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GCC-GGC repeats\GGC and GCC-repeat islands\GGC and GCC equal or more than 3\Scientific Reports\"/>
    </mc:Choice>
  </mc:AlternateContent>
  <xr:revisionPtr revIDLastSave="0" documentId="8_{592B1050-B4FB-46D2-A9BA-8F693263F476}" xr6:coauthVersionLast="47" xr6:coauthVersionMax="47" xr10:uidLastSave="{00000000-0000-0000-0000-000000000000}"/>
  <bookViews>
    <workbookView xWindow="-120" yWindow="-120" windowWidth="29040" windowHeight="15840" xr2:uid="{2D558998-88B5-4B93-95D8-A765D58654B1}"/>
  </bookViews>
  <sheets>
    <sheet name="Sheet1" sheetId="1" r:id="rId1"/>
  </sheets>
  <definedNames>
    <definedName name="_xlnm._FilterDatabase" localSheetId="0" hidden="1">Sheet1!$A$1:$E$9659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659" i="1" l="1"/>
  <c r="D9658" i="1"/>
  <c r="D9657" i="1"/>
  <c r="D9656" i="1"/>
  <c r="D9655" i="1"/>
  <c r="D9654" i="1"/>
  <c r="D9653" i="1"/>
  <c r="D9652" i="1"/>
  <c r="D9651" i="1"/>
  <c r="D9650" i="1"/>
  <c r="D9649" i="1"/>
  <c r="D9648" i="1"/>
  <c r="D9647" i="1"/>
  <c r="D9646" i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D9614" i="1"/>
  <c r="D9613" i="1"/>
  <c r="D9612" i="1"/>
  <c r="D9611" i="1"/>
  <c r="D9610" i="1"/>
  <c r="D9609" i="1"/>
  <c r="D9608" i="1"/>
  <c r="D9607" i="1"/>
  <c r="D9606" i="1"/>
  <c r="D9605" i="1"/>
  <c r="D9604" i="1"/>
  <c r="D9603" i="1"/>
  <c r="D9602" i="1"/>
  <c r="D9601" i="1"/>
  <c r="D9600" i="1"/>
  <c r="D9599" i="1"/>
  <c r="D9598" i="1"/>
  <c r="D9597" i="1"/>
  <c r="D9596" i="1"/>
  <c r="D9595" i="1"/>
  <c r="D9594" i="1"/>
  <c r="D9593" i="1"/>
  <c r="D9592" i="1"/>
  <c r="D9591" i="1"/>
  <c r="D9590" i="1"/>
  <c r="D9589" i="1"/>
  <c r="D9588" i="1"/>
  <c r="D9587" i="1"/>
  <c r="D9586" i="1"/>
  <c r="D9585" i="1"/>
  <c r="D9584" i="1"/>
  <c r="D9583" i="1"/>
  <c r="D9582" i="1"/>
  <c r="D9581" i="1"/>
  <c r="D9580" i="1"/>
  <c r="D9579" i="1"/>
  <c r="D9578" i="1"/>
  <c r="D9577" i="1"/>
  <c r="D9576" i="1"/>
  <c r="D9575" i="1"/>
  <c r="D9574" i="1"/>
  <c r="D9573" i="1"/>
  <c r="D9572" i="1"/>
  <c r="D9571" i="1"/>
  <c r="D9570" i="1"/>
  <c r="D9569" i="1"/>
  <c r="D9568" i="1"/>
  <c r="D9567" i="1"/>
  <c r="D9566" i="1"/>
  <c r="D9565" i="1"/>
  <c r="D9564" i="1"/>
  <c r="D9563" i="1"/>
  <c r="D9562" i="1"/>
  <c r="D9561" i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D9524" i="1"/>
  <c r="D9523" i="1"/>
  <c r="D9522" i="1"/>
  <c r="D9521" i="1"/>
  <c r="D9520" i="1"/>
  <c r="D9519" i="1"/>
  <c r="D9518" i="1"/>
  <c r="D9517" i="1"/>
  <c r="D9516" i="1"/>
  <c r="D9515" i="1"/>
  <c r="D9514" i="1"/>
  <c r="D9513" i="1"/>
  <c r="D9512" i="1"/>
  <c r="D9511" i="1"/>
  <c r="D9510" i="1"/>
  <c r="D9509" i="1"/>
  <c r="D9508" i="1"/>
  <c r="D9507" i="1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<sst xmlns="http://schemas.openxmlformats.org/spreadsheetml/2006/main" count="10020" uniqueCount="43">
  <si>
    <t>STR</t>
  </si>
  <si>
    <t>Start</t>
  </si>
  <si>
    <t>End</t>
  </si>
  <si>
    <t>link</t>
  </si>
  <si>
    <t>Chr</t>
  </si>
  <si>
    <t>(GCC)3</t>
  </si>
  <si>
    <t>(GGC)3</t>
  </si>
  <si>
    <t>(ggc)3</t>
  </si>
  <si>
    <t>(gcc)4</t>
  </si>
  <si>
    <t>(GGC)4</t>
  </si>
  <si>
    <t>(gcc)7</t>
  </si>
  <si>
    <t>(GCC)4</t>
  </si>
  <si>
    <t>(gcc)3</t>
  </si>
  <si>
    <t>(gcc)6</t>
  </si>
  <si>
    <t>(ggc)8</t>
  </si>
  <si>
    <t>(gcc)5</t>
  </si>
  <si>
    <t>(ggc)4</t>
  </si>
  <si>
    <t>(GCC)5</t>
  </si>
  <si>
    <t>(ggc)5</t>
  </si>
  <si>
    <t>(gcc)11</t>
  </si>
  <si>
    <t>(ggc)6</t>
  </si>
  <si>
    <t>(gcc)8</t>
  </si>
  <si>
    <t>(GGC)5</t>
  </si>
  <si>
    <t>(GCC)7</t>
  </si>
  <si>
    <t>(GGC)7</t>
  </si>
  <si>
    <t>(ggc)7</t>
  </si>
  <si>
    <t>(GCC)8</t>
  </si>
  <si>
    <t>(GCC)6</t>
  </si>
  <si>
    <t>(ggc)9</t>
  </si>
  <si>
    <t>(GGC)6</t>
  </si>
  <si>
    <t>(ggc)10</t>
  </si>
  <si>
    <t>(ggc)12</t>
  </si>
  <si>
    <t>(ggc)13</t>
  </si>
  <si>
    <t>(ggc)11</t>
  </si>
  <si>
    <t>(ggc)19</t>
  </si>
  <si>
    <t>(gcc)9</t>
  </si>
  <si>
    <t>(gcc)14</t>
  </si>
  <si>
    <t>(gcc)15</t>
  </si>
  <si>
    <t>(ggc)16</t>
  </si>
  <si>
    <t>(gcc)10</t>
  </si>
  <si>
    <t>X</t>
  </si>
  <si>
    <t>(ggc)17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</si>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</sst>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1" xfId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F9A4-481D-41A2-A33D-8911C58B2E4D}">
  <dimension ref="A1:E9659"/>
  <sheetViews>
    <sheetView tabSelected="1" workbookViewId="0">
      <selection sqref="A1:E9659"/>
    </sheetView>
  </sheetViews>
  <sheetFormatPr defaultColWidth="8.85546875" defaultRowHeight="15" x14ac:dyDescent="0.25"/>
  <cols>
    <col min="1" max="1" width="8.5703125" style="1" bestFit="1" customWidth="1"/>
    <col min="2" max="3" width="10" style="1" bestFit="1" customWidth="1"/>
    <col min="4" max="4" width="79.28515625" style="1" bestFit="1" customWidth="1"/>
    <col min="5" max="5" width="8.28515625" style="1" bestFit="1" customWidth="1"/>
    <col min="6" max="16384" width="8.85546875" style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4" t="s">
        <v>5</v>
      </c>
      <c r="B2" s="4">
        <v>778875</v>
      </c>
      <c r="C2" s="4">
        <v>778883</v>
      </c>
      <c r="D2" s="5" t="str">
        <f t="shared" ref="D2:D65" si="0">HYPERLINK(CONCATENATE("https://asia.ensembl.org/Homo_sapiens/Location/View?r=1",":",B2,"-",C2,";db=core"))</f>
        <v>https://asia.ensembl.org/Homo_sapiens/Location/View?r=1:778875-778883;db=core</v>
      </c>
      <c r="E2" s="6">
        <v>1</v>
      </c>
    </row>
    <row r="3" spans="1:5" x14ac:dyDescent="0.25">
      <c r="A3" s="4" t="s">
        <v>5</v>
      </c>
      <c r="B3" s="4">
        <v>904472</v>
      </c>
      <c r="C3" s="4">
        <v>904480</v>
      </c>
      <c r="D3" s="5" t="str">
        <f t="shared" si="0"/>
        <v>https://asia.ensembl.org/Homo_sapiens/Location/View?r=1:904472-904480;db=core</v>
      </c>
      <c r="E3" s="6">
        <v>1</v>
      </c>
    </row>
    <row r="4" spans="1:5" x14ac:dyDescent="0.25">
      <c r="A4" s="4" t="s">
        <v>5</v>
      </c>
      <c r="B4" s="4">
        <v>904630</v>
      </c>
      <c r="C4" s="4">
        <v>904638</v>
      </c>
      <c r="D4" s="5" t="str">
        <f t="shared" si="0"/>
        <v>https://asia.ensembl.org/Homo_sapiens/Location/View?r=1:904630-904638;db=core</v>
      </c>
      <c r="E4" s="6">
        <v>1</v>
      </c>
    </row>
    <row r="5" spans="1:5" x14ac:dyDescent="0.25">
      <c r="A5" s="4" t="s">
        <v>5</v>
      </c>
      <c r="B5" s="4">
        <v>904712</v>
      </c>
      <c r="C5" s="4">
        <v>904720</v>
      </c>
      <c r="D5" s="5" t="str">
        <f t="shared" si="0"/>
        <v>https://asia.ensembl.org/Homo_sapiens/Location/View?r=1:904712-904720;db=core</v>
      </c>
      <c r="E5" s="6">
        <v>1</v>
      </c>
    </row>
    <row r="6" spans="1:5" x14ac:dyDescent="0.25">
      <c r="A6" s="4" t="s">
        <v>6</v>
      </c>
      <c r="B6" s="4">
        <v>909981</v>
      </c>
      <c r="C6" s="4">
        <v>909989</v>
      </c>
      <c r="D6" s="5" t="str">
        <f t="shared" si="0"/>
        <v>https://asia.ensembl.org/Homo_sapiens/Location/View?r=1:909981-909989;db=core</v>
      </c>
      <c r="E6" s="6">
        <v>1</v>
      </c>
    </row>
    <row r="7" spans="1:5" x14ac:dyDescent="0.25">
      <c r="A7" s="4" t="s">
        <v>5</v>
      </c>
      <c r="B7" s="4">
        <v>923816</v>
      </c>
      <c r="C7" s="4">
        <v>923824</v>
      </c>
      <c r="D7" s="5" t="str">
        <f t="shared" si="0"/>
        <v>https://asia.ensembl.org/Homo_sapiens/Location/View?r=1:923816-923824;db=core</v>
      </c>
      <c r="E7" s="6">
        <v>1</v>
      </c>
    </row>
    <row r="8" spans="1:5" x14ac:dyDescent="0.25">
      <c r="A8" s="4" t="s">
        <v>7</v>
      </c>
      <c r="B8" s="4">
        <v>923910</v>
      </c>
      <c r="C8" s="4">
        <v>923918</v>
      </c>
      <c r="D8" s="5" t="str">
        <f t="shared" si="0"/>
        <v>https://asia.ensembl.org/Homo_sapiens/Location/View?r=1:923910-923918;db=core</v>
      </c>
      <c r="E8" s="6">
        <v>1</v>
      </c>
    </row>
    <row r="9" spans="1:5" x14ac:dyDescent="0.25">
      <c r="A9" s="4" t="s">
        <v>6</v>
      </c>
      <c r="B9" s="4">
        <v>924282</v>
      </c>
      <c r="C9" s="4">
        <v>924290</v>
      </c>
      <c r="D9" s="5" t="str">
        <f t="shared" si="0"/>
        <v>https://asia.ensembl.org/Homo_sapiens/Location/View?r=1:924282-924290;db=core</v>
      </c>
      <c r="E9" s="6">
        <v>1</v>
      </c>
    </row>
    <row r="10" spans="1:5" x14ac:dyDescent="0.25">
      <c r="A10" s="4" t="s">
        <v>5</v>
      </c>
      <c r="B10" s="4">
        <v>924950</v>
      </c>
      <c r="C10" s="4">
        <v>924958</v>
      </c>
      <c r="D10" s="5" t="str">
        <f t="shared" si="0"/>
        <v>https://asia.ensembl.org/Homo_sapiens/Location/View?r=1:924950-924958;db=core</v>
      </c>
      <c r="E10" s="6">
        <v>1</v>
      </c>
    </row>
    <row r="11" spans="1:5" x14ac:dyDescent="0.25">
      <c r="A11" s="4" t="s">
        <v>6</v>
      </c>
      <c r="B11" s="4">
        <v>930278</v>
      </c>
      <c r="C11" s="4">
        <v>930286</v>
      </c>
      <c r="D11" s="5" t="str">
        <f t="shared" si="0"/>
        <v>https://asia.ensembl.org/Homo_sapiens/Location/View?r=1:930278-930286;db=core</v>
      </c>
      <c r="E11" s="6">
        <v>1</v>
      </c>
    </row>
    <row r="12" spans="1:5" x14ac:dyDescent="0.25">
      <c r="A12" s="4" t="s">
        <v>6</v>
      </c>
      <c r="B12" s="4">
        <v>946439</v>
      </c>
      <c r="C12" s="4">
        <v>946447</v>
      </c>
      <c r="D12" s="5" t="str">
        <f t="shared" si="0"/>
        <v>https://asia.ensembl.org/Homo_sapiens/Location/View?r=1:946439-946447;db=core</v>
      </c>
      <c r="E12" s="6">
        <v>1</v>
      </c>
    </row>
    <row r="13" spans="1:5" x14ac:dyDescent="0.25">
      <c r="A13" s="4" t="s">
        <v>8</v>
      </c>
      <c r="B13" s="4">
        <v>999503</v>
      </c>
      <c r="C13" s="4">
        <v>999514</v>
      </c>
      <c r="D13" s="5" t="str">
        <f t="shared" si="0"/>
        <v>https://asia.ensembl.org/Homo_sapiens/Location/View?r=1:999503-999514;db=core</v>
      </c>
      <c r="E13" s="6">
        <v>1</v>
      </c>
    </row>
    <row r="14" spans="1:5" x14ac:dyDescent="0.25">
      <c r="A14" s="4" t="s">
        <v>6</v>
      </c>
      <c r="B14" s="4">
        <v>1006778</v>
      </c>
      <c r="C14" s="4">
        <v>1006786</v>
      </c>
      <c r="D14" s="5" t="str">
        <f t="shared" si="0"/>
        <v>https://asia.ensembl.org/Homo_sapiens/Location/View?r=1:1006778-1006786;db=core</v>
      </c>
      <c r="E14" s="6">
        <v>1</v>
      </c>
    </row>
    <row r="15" spans="1:5" x14ac:dyDescent="0.25">
      <c r="A15" s="4" t="s">
        <v>5</v>
      </c>
      <c r="B15" s="4">
        <v>1035509</v>
      </c>
      <c r="C15" s="4">
        <v>1035517</v>
      </c>
      <c r="D15" s="5" t="str">
        <f t="shared" si="0"/>
        <v>https://asia.ensembl.org/Homo_sapiens/Location/View?r=1:1035509-1035517;db=core</v>
      </c>
      <c r="E15" s="6">
        <v>1</v>
      </c>
    </row>
    <row r="16" spans="1:5" x14ac:dyDescent="0.25">
      <c r="A16" s="4" t="s">
        <v>5</v>
      </c>
      <c r="B16" s="4">
        <v>1116605</v>
      </c>
      <c r="C16" s="4">
        <v>1116613</v>
      </c>
      <c r="D16" s="5" t="str">
        <f t="shared" si="0"/>
        <v>https://asia.ensembl.org/Homo_sapiens/Location/View?r=1:1116605-1116613;db=core</v>
      </c>
      <c r="E16" s="6">
        <v>1</v>
      </c>
    </row>
    <row r="17" spans="1:5" x14ac:dyDescent="0.25">
      <c r="A17" s="4" t="s">
        <v>6</v>
      </c>
      <c r="B17" s="4">
        <v>1201180</v>
      </c>
      <c r="C17" s="4">
        <v>1201188</v>
      </c>
      <c r="D17" s="5" t="str">
        <f t="shared" si="0"/>
        <v>https://asia.ensembl.org/Homo_sapiens/Location/View?r=1:1201180-1201188;db=core</v>
      </c>
      <c r="E17" s="6">
        <v>1</v>
      </c>
    </row>
    <row r="18" spans="1:5" x14ac:dyDescent="0.25">
      <c r="A18" s="4" t="s">
        <v>5</v>
      </c>
      <c r="B18" s="4">
        <v>1220125</v>
      </c>
      <c r="C18" s="4">
        <v>1220133</v>
      </c>
      <c r="D18" s="5" t="str">
        <f t="shared" si="0"/>
        <v>https://asia.ensembl.org/Homo_sapiens/Location/View?r=1:1220125-1220133;db=core</v>
      </c>
      <c r="E18" s="6">
        <v>1</v>
      </c>
    </row>
    <row r="19" spans="1:5" x14ac:dyDescent="0.25">
      <c r="A19" s="4" t="s">
        <v>9</v>
      </c>
      <c r="B19" s="4">
        <v>1231799</v>
      </c>
      <c r="C19" s="4">
        <v>1231810</v>
      </c>
      <c r="D19" s="5" t="str">
        <f t="shared" si="0"/>
        <v>https://asia.ensembl.org/Homo_sapiens/Location/View?r=1:1231799-1231810;db=core</v>
      </c>
      <c r="E19" s="6">
        <v>1</v>
      </c>
    </row>
    <row r="20" spans="1:5" x14ac:dyDescent="0.25">
      <c r="A20" s="4" t="s">
        <v>7</v>
      </c>
      <c r="B20" s="4">
        <v>1232300</v>
      </c>
      <c r="C20" s="4">
        <v>1232308</v>
      </c>
      <c r="D20" s="5" t="str">
        <f t="shared" si="0"/>
        <v>https://asia.ensembl.org/Homo_sapiens/Location/View?r=1:1232300-1232308;db=core</v>
      </c>
      <c r="E20" s="6">
        <v>1</v>
      </c>
    </row>
    <row r="21" spans="1:5" x14ac:dyDescent="0.25">
      <c r="A21" s="4" t="s">
        <v>6</v>
      </c>
      <c r="B21" s="4">
        <v>1232920</v>
      </c>
      <c r="C21" s="4">
        <v>1232928</v>
      </c>
      <c r="D21" s="5" t="str">
        <f t="shared" si="0"/>
        <v>https://asia.ensembl.org/Homo_sapiens/Location/View?r=1:1232920-1232928;db=core</v>
      </c>
      <c r="E21" s="6">
        <v>1</v>
      </c>
    </row>
    <row r="22" spans="1:5" x14ac:dyDescent="0.25">
      <c r="A22" s="4" t="s">
        <v>5</v>
      </c>
      <c r="B22" s="4">
        <v>1273687</v>
      </c>
      <c r="C22" s="4">
        <v>1273695</v>
      </c>
      <c r="D22" s="5" t="str">
        <f t="shared" si="0"/>
        <v>https://asia.ensembl.org/Homo_sapiens/Location/View?r=1:1273687-1273695;db=core</v>
      </c>
      <c r="E22" s="6">
        <v>1</v>
      </c>
    </row>
    <row r="23" spans="1:5" x14ac:dyDescent="0.25">
      <c r="A23" s="4" t="s">
        <v>6</v>
      </c>
      <c r="B23" s="4">
        <v>1308318</v>
      </c>
      <c r="C23" s="4">
        <v>1308326</v>
      </c>
      <c r="D23" s="5" t="str">
        <f t="shared" si="0"/>
        <v>https://asia.ensembl.org/Homo_sapiens/Location/View?r=1:1308318-1308326;db=core</v>
      </c>
      <c r="E23" s="6">
        <v>1</v>
      </c>
    </row>
    <row r="24" spans="1:5" x14ac:dyDescent="0.25">
      <c r="A24" s="4" t="s">
        <v>6</v>
      </c>
      <c r="B24" s="4">
        <v>1312068</v>
      </c>
      <c r="C24" s="4">
        <v>1312076</v>
      </c>
      <c r="D24" s="5" t="str">
        <f t="shared" si="0"/>
        <v>https://asia.ensembl.org/Homo_sapiens/Location/View?r=1:1312068-1312076;db=core</v>
      </c>
      <c r="E24" s="6">
        <v>1</v>
      </c>
    </row>
    <row r="25" spans="1:5" x14ac:dyDescent="0.25">
      <c r="A25" s="4" t="s">
        <v>5</v>
      </c>
      <c r="B25" s="4">
        <v>1349225</v>
      </c>
      <c r="C25" s="4">
        <v>1349233</v>
      </c>
      <c r="D25" s="5" t="str">
        <f t="shared" si="0"/>
        <v>https://asia.ensembl.org/Homo_sapiens/Location/View?r=1:1349225-1349233;db=core</v>
      </c>
      <c r="E25" s="6">
        <v>1</v>
      </c>
    </row>
    <row r="26" spans="1:5" x14ac:dyDescent="0.25">
      <c r="A26" s="4" t="s">
        <v>6</v>
      </c>
      <c r="B26" s="4">
        <v>1374764</v>
      </c>
      <c r="C26" s="4">
        <v>1374772</v>
      </c>
      <c r="D26" s="5" t="str">
        <f t="shared" si="0"/>
        <v>https://asia.ensembl.org/Homo_sapiens/Location/View?r=1:1374764-1374772;db=core</v>
      </c>
      <c r="E26" s="6">
        <v>1</v>
      </c>
    </row>
    <row r="27" spans="1:5" x14ac:dyDescent="0.25">
      <c r="A27" s="4" t="s">
        <v>10</v>
      </c>
      <c r="B27" s="4">
        <v>1399283</v>
      </c>
      <c r="C27" s="4">
        <v>1399303</v>
      </c>
      <c r="D27" s="5" t="str">
        <f t="shared" si="0"/>
        <v>https://asia.ensembl.org/Homo_sapiens/Location/View?r=1:1399283-1399303;db=core</v>
      </c>
      <c r="E27" s="6">
        <v>1</v>
      </c>
    </row>
    <row r="28" spans="1:5" x14ac:dyDescent="0.25">
      <c r="A28" s="4" t="s">
        <v>5</v>
      </c>
      <c r="B28" s="4">
        <v>1420397</v>
      </c>
      <c r="C28" s="4">
        <v>1420405</v>
      </c>
      <c r="D28" s="5" t="str">
        <f t="shared" si="0"/>
        <v>https://asia.ensembl.org/Homo_sapiens/Location/View?r=1:1420397-1420405;db=core</v>
      </c>
      <c r="E28" s="6">
        <v>1</v>
      </c>
    </row>
    <row r="29" spans="1:5" x14ac:dyDescent="0.25">
      <c r="A29" s="4" t="s">
        <v>11</v>
      </c>
      <c r="B29" s="4">
        <v>1471934</v>
      </c>
      <c r="C29" s="4">
        <v>1471945</v>
      </c>
      <c r="D29" s="5" t="str">
        <f t="shared" si="0"/>
        <v>https://asia.ensembl.org/Homo_sapiens/Location/View?r=1:1471934-1471945;db=core</v>
      </c>
      <c r="E29" s="6">
        <v>1</v>
      </c>
    </row>
    <row r="30" spans="1:5" x14ac:dyDescent="0.25">
      <c r="A30" s="4" t="s">
        <v>11</v>
      </c>
      <c r="B30" s="4">
        <v>1512318</v>
      </c>
      <c r="C30" s="4">
        <v>1512329</v>
      </c>
      <c r="D30" s="5" t="str">
        <f t="shared" si="0"/>
        <v>https://asia.ensembl.org/Homo_sapiens/Location/View?r=1:1512318-1512329;db=core</v>
      </c>
      <c r="E30" s="6">
        <v>1</v>
      </c>
    </row>
    <row r="31" spans="1:5" x14ac:dyDescent="0.25">
      <c r="A31" s="4" t="s">
        <v>12</v>
      </c>
      <c r="B31" s="4">
        <v>1574177</v>
      </c>
      <c r="C31" s="4">
        <v>1574185</v>
      </c>
      <c r="D31" s="5" t="str">
        <f t="shared" si="0"/>
        <v>https://asia.ensembl.org/Homo_sapiens/Location/View?r=1:1574177-1574185;db=core</v>
      </c>
      <c r="E31" s="6">
        <v>1</v>
      </c>
    </row>
    <row r="32" spans="1:5" x14ac:dyDescent="0.25">
      <c r="A32" s="4" t="s">
        <v>6</v>
      </c>
      <c r="B32" s="4">
        <v>1574557</v>
      </c>
      <c r="C32" s="4">
        <v>1574565</v>
      </c>
      <c r="D32" s="5" t="str">
        <f t="shared" si="0"/>
        <v>https://asia.ensembl.org/Homo_sapiens/Location/View?r=1:1574557-1574565;db=core</v>
      </c>
      <c r="E32" s="6">
        <v>1</v>
      </c>
    </row>
    <row r="33" spans="1:5" x14ac:dyDescent="0.25">
      <c r="A33" s="4" t="s">
        <v>6</v>
      </c>
      <c r="B33" s="4">
        <v>1599965</v>
      </c>
      <c r="C33" s="4">
        <v>1599973</v>
      </c>
      <c r="D33" s="5" t="str">
        <f t="shared" si="0"/>
        <v>https://asia.ensembl.org/Homo_sapiens/Location/View?r=1:1599965-1599973;db=core</v>
      </c>
      <c r="E33" s="6">
        <v>1</v>
      </c>
    </row>
    <row r="34" spans="1:5" x14ac:dyDescent="0.25">
      <c r="A34" s="4" t="s">
        <v>6</v>
      </c>
      <c r="B34" s="4">
        <v>1616373</v>
      </c>
      <c r="C34" s="4">
        <v>1616381</v>
      </c>
      <c r="D34" s="5" t="str">
        <f t="shared" si="0"/>
        <v>https://asia.ensembl.org/Homo_sapiens/Location/View?r=1:1616373-1616381;db=core</v>
      </c>
      <c r="E34" s="6">
        <v>1</v>
      </c>
    </row>
    <row r="35" spans="1:5" x14ac:dyDescent="0.25">
      <c r="A35" s="4" t="s">
        <v>5</v>
      </c>
      <c r="B35" s="4">
        <v>1631098</v>
      </c>
      <c r="C35" s="4">
        <v>1631106</v>
      </c>
      <c r="D35" s="5" t="str">
        <f t="shared" si="0"/>
        <v>https://asia.ensembl.org/Homo_sapiens/Location/View?r=1:1631098-1631106;db=core</v>
      </c>
      <c r="E35" s="6">
        <v>1</v>
      </c>
    </row>
    <row r="36" spans="1:5" x14ac:dyDescent="0.25">
      <c r="A36" s="4" t="s">
        <v>13</v>
      </c>
      <c r="B36" s="4">
        <v>1658931</v>
      </c>
      <c r="C36" s="4">
        <v>1658948</v>
      </c>
      <c r="D36" s="5" t="str">
        <f t="shared" si="0"/>
        <v>https://asia.ensembl.org/Homo_sapiens/Location/View?r=1:1658931-1658948;db=core</v>
      </c>
      <c r="E36" s="6">
        <v>1</v>
      </c>
    </row>
    <row r="37" spans="1:5" x14ac:dyDescent="0.25">
      <c r="A37" s="4" t="s">
        <v>5</v>
      </c>
      <c r="B37" s="4">
        <v>1676365</v>
      </c>
      <c r="C37" s="4">
        <v>1676373</v>
      </c>
      <c r="D37" s="5" t="str">
        <f t="shared" si="0"/>
        <v>https://asia.ensembl.org/Homo_sapiens/Location/View?r=1:1676365-1676373;db=core</v>
      </c>
      <c r="E37" s="6">
        <v>1</v>
      </c>
    </row>
    <row r="38" spans="1:5" x14ac:dyDescent="0.25">
      <c r="A38" s="4" t="s">
        <v>5</v>
      </c>
      <c r="B38" s="4">
        <v>1739223</v>
      </c>
      <c r="C38" s="4">
        <v>1739231</v>
      </c>
      <c r="D38" s="5" t="str">
        <f t="shared" si="0"/>
        <v>https://asia.ensembl.org/Homo_sapiens/Location/View?r=1:1739223-1739231;db=core</v>
      </c>
      <c r="E38" s="6">
        <v>1</v>
      </c>
    </row>
    <row r="39" spans="1:5" x14ac:dyDescent="0.25">
      <c r="A39" s="4" t="s">
        <v>5</v>
      </c>
      <c r="B39" s="4">
        <v>1890515</v>
      </c>
      <c r="C39" s="4">
        <v>1890523</v>
      </c>
      <c r="D39" s="5" t="str">
        <f t="shared" si="0"/>
        <v>https://asia.ensembl.org/Homo_sapiens/Location/View?r=1:1890515-1890523;db=core</v>
      </c>
      <c r="E39" s="6">
        <v>1</v>
      </c>
    </row>
    <row r="40" spans="1:5" x14ac:dyDescent="0.25">
      <c r="A40" s="4" t="s">
        <v>5</v>
      </c>
      <c r="B40" s="4">
        <v>1974106</v>
      </c>
      <c r="C40" s="4">
        <v>1974114</v>
      </c>
      <c r="D40" s="5" t="str">
        <f t="shared" si="0"/>
        <v>https://asia.ensembl.org/Homo_sapiens/Location/View?r=1:1974106-1974114;db=core</v>
      </c>
      <c r="E40" s="6">
        <v>1</v>
      </c>
    </row>
    <row r="41" spans="1:5" x14ac:dyDescent="0.25">
      <c r="A41" s="4" t="s">
        <v>5</v>
      </c>
      <c r="B41" s="4">
        <v>2051333</v>
      </c>
      <c r="C41" s="4">
        <v>2051341</v>
      </c>
      <c r="D41" s="5" t="str">
        <f t="shared" si="0"/>
        <v>https://asia.ensembl.org/Homo_sapiens/Location/View?r=1:2051333-2051341;db=core</v>
      </c>
      <c r="E41" s="6">
        <v>1</v>
      </c>
    </row>
    <row r="42" spans="1:5" x14ac:dyDescent="0.25">
      <c r="A42" s="4" t="s">
        <v>5</v>
      </c>
      <c r="B42" s="4">
        <v>2061884</v>
      </c>
      <c r="C42" s="4">
        <v>2061892</v>
      </c>
      <c r="D42" s="5" t="str">
        <f t="shared" si="0"/>
        <v>https://asia.ensembl.org/Homo_sapiens/Location/View?r=1:2061884-2061892;db=core</v>
      </c>
      <c r="E42" s="6">
        <v>1</v>
      </c>
    </row>
    <row r="43" spans="1:5" x14ac:dyDescent="0.25">
      <c r="A43" s="4" t="s">
        <v>6</v>
      </c>
      <c r="B43" s="4">
        <v>2088735</v>
      </c>
      <c r="C43" s="4">
        <v>2088743</v>
      </c>
      <c r="D43" s="5" t="str">
        <f t="shared" si="0"/>
        <v>https://asia.ensembl.org/Homo_sapiens/Location/View?r=1:2088735-2088743;db=core</v>
      </c>
      <c r="E43" s="6">
        <v>1</v>
      </c>
    </row>
    <row r="44" spans="1:5" x14ac:dyDescent="0.25">
      <c r="A44" s="4" t="s">
        <v>5</v>
      </c>
      <c r="B44" s="4">
        <v>2204775</v>
      </c>
      <c r="C44" s="4">
        <v>2204783</v>
      </c>
      <c r="D44" s="5" t="str">
        <f t="shared" si="0"/>
        <v>https://asia.ensembl.org/Homo_sapiens/Location/View?r=1:2204775-2204783;db=core</v>
      </c>
      <c r="E44" s="6">
        <v>1</v>
      </c>
    </row>
    <row r="45" spans="1:5" x14ac:dyDescent="0.25">
      <c r="A45" s="4" t="s">
        <v>9</v>
      </c>
      <c r="B45" s="4">
        <v>2228262</v>
      </c>
      <c r="C45" s="4">
        <v>2228273</v>
      </c>
      <c r="D45" s="5" t="str">
        <f t="shared" si="0"/>
        <v>https://asia.ensembl.org/Homo_sapiens/Location/View?r=1:2228262-2228273;db=core</v>
      </c>
      <c r="E45" s="6">
        <v>1</v>
      </c>
    </row>
    <row r="46" spans="1:5" x14ac:dyDescent="0.25">
      <c r="A46" s="4" t="s">
        <v>6</v>
      </c>
      <c r="B46" s="4">
        <v>2228502</v>
      </c>
      <c r="C46" s="4">
        <v>2228510</v>
      </c>
      <c r="D46" s="5" t="str">
        <f t="shared" si="0"/>
        <v>https://asia.ensembl.org/Homo_sapiens/Location/View?r=1:2228502-2228510;db=core</v>
      </c>
      <c r="E46" s="6">
        <v>1</v>
      </c>
    </row>
    <row r="47" spans="1:5" x14ac:dyDescent="0.25">
      <c r="A47" s="4" t="s">
        <v>6</v>
      </c>
      <c r="B47" s="4">
        <v>2228550</v>
      </c>
      <c r="C47" s="4">
        <v>2228558</v>
      </c>
      <c r="D47" s="5" t="str">
        <f t="shared" si="0"/>
        <v>https://asia.ensembl.org/Homo_sapiens/Location/View?r=1:2228550-2228558;db=core</v>
      </c>
      <c r="E47" s="6">
        <v>1</v>
      </c>
    </row>
    <row r="48" spans="1:5" x14ac:dyDescent="0.25">
      <c r="A48" s="4" t="s">
        <v>6</v>
      </c>
      <c r="B48" s="4">
        <v>2228697</v>
      </c>
      <c r="C48" s="4">
        <v>2228705</v>
      </c>
      <c r="D48" s="5" t="str">
        <f t="shared" si="0"/>
        <v>https://asia.ensembl.org/Homo_sapiens/Location/View?r=1:2228697-2228705;db=core</v>
      </c>
      <c r="E48" s="6">
        <v>1</v>
      </c>
    </row>
    <row r="49" spans="1:5" x14ac:dyDescent="0.25">
      <c r="A49" s="4" t="s">
        <v>6</v>
      </c>
      <c r="B49" s="4">
        <v>2228771</v>
      </c>
      <c r="C49" s="4">
        <v>2228779</v>
      </c>
      <c r="D49" s="5" t="str">
        <f t="shared" si="0"/>
        <v>https://asia.ensembl.org/Homo_sapiens/Location/View?r=1:2228771-2228779;db=core</v>
      </c>
      <c r="E49" s="6">
        <v>1</v>
      </c>
    </row>
    <row r="50" spans="1:5" x14ac:dyDescent="0.25">
      <c r="A50" s="4" t="s">
        <v>12</v>
      </c>
      <c r="B50" s="4">
        <v>2228972</v>
      </c>
      <c r="C50" s="4">
        <v>2228980</v>
      </c>
      <c r="D50" s="5" t="str">
        <f t="shared" si="0"/>
        <v>https://asia.ensembl.org/Homo_sapiens/Location/View?r=1:2228972-2228980;db=core</v>
      </c>
      <c r="E50" s="6">
        <v>1</v>
      </c>
    </row>
    <row r="51" spans="1:5" x14ac:dyDescent="0.25">
      <c r="A51" s="4" t="s">
        <v>8</v>
      </c>
      <c r="B51" s="4">
        <v>2229005</v>
      </c>
      <c r="C51" s="4">
        <v>2229016</v>
      </c>
      <c r="D51" s="5" t="str">
        <f t="shared" si="0"/>
        <v>https://asia.ensembl.org/Homo_sapiens/Location/View?r=1:2229005-2229016;db=core</v>
      </c>
      <c r="E51" s="6">
        <v>1</v>
      </c>
    </row>
    <row r="52" spans="1:5" x14ac:dyDescent="0.25">
      <c r="A52" s="4" t="s">
        <v>9</v>
      </c>
      <c r="B52" s="4">
        <v>2280579</v>
      </c>
      <c r="C52" s="4">
        <v>2280590</v>
      </c>
      <c r="D52" s="5" t="str">
        <f t="shared" si="0"/>
        <v>https://asia.ensembl.org/Homo_sapiens/Location/View?r=1:2280579-2280590;db=core</v>
      </c>
      <c r="E52" s="6">
        <v>1</v>
      </c>
    </row>
    <row r="53" spans="1:5" x14ac:dyDescent="0.25">
      <c r="A53" s="4" t="s">
        <v>9</v>
      </c>
      <c r="B53" s="4">
        <v>2280622</v>
      </c>
      <c r="C53" s="4">
        <v>2280633</v>
      </c>
      <c r="D53" s="5" t="str">
        <f t="shared" si="0"/>
        <v>https://asia.ensembl.org/Homo_sapiens/Location/View?r=1:2280622-2280633;db=core</v>
      </c>
      <c r="E53" s="6">
        <v>1</v>
      </c>
    </row>
    <row r="54" spans="1:5" x14ac:dyDescent="0.25">
      <c r="A54" s="4" t="s">
        <v>9</v>
      </c>
      <c r="B54" s="4">
        <v>2280665</v>
      </c>
      <c r="C54" s="4">
        <v>2280676</v>
      </c>
      <c r="D54" s="5" t="str">
        <f t="shared" si="0"/>
        <v>https://asia.ensembl.org/Homo_sapiens/Location/View?r=1:2280665-2280676;db=core</v>
      </c>
      <c r="E54" s="6">
        <v>1</v>
      </c>
    </row>
    <row r="55" spans="1:5" x14ac:dyDescent="0.25">
      <c r="A55" s="4" t="s">
        <v>9</v>
      </c>
      <c r="B55" s="4">
        <v>2280708</v>
      </c>
      <c r="C55" s="4">
        <v>2280719</v>
      </c>
      <c r="D55" s="5" t="str">
        <f t="shared" si="0"/>
        <v>https://asia.ensembl.org/Homo_sapiens/Location/View?r=1:2280708-2280719;db=core</v>
      </c>
      <c r="E55" s="6">
        <v>1</v>
      </c>
    </row>
    <row r="56" spans="1:5" x14ac:dyDescent="0.25">
      <c r="A56" s="4" t="s">
        <v>9</v>
      </c>
      <c r="B56" s="4">
        <v>2280838</v>
      </c>
      <c r="C56" s="4">
        <v>2280849</v>
      </c>
      <c r="D56" s="5" t="str">
        <f t="shared" si="0"/>
        <v>https://asia.ensembl.org/Homo_sapiens/Location/View?r=1:2280838-2280849;db=core</v>
      </c>
      <c r="E56" s="6">
        <v>1</v>
      </c>
    </row>
    <row r="57" spans="1:5" x14ac:dyDescent="0.25">
      <c r="A57" s="4" t="s">
        <v>9</v>
      </c>
      <c r="B57" s="4">
        <v>2280881</v>
      </c>
      <c r="C57" s="4">
        <v>2280892</v>
      </c>
      <c r="D57" s="5" t="str">
        <f t="shared" si="0"/>
        <v>https://asia.ensembl.org/Homo_sapiens/Location/View?r=1:2280881-2280892;db=core</v>
      </c>
      <c r="E57" s="6">
        <v>1</v>
      </c>
    </row>
    <row r="58" spans="1:5" x14ac:dyDescent="0.25">
      <c r="A58" s="4" t="s">
        <v>9</v>
      </c>
      <c r="B58" s="4">
        <v>2280924</v>
      </c>
      <c r="C58" s="4">
        <v>2280935</v>
      </c>
      <c r="D58" s="5" t="str">
        <f t="shared" si="0"/>
        <v>https://asia.ensembl.org/Homo_sapiens/Location/View?r=1:2280924-2280935;db=core</v>
      </c>
      <c r="E58" s="6">
        <v>1</v>
      </c>
    </row>
    <row r="59" spans="1:5" x14ac:dyDescent="0.25">
      <c r="A59" s="4" t="s">
        <v>9</v>
      </c>
      <c r="B59" s="4">
        <v>2280967</v>
      </c>
      <c r="C59" s="4">
        <v>2280978</v>
      </c>
      <c r="D59" s="5" t="str">
        <f t="shared" si="0"/>
        <v>https://asia.ensembl.org/Homo_sapiens/Location/View?r=1:2280967-2280978;db=core</v>
      </c>
      <c r="E59" s="6">
        <v>1</v>
      </c>
    </row>
    <row r="60" spans="1:5" x14ac:dyDescent="0.25">
      <c r="A60" s="4" t="s">
        <v>9</v>
      </c>
      <c r="B60" s="4">
        <v>2281010</v>
      </c>
      <c r="C60" s="4">
        <v>2281021</v>
      </c>
      <c r="D60" s="5" t="str">
        <f t="shared" si="0"/>
        <v>https://asia.ensembl.org/Homo_sapiens/Location/View?r=1:2281010-2281021;db=core</v>
      </c>
      <c r="E60" s="6">
        <v>1</v>
      </c>
    </row>
    <row r="61" spans="1:5" x14ac:dyDescent="0.25">
      <c r="A61" s="4" t="s">
        <v>9</v>
      </c>
      <c r="B61" s="4">
        <v>2281053</v>
      </c>
      <c r="C61" s="4">
        <v>2281064</v>
      </c>
      <c r="D61" s="5" t="str">
        <f t="shared" si="0"/>
        <v>https://asia.ensembl.org/Homo_sapiens/Location/View?r=1:2281053-2281064;db=core</v>
      </c>
      <c r="E61" s="6">
        <v>1</v>
      </c>
    </row>
    <row r="62" spans="1:5" x14ac:dyDescent="0.25">
      <c r="A62" s="4" t="s">
        <v>6</v>
      </c>
      <c r="B62" s="4">
        <v>2281096</v>
      </c>
      <c r="C62" s="4">
        <v>2281104</v>
      </c>
      <c r="D62" s="5" t="str">
        <f t="shared" si="0"/>
        <v>https://asia.ensembl.org/Homo_sapiens/Location/View?r=1:2281096-2281104;db=core</v>
      </c>
      <c r="E62" s="6">
        <v>1</v>
      </c>
    </row>
    <row r="63" spans="1:5" x14ac:dyDescent="0.25">
      <c r="A63" s="4" t="s">
        <v>5</v>
      </c>
      <c r="B63" s="4">
        <v>2303933</v>
      </c>
      <c r="C63" s="4">
        <v>2303941</v>
      </c>
      <c r="D63" s="5" t="str">
        <f t="shared" si="0"/>
        <v>https://asia.ensembl.org/Homo_sapiens/Location/View?r=1:2303933-2303941;db=core</v>
      </c>
      <c r="E63" s="6">
        <v>1</v>
      </c>
    </row>
    <row r="64" spans="1:5" x14ac:dyDescent="0.25">
      <c r="A64" s="4" t="s">
        <v>6</v>
      </c>
      <c r="B64" s="4">
        <v>2315135</v>
      </c>
      <c r="C64" s="4">
        <v>2315143</v>
      </c>
      <c r="D64" s="5" t="str">
        <f t="shared" si="0"/>
        <v>https://asia.ensembl.org/Homo_sapiens/Location/View?r=1:2315135-2315143;db=core</v>
      </c>
      <c r="E64" s="6">
        <v>1</v>
      </c>
    </row>
    <row r="65" spans="1:5" x14ac:dyDescent="0.25">
      <c r="A65" s="4" t="s">
        <v>6</v>
      </c>
      <c r="B65" s="4">
        <v>2412484</v>
      </c>
      <c r="C65" s="4">
        <v>2412492</v>
      </c>
      <c r="D65" s="5" t="str">
        <f t="shared" si="0"/>
        <v>https://asia.ensembl.org/Homo_sapiens/Location/View?r=1:2412484-2412492;db=core</v>
      </c>
      <c r="E65" s="6">
        <v>1</v>
      </c>
    </row>
    <row r="66" spans="1:5" x14ac:dyDescent="0.25">
      <c r="A66" s="4" t="s">
        <v>5</v>
      </c>
      <c r="B66" s="4">
        <v>2449973</v>
      </c>
      <c r="C66" s="4">
        <v>2449981</v>
      </c>
      <c r="D66" s="5" t="str">
        <f t="shared" ref="D66:D129" si="1">HYPERLINK(CONCATENATE("https://asia.ensembl.org/Homo_sapiens/Location/View?r=1",":",B66,"-",C66,";db=core"))</f>
        <v>https://asia.ensembl.org/Homo_sapiens/Location/View?r=1:2449973-2449981;db=core</v>
      </c>
      <c r="E66" s="6">
        <v>1</v>
      </c>
    </row>
    <row r="67" spans="1:5" x14ac:dyDescent="0.25">
      <c r="A67" s="4" t="s">
        <v>7</v>
      </c>
      <c r="B67" s="4">
        <v>2530298</v>
      </c>
      <c r="C67" s="4">
        <v>2530306</v>
      </c>
      <c r="D67" s="5" t="str">
        <f t="shared" si="1"/>
        <v>https://asia.ensembl.org/Homo_sapiens/Location/View?r=1:2530298-2530306;db=core</v>
      </c>
      <c r="E67" s="6">
        <v>1</v>
      </c>
    </row>
    <row r="68" spans="1:5" x14ac:dyDescent="0.25">
      <c r="A68" s="4" t="s">
        <v>5</v>
      </c>
      <c r="B68" s="4">
        <v>2540941</v>
      </c>
      <c r="C68" s="4">
        <v>2540949</v>
      </c>
      <c r="D68" s="5" t="str">
        <f t="shared" si="1"/>
        <v>https://asia.ensembl.org/Homo_sapiens/Location/View?r=1:2540941-2540949;db=core</v>
      </c>
      <c r="E68" s="6">
        <v>1</v>
      </c>
    </row>
    <row r="69" spans="1:5" x14ac:dyDescent="0.25">
      <c r="A69" s="4" t="s">
        <v>5</v>
      </c>
      <c r="B69" s="4">
        <v>2641620</v>
      </c>
      <c r="C69" s="4">
        <v>2641628</v>
      </c>
      <c r="D69" s="5" t="str">
        <f t="shared" si="1"/>
        <v>https://asia.ensembl.org/Homo_sapiens/Location/View?r=1:2641620-2641628;db=core</v>
      </c>
      <c r="E69" s="6">
        <v>1</v>
      </c>
    </row>
    <row r="70" spans="1:5" x14ac:dyDescent="0.25">
      <c r="A70" s="4" t="s">
        <v>5</v>
      </c>
      <c r="B70" s="4">
        <v>2641887</v>
      </c>
      <c r="C70" s="4">
        <v>2641895</v>
      </c>
      <c r="D70" s="5" t="str">
        <f t="shared" si="1"/>
        <v>https://asia.ensembl.org/Homo_sapiens/Location/View?r=1:2641887-2641895;db=core</v>
      </c>
      <c r="E70" s="6">
        <v>1</v>
      </c>
    </row>
    <row r="71" spans="1:5" x14ac:dyDescent="0.25">
      <c r="A71" s="4" t="s">
        <v>6</v>
      </c>
      <c r="B71" s="4">
        <v>3062339</v>
      </c>
      <c r="C71" s="4">
        <v>3062347</v>
      </c>
      <c r="D71" s="5" t="str">
        <f t="shared" si="1"/>
        <v>https://asia.ensembl.org/Homo_sapiens/Location/View?r=1:3062339-3062347;db=core</v>
      </c>
      <c r="E71" s="6">
        <v>1</v>
      </c>
    </row>
    <row r="72" spans="1:5" x14ac:dyDescent="0.25">
      <c r="A72" s="4" t="s">
        <v>5</v>
      </c>
      <c r="B72" s="4">
        <v>3068779</v>
      </c>
      <c r="C72" s="4">
        <v>3068787</v>
      </c>
      <c r="D72" s="5" t="str">
        <f t="shared" si="1"/>
        <v>https://asia.ensembl.org/Homo_sapiens/Location/View?r=1:3068779-3068787;db=core</v>
      </c>
      <c r="E72" s="6">
        <v>1</v>
      </c>
    </row>
    <row r="73" spans="1:5" x14ac:dyDescent="0.25">
      <c r="A73" s="4" t="s">
        <v>14</v>
      </c>
      <c r="B73" s="4">
        <v>3069056</v>
      </c>
      <c r="C73" s="4">
        <v>3069079</v>
      </c>
      <c r="D73" s="5" t="str">
        <f t="shared" si="1"/>
        <v>https://asia.ensembl.org/Homo_sapiens/Location/View?r=1:3069056-3069079;db=core</v>
      </c>
      <c r="E73" s="6">
        <v>1</v>
      </c>
    </row>
    <row r="74" spans="1:5" x14ac:dyDescent="0.25">
      <c r="A74" s="4" t="s">
        <v>6</v>
      </c>
      <c r="B74" s="4">
        <v>3081576</v>
      </c>
      <c r="C74" s="4">
        <v>3081584</v>
      </c>
      <c r="D74" s="5" t="str">
        <f t="shared" si="1"/>
        <v>https://asia.ensembl.org/Homo_sapiens/Location/View?r=1:3081576-3081584;db=core</v>
      </c>
      <c r="E74" s="6">
        <v>1</v>
      </c>
    </row>
    <row r="75" spans="1:5" x14ac:dyDescent="0.25">
      <c r="A75" s="4" t="s">
        <v>6</v>
      </c>
      <c r="B75" s="4">
        <v>3122846</v>
      </c>
      <c r="C75" s="4">
        <v>3122854</v>
      </c>
      <c r="D75" s="5" t="str">
        <f t="shared" si="1"/>
        <v>https://asia.ensembl.org/Homo_sapiens/Location/View?r=1:3122846-3122854;db=core</v>
      </c>
      <c r="E75" s="6">
        <v>1</v>
      </c>
    </row>
    <row r="76" spans="1:5" x14ac:dyDescent="0.25">
      <c r="A76" s="4" t="s">
        <v>6</v>
      </c>
      <c r="B76" s="4">
        <v>3186440</v>
      </c>
      <c r="C76" s="4">
        <v>3186448</v>
      </c>
      <c r="D76" s="5" t="str">
        <f t="shared" si="1"/>
        <v>https://asia.ensembl.org/Homo_sapiens/Location/View?r=1:3186440-3186448;db=core</v>
      </c>
      <c r="E76" s="6">
        <v>1</v>
      </c>
    </row>
    <row r="77" spans="1:5" x14ac:dyDescent="0.25">
      <c r="A77" s="4" t="s">
        <v>5</v>
      </c>
      <c r="B77" s="4">
        <v>3250459</v>
      </c>
      <c r="C77" s="4">
        <v>3250467</v>
      </c>
      <c r="D77" s="5" t="str">
        <f t="shared" si="1"/>
        <v>https://asia.ensembl.org/Homo_sapiens/Location/View?r=1:3250459-3250467;db=core</v>
      </c>
      <c r="E77" s="6">
        <v>1</v>
      </c>
    </row>
    <row r="78" spans="1:5" x14ac:dyDescent="0.25">
      <c r="A78" s="4" t="s">
        <v>9</v>
      </c>
      <c r="B78" s="4">
        <v>3454441</v>
      </c>
      <c r="C78" s="4">
        <v>3454452</v>
      </c>
      <c r="D78" s="5" t="str">
        <f t="shared" si="1"/>
        <v>https://asia.ensembl.org/Homo_sapiens/Location/View?r=1:3454441-3454452;db=core</v>
      </c>
      <c r="E78" s="6">
        <v>1</v>
      </c>
    </row>
    <row r="79" spans="1:5" x14ac:dyDescent="0.25">
      <c r="A79" s="4" t="s">
        <v>5</v>
      </c>
      <c r="B79" s="4">
        <v>3454651</v>
      </c>
      <c r="C79" s="4">
        <v>3454659</v>
      </c>
      <c r="D79" s="5" t="str">
        <f t="shared" si="1"/>
        <v>https://asia.ensembl.org/Homo_sapiens/Location/View?r=1:3454651-3454659;db=core</v>
      </c>
      <c r="E79" s="6">
        <v>1</v>
      </c>
    </row>
    <row r="80" spans="1:5" x14ac:dyDescent="0.25">
      <c r="A80" s="4" t="s">
        <v>6</v>
      </c>
      <c r="B80" s="4">
        <v>3472150</v>
      </c>
      <c r="C80" s="4">
        <v>3472158</v>
      </c>
      <c r="D80" s="5" t="str">
        <f t="shared" si="1"/>
        <v>https://asia.ensembl.org/Homo_sapiens/Location/View?r=1:3472150-3472158;db=core</v>
      </c>
      <c r="E80" s="6">
        <v>1</v>
      </c>
    </row>
    <row r="81" spans="1:5" x14ac:dyDescent="0.25">
      <c r="A81" s="4" t="s">
        <v>6</v>
      </c>
      <c r="B81" s="4">
        <v>3514959</v>
      </c>
      <c r="C81" s="4">
        <v>3514967</v>
      </c>
      <c r="D81" s="5" t="str">
        <f t="shared" si="1"/>
        <v>https://asia.ensembl.org/Homo_sapiens/Location/View?r=1:3514959-3514967;db=core</v>
      </c>
      <c r="E81" s="6">
        <v>1</v>
      </c>
    </row>
    <row r="82" spans="1:5" x14ac:dyDescent="0.25">
      <c r="A82" s="4" t="s">
        <v>6</v>
      </c>
      <c r="B82" s="4">
        <v>3602553</v>
      </c>
      <c r="C82" s="4">
        <v>3602561</v>
      </c>
      <c r="D82" s="5" t="str">
        <f t="shared" si="1"/>
        <v>https://asia.ensembl.org/Homo_sapiens/Location/View?r=1:3602553-3602561;db=core</v>
      </c>
      <c r="E82" s="6">
        <v>1</v>
      </c>
    </row>
    <row r="83" spans="1:5" x14ac:dyDescent="0.25">
      <c r="A83" s="4" t="s">
        <v>5</v>
      </c>
      <c r="B83" s="4">
        <v>3603764</v>
      </c>
      <c r="C83" s="4">
        <v>3603772</v>
      </c>
      <c r="D83" s="5" t="str">
        <f t="shared" si="1"/>
        <v>https://asia.ensembl.org/Homo_sapiens/Location/View?r=1:3603764-3603772;db=core</v>
      </c>
      <c r="E83" s="6">
        <v>1</v>
      </c>
    </row>
    <row r="84" spans="1:5" x14ac:dyDescent="0.25">
      <c r="A84" s="4" t="s">
        <v>5</v>
      </c>
      <c r="B84" s="4">
        <v>3624545</v>
      </c>
      <c r="C84" s="4">
        <v>3624553</v>
      </c>
      <c r="D84" s="5" t="str">
        <f t="shared" si="1"/>
        <v>https://asia.ensembl.org/Homo_sapiens/Location/View?r=1:3624545-3624553;db=core</v>
      </c>
      <c r="E84" s="6">
        <v>1</v>
      </c>
    </row>
    <row r="85" spans="1:5" x14ac:dyDescent="0.25">
      <c r="A85" s="4" t="s">
        <v>6</v>
      </c>
      <c r="B85" s="4">
        <v>3625153</v>
      </c>
      <c r="C85" s="4">
        <v>3625161</v>
      </c>
      <c r="D85" s="5" t="str">
        <f t="shared" si="1"/>
        <v>https://asia.ensembl.org/Homo_sapiens/Location/View?r=1:3625153-3625161;db=core</v>
      </c>
      <c r="E85" s="6">
        <v>1</v>
      </c>
    </row>
    <row r="86" spans="1:5" x14ac:dyDescent="0.25">
      <c r="A86" s="4" t="s">
        <v>5</v>
      </c>
      <c r="B86" s="4">
        <v>3650000</v>
      </c>
      <c r="C86" s="4">
        <v>3650008</v>
      </c>
      <c r="D86" s="5" t="str">
        <f t="shared" si="1"/>
        <v>https://asia.ensembl.org/Homo_sapiens/Location/View?r=1:3650000-3650008;db=core</v>
      </c>
      <c r="E86" s="6">
        <v>1</v>
      </c>
    </row>
    <row r="87" spans="1:5" x14ac:dyDescent="0.25">
      <c r="A87" s="4" t="s">
        <v>6</v>
      </c>
      <c r="B87" s="4">
        <v>3651726</v>
      </c>
      <c r="C87" s="4">
        <v>3651734</v>
      </c>
      <c r="D87" s="5" t="str">
        <f t="shared" si="1"/>
        <v>https://asia.ensembl.org/Homo_sapiens/Location/View?r=1:3651726-3651734;db=core</v>
      </c>
      <c r="E87" s="6">
        <v>1</v>
      </c>
    </row>
    <row r="88" spans="1:5" x14ac:dyDescent="0.25">
      <c r="A88" s="4" t="s">
        <v>5</v>
      </c>
      <c r="B88" s="4">
        <v>3651757</v>
      </c>
      <c r="C88" s="4">
        <v>3651765</v>
      </c>
      <c r="D88" s="5" t="str">
        <f t="shared" si="1"/>
        <v>https://asia.ensembl.org/Homo_sapiens/Location/View?r=1:3651757-3651765;db=core</v>
      </c>
      <c r="E88" s="6">
        <v>1</v>
      </c>
    </row>
    <row r="89" spans="1:5" x14ac:dyDescent="0.25">
      <c r="A89" s="4" t="s">
        <v>6</v>
      </c>
      <c r="B89" s="4">
        <v>3652063</v>
      </c>
      <c r="C89" s="4">
        <v>3652071</v>
      </c>
      <c r="D89" s="5" t="str">
        <f t="shared" si="1"/>
        <v>https://asia.ensembl.org/Homo_sapiens/Location/View?r=1:3652063-3652071;db=core</v>
      </c>
      <c r="E89" s="6">
        <v>1</v>
      </c>
    </row>
    <row r="90" spans="1:5" x14ac:dyDescent="0.25">
      <c r="A90" s="4" t="s">
        <v>6</v>
      </c>
      <c r="B90" s="4">
        <v>3698615</v>
      </c>
      <c r="C90" s="4">
        <v>3698623</v>
      </c>
      <c r="D90" s="5" t="str">
        <f t="shared" si="1"/>
        <v>https://asia.ensembl.org/Homo_sapiens/Location/View?r=1:3698615-3698623;db=core</v>
      </c>
      <c r="E90" s="6">
        <v>1</v>
      </c>
    </row>
    <row r="91" spans="1:5" x14ac:dyDescent="0.25">
      <c r="A91" s="4" t="s">
        <v>5</v>
      </c>
      <c r="B91" s="4">
        <v>3718155</v>
      </c>
      <c r="C91" s="4">
        <v>3718163</v>
      </c>
      <c r="D91" s="5" t="str">
        <f t="shared" si="1"/>
        <v>https://asia.ensembl.org/Homo_sapiens/Location/View?r=1:3718155-3718163;db=core</v>
      </c>
      <c r="E91" s="6">
        <v>1</v>
      </c>
    </row>
    <row r="92" spans="1:5" x14ac:dyDescent="0.25">
      <c r="A92" s="4" t="s">
        <v>6</v>
      </c>
      <c r="B92" s="4">
        <v>3732974</v>
      </c>
      <c r="C92" s="4">
        <v>3732982</v>
      </c>
      <c r="D92" s="5" t="str">
        <f t="shared" si="1"/>
        <v>https://asia.ensembl.org/Homo_sapiens/Location/View?r=1:3732974-3732982;db=core</v>
      </c>
      <c r="E92" s="6">
        <v>1</v>
      </c>
    </row>
    <row r="93" spans="1:5" x14ac:dyDescent="0.25">
      <c r="A93" s="4" t="s">
        <v>5</v>
      </c>
      <c r="B93" s="4">
        <v>3747250</v>
      </c>
      <c r="C93" s="4">
        <v>3747258</v>
      </c>
      <c r="D93" s="5" t="str">
        <f t="shared" si="1"/>
        <v>https://asia.ensembl.org/Homo_sapiens/Location/View?r=1:3747250-3747258;db=core</v>
      </c>
      <c r="E93" s="6">
        <v>1</v>
      </c>
    </row>
    <row r="94" spans="1:5" x14ac:dyDescent="0.25">
      <c r="A94" s="4" t="s">
        <v>5</v>
      </c>
      <c r="B94" s="4">
        <v>3796465</v>
      </c>
      <c r="C94" s="4">
        <v>3796473</v>
      </c>
      <c r="D94" s="5" t="str">
        <f t="shared" si="1"/>
        <v>https://asia.ensembl.org/Homo_sapiens/Location/View?r=1:3796465-3796473;db=core</v>
      </c>
      <c r="E94" s="6">
        <v>1</v>
      </c>
    </row>
    <row r="95" spans="1:5" x14ac:dyDescent="0.25">
      <c r="A95" s="4" t="s">
        <v>5</v>
      </c>
      <c r="B95" s="4">
        <v>4215472</v>
      </c>
      <c r="C95" s="4">
        <v>4215480</v>
      </c>
      <c r="D95" s="5" t="str">
        <f t="shared" si="1"/>
        <v>https://asia.ensembl.org/Homo_sapiens/Location/View?r=1:4215472-4215480;db=core</v>
      </c>
      <c r="E95" s="6">
        <v>1</v>
      </c>
    </row>
    <row r="96" spans="1:5" x14ac:dyDescent="0.25">
      <c r="A96" s="4" t="s">
        <v>6</v>
      </c>
      <c r="B96" s="4">
        <v>4784944</v>
      </c>
      <c r="C96" s="4">
        <v>4784952</v>
      </c>
      <c r="D96" s="5" t="str">
        <f t="shared" si="1"/>
        <v>https://asia.ensembl.org/Homo_sapiens/Location/View?r=1:4784944-4784952;db=core</v>
      </c>
      <c r="E96" s="6">
        <v>1</v>
      </c>
    </row>
    <row r="97" spans="1:5" x14ac:dyDescent="0.25">
      <c r="A97" s="4" t="s">
        <v>5</v>
      </c>
      <c r="B97" s="4">
        <v>5501400</v>
      </c>
      <c r="C97" s="4">
        <v>5501408</v>
      </c>
      <c r="D97" s="5" t="str">
        <f t="shared" si="1"/>
        <v>https://asia.ensembl.org/Homo_sapiens/Location/View?r=1:5501400-5501408;db=core</v>
      </c>
      <c r="E97" s="6">
        <v>1</v>
      </c>
    </row>
    <row r="98" spans="1:5" x14ac:dyDescent="0.25">
      <c r="A98" s="4" t="s">
        <v>5</v>
      </c>
      <c r="B98" s="4">
        <v>5840682</v>
      </c>
      <c r="C98" s="4">
        <v>5840690</v>
      </c>
      <c r="D98" s="5" t="str">
        <f t="shared" si="1"/>
        <v>https://asia.ensembl.org/Homo_sapiens/Location/View?r=1:5840682-5840690;db=core</v>
      </c>
      <c r="E98" s="6">
        <v>1</v>
      </c>
    </row>
    <row r="99" spans="1:5" x14ac:dyDescent="0.25">
      <c r="A99" s="4" t="s">
        <v>7</v>
      </c>
      <c r="B99" s="4">
        <v>6180290</v>
      </c>
      <c r="C99" s="4">
        <v>6180298</v>
      </c>
      <c r="D99" s="5" t="str">
        <f t="shared" si="1"/>
        <v>https://asia.ensembl.org/Homo_sapiens/Location/View?r=1:6180290-6180298;db=core</v>
      </c>
      <c r="E99" s="6">
        <v>1</v>
      </c>
    </row>
    <row r="100" spans="1:5" x14ac:dyDescent="0.25">
      <c r="A100" s="4" t="s">
        <v>5</v>
      </c>
      <c r="B100" s="4">
        <v>6180609</v>
      </c>
      <c r="C100" s="4">
        <v>6180617</v>
      </c>
      <c r="D100" s="5" t="str">
        <f t="shared" si="1"/>
        <v>https://asia.ensembl.org/Homo_sapiens/Location/View?r=1:6180609-6180617;db=core</v>
      </c>
      <c r="E100" s="6">
        <v>1</v>
      </c>
    </row>
    <row r="101" spans="1:5" x14ac:dyDescent="0.25">
      <c r="A101" s="4" t="s">
        <v>5</v>
      </c>
      <c r="B101" s="4">
        <v>6181037</v>
      </c>
      <c r="C101" s="4">
        <v>6181045</v>
      </c>
      <c r="D101" s="5" t="str">
        <f t="shared" si="1"/>
        <v>https://asia.ensembl.org/Homo_sapiens/Location/View?r=1:6181037-6181045;db=core</v>
      </c>
      <c r="E101" s="6">
        <v>1</v>
      </c>
    </row>
    <row r="102" spans="1:5" x14ac:dyDescent="0.25">
      <c r="A102" s="4" t="s">
        <v>6</v>
      </c>
      <c r="B102" s="4">
        <v>6235933</v>
      </c>
      <c r="C102" s="4">
        <v>6235941</v>
      </c>
      <c r="D102" s="5" t="str">
        <f t="shared" si="1"/>
        <v>https://asia.ensembl.org/Homo_sapiens/Location/View?r=1:6235933-6235941;db=core</v>
      </c>
      <c r="E102" s="6">
        <v>1</v>
      </c>
    </row>
    <row r="103" spans="1:5" x14ac:dyDescent="0.25">
      <c r="A103" s="4" t="s">
        <v>8</v>
      </c>
      <c r="B103" s="4">
        <v>6249421</v>
      </c>
      <c r="C103" s="4">
        <v>6249432</v>
      </c>
      <c r="D103" s="5" t="str">
        <f t="shared" si="1"/>
        <v>https://asia.ensembl.org/Homo_sapiens/Location/View?r=1:6249421-6249432;db=core</v>
      </c>
      <c r="E103" s="6">
        <v>1</v>
      </c>
    </row>
    <row r="104" spans="1:5" x14ac:dyDescent="0.25">
      <c r="A104" s="4" t="s">
        <v>6</v>
      </c>
      <c r="B104" s="4">
        <v>6249708</v>
      </c>
      <c r="C104" s="4">
        <v>6249716</v>
      </c>
      <c r="D104" s="5" t="str">
        <f t="shared" si="1"/>
        <v>https://asia.ensembl.org/Homo_sapiens/Location/View?r=1:6249708-6249716;db=core</v>
      </c>
      <c r="E104" s="6">
        <v>1</v>
      </c>
    </row>
    <row r="105" spans="1:5" x14ac:dyDescent="0.25">
      <c r="A105" s="4" t="s">
        <v>6</v>
      </c>
      <c r="B105" s="4">
        <v>6260967</v>
      </c>
      <c r="C105" s="4">
        <v>6260975</v>
      </c>
      <c r="D105" s="5" t="str">
        <f t="shared" si="1"/>
        <v>https://asia.ensembl.org/Homo_sapiens/Location/View?r=1:6260967-6260975;db=core</v>
      </c>
      <c r="E105" s="6">
        <v>1</v>
      </c>
    </row>
    <row r="106" spans="1:5" x14ac:dyDescent="0.25">
      <c r="A106" s="4" t="s">
        <v>5</v>
      </c>
      <c r="B106" s="4">
        <v>6393009</v>
      </c>
      <c r="C106" s="4">
        <v>6393017</v>
      </c>
      <c r="D106" s="5" t="str">
        <f t="shared" si="1"/>
        <v>https://asia.ensembl.org/Homo_sapiens/Location/View?r=1:6393009-6393017;db=core</v>
      </c>
      <c r="E106" s="6">
        <v>1</v>
      </c>
    </row>
    <row r="107" spans="1:5" x14ac:dyDescent="0.25">
      <c r="A107" s="4" t="s">
        <v>6</v>
      </c>
      <c r="B107" s="4">
        <v>6393114</v>
      </c>
      <c r="C107" s="4">
        <v>6393122</v>
      </c>
      <c r="D107" s="5" t="str">
        <f t="shared" si="1"/>
        <v>https://asia.ensembl.org/Homo_sapiens/Location/View?r=1:6393114-6393122;db=core</v>
      </c>
      <c r="E107" s="6">
        <v>1</v>
      </c>
    </row>
    <row r="108" spans="1:5" x14ac:dyDescent="0.25">
      <c r="A108" s="4" t="s">
        <v>15</v>
      </c>
      <c r="B108" s="4">
        <v>6456007</v>
      </c>
      <c r="C108" s="4">
        <v>6456021</v>
      </c>
      <c r="D108" s="5" t="str">
        <f t="shared" si="1"/>
        <v>https://asia.ensembl.org/Homo_sapiens/Location/View?r=1:6456007-6456021;db=core</v>
      </c>
      <c r="E108" s="6">
        <v>1</v>
      </c>
    </row>
    <row r="109" spans="1:5" x14ac:dyDescent="0.25">
      <c r="A109" s="4" t="s">
        <v>11</v>
      </c>
      <c r="B109" s="4">
        <v>6497400</v>
      </c>
      <c r="C109" s="4">
        <v>6497411</v>
      </c>
      <c r="D109" s="5" t="str">
        <f t="shared" si="1"/>
        <v>https://asia.ensembl.org/Homo_sapiens/Location/View?r=1:6497400-6497411;db=core</v>
      </c>
      <c r="E109" s="6">
        <v>1</v>
      </c>
    </row>
    <row r="110" spans="1:5" x14ac:dyDescent="0.25">
      <c r="A110" s="4" t="s">
        <v>5</v>
      </c>
      <c r="B110" s="4">
        <v>6554278</v>
      </c>
      <c r="C110" s="4">
        <v>6554286</v>
      </c>
      <c r="D110" s="5" t="str">
        <f t="shared" si="1"/>
        <v>https://asia.ensembl.org/Homo_sapiens/Location/View?r=1:6554278-6554286;db=core</v>
      </c>
      <c r="E110" s="6">
        <v>1</v>
      </c>
    </row>
    <row r="111" spans="1:5" x14ac:dyDescent="0.25">
      <c r="A111" s="4" t="s">
        <v>6</v>
      </c>
      <c r="B111" s="4">
        <v>6602646</v>
      </c>
      <c r="C111" s="4">
        <v>6602654</v>
      </c>
      <c r="D111" s="5" t="str">
        <f t="shared" si="1"/>
        <v>https://asia.ensembl.org/Homo_sapiens/Location/View?r=1:6602646-6602654;db=core</v>
      </c>
      <c r="E111" s="6">
        <v>1</v>
      </c>
    </row>
    <row r="112" spans="1:5" x14ac:dyDescent="0.25">
      <c r="A112" s="4" t="s">
        <v>11</v>
      </c>
      <c r="B112" s="4">
        <v>6613353</v>
      </c>
      <c r="C112" s="4">
        <v>6613364</v>
      </c>
      <c r="D112" s="5" t="str">
        <f t="shared" si="1"/>
        <v>https://asia.ensembl.org/Homo_sapiens/Location/View?r=1:6613353-6613364;db=core</v>
      </c>
      <c r="E112" s="6">
        <v>1</v>
      </c>
    </row>
    <row r="113" spans="1:5" x14ac:dyDescent="0.25">
      <c r="A113" s="4" t="s">
        <v>5</v>
      </c>
      <c r="B113" s="4">
        <v>6613547</v>
      </c>
      <c r="C113" s="4">
        <v>6613555</v>
      </c>
      <c r="D113" s="5" t="str">
        <f t="shared" si="1"/>
        <v>https://asia.ensembl.org/Homo_sapiens/Location/View?r=1:6613547-6613555;db=core</v>
      </c>
      <c r="E113" s="6">
        <v>1</v>
      </c>
    </row>
    <row r="114" spans="1:5" x14ac:dyDescent="0.25">
      <c r="A114" s="4" t="s">
        <v>8</v>
      </c>
      <c r="B114" s="4">
        <v>6614041</v>
      </c>
      <c r="C114" s="4">
        <v>6614052</v>
      </c>
      <c r="D114" s="5" t="str">
        <f t="shared" si="1"/>
        <v>https://asia.ensembl.org/Homo_sapiens/Location/View?r=1:6614041-6614052;db=core</v>
      </c>
      <c r="E114" s="6">
        <v>1</v>
      </c>
    </row>
    <row r="115" spans="1:5" x14ac:dyDescent="0.25">
      <c r="A115" s="4" t="s">
        <v>5</v>
      </c>
      <c r="B115" s="4">
        <v>6614479</v>
      </c>
      <c r="C115" s="4">
        <v>6614487</v>
      </c>
      <c r="D115" s="5" t="str">
        <f t="shared" si="1"/>
        <v>https://asia.ensembl.org/Homo_sapiens/Location/View?r=1:6614479-6614487;db=core</v>
      </c>
      <c r="E115" s="6">
        <v>1</v>
      </c>
    </row>
    <row r="116" spans="1:5" x14ac:dyDescent="0.25">
      <c r="A116" s="4" t="s">
        <v>6</v>
      </c>
      <c r="B116" s="4">
        <v>6770858</v>
      </c>
      <c r="C116" s="4">
        <v>6770866</v>
      </c>
      <c r="D116" s="5" t="str">
        <f t="shared" si="1"/>
        <v>https://asia.ensembl.org/Homo_sapiens/Location/View?r=1:6770858-6770866;db=core</v>
      </c>
      <c r="E116" s="6">
        <v>1</v>
      </c>
    </row>
    <row r="117" spans="1:5" x14ac:dyDescent="0.25">
      <c r="A117" s="4" t="s">
        <v>6</v>
      </c>
      <c r="B117" s="4">
        <v>7149757</v>
      </c>
      <c r="C117" s="4">
        <v>7149765</v>
      </c>
      <c r="D117" s="5" t="str">
        <f t="shared" si="1"/>
        <v>https://asia.ensembl.org/Homo_sapiens/Location/View?r=1:7149757-7149765;db=core</v>
      </c>
      <c r="E117" s="6">
        <v>1</v>
      </c>
    </row>
    <row r="118" spans="1:5" x14ac:dyDescent="0.25">
      <c r="A118" s="4" t="s">
        <v>5</v>
      </c>
      <c r="B118" s="4">
        <v>7199552</v>
      </c>
      <c r="C118" s="4">
        <v>7199560</v>
      </c>
      <c r="D118" s="5" t="str">
        <f t="shared" si="1"/>
        <v>https://asia.ensembl.org/Homo_sapiens/Location/View?r=1:7199552-7199560;db=core</v>
      </c>
      <c r="E118" s="6">
        <v>1</v>
      </c>
    </row>
    <row r="119" spans="1:5" x14ac:dyDescent="0.25">
      <c r="A119" s="4" t="s">
        <v>6</v>
      </c>
      <c r="B119" s="4">
        <v>7406739</v>
      </c>
      <c r="C119" s="4">
        <v>7406747</v>
      </c>
      <c r="D119" s="5" t="str">
        <f t="shared" si="1"/>
        <v>https://asia.ensembl.org/Homo_sapiens/Location/View?r=1:7406739-7406747;db=core</v>
      </c>
      <c r="E119" s="6">
        <v>1</v>
      </c>
    </row>
    <row r="120" spans="1:5" x14ac:dyDescent="0.25">
      <c r="A120" s="4" t="s">
        <v>6</v>
      </c>
      <c r="B120" s="4">
        <v>7664260</v>
      </c>
      <c r="C120" s="4">
        <v>7664268</v>
      </c>
      <c r="D120" s="5" t="str">
        <f t="shared" si="1"/>
        <v>https://asia.ensembl.org/Homo_sapiens/Location/View?r=1:7664260-7664268;db=core</v>
      </c>
      <c r="E120" s="6">
        <v>1</v>
      </c>
    </row>
    <row r="121" spans="1:5" x14ac:dyDescent="0.25">
      <c r="A121" s="4" t="s">
        <v>12</v>
      </c>
      <c r="B121" s="4">
        <v>7704011</v>
      </c>
      <c r="C121" s="4">
        <v>7704019</v>
      </c>
      <c r="D121" s="5" t="str">
        <f t="shared" si="1"/>
        <v>https://asia.ensembl.org/Homo_sapiens/Location/View?r=1:7704011-7704019;db=core</v>
      </c>
      <c r="E121" s="6">
        <v>1</v>
      </c>
    </row>
    <row r="122" spans="1:5" x14ac:dyDescent="0.25">
      <c r="A122" s="4" t="s">
        <v>6</v>
      </c>
      <c r="B122" s="4">
        <v>7704942</v>
      </c>
      <c r="C122" s="4">
        <v>7704950</v>
      </c>
      <c r="D122" s="5" t="str">
        <f t="shared" si="1"/>
        <v>https://asia.ensembl.org/Homo_sapiens/Location/View?r=1:7704942-7704950;db=core</v>
      </c>
      <c r="E122" s="6">
        <v>1</v>
      </c>
    </row>
    <row r="123" spans="1:5" x14ac:dyDescent="0.25">
      <c r="A123" s="4" t="s">
        <v>12</v>
      </c>
      <c r="B123" s="4">
        <v>7771362</v>
      </c>
      <c r="C123" s="4">
        <v>7771370</v>
      </c>
      <c r="D123" s="5" t="str">
        <f t="shared" si="1"/>
        <v>https://asia.ensembl.org/Homo_sapiens/Location/View?r=1:7771362-7771370;db=core</v>
      </c>
      <c r="E123" s="6">
        <v>1</v>
      </c>
    </row>
    <row r="124" spans="1:5" x14ac:dyDescent="0.25">
      <c r="A124" s="4" t="s">
        <v>5</v>
      </c>
      <c r="B124" s="4">
        <v>7942473</v>
      </c>
      <c r="C124" s="4">
        <v>7942481</v>
      </c>
      <c r="D124" s="5" t="str">
        <f t="shared" si="1"/>
        <v>https://asia.ensembl.org/Homo_sapiens/Location/View?r=1:7942473-7942481;db=core</v>
      </c>
      <c r="E124" s="6">
        <v>1</v>
      </c>
    </row>
    <row r="125" spans="1:5" x14ac:dyDescent="0.25">
      <c r="A125" s="4" t="s">
        <v>8</v>
      </c>
      <c r="B125" s="4">
        <v>8026318</v>
      </c>
      <c r="C125" s="4">
        <v>8026329</v>
      </c>
      <c r="D125" s="5" t="str">
        <f t="shared" si="1"/>
        <v>https://asia.ensembl.org/Homo_sapiens/Location/View?r=1:8026318-8026329;db=core</v>
      </c>
      <c r="E125" s="6">
        <v>1</v>
      </c>
    </row>
    <row r="126" spans="1:5" x14ac:dyDescent="0.25">
      <c r="A126" s="4" t="s">
        <v>5</v>
      </c>
      <c r="B126" s="4">
        <v>8423842</v>
      </c>
      <c r="C126" s="4">
        <v>8423850</v>
      </c>
      <c r="D126" s="5" t="str">
        <f t="shared" si="1"/>
        <v>https://asia.ensembl.org/Homo_sapiens/Location/View?r=1:8423842-8423850;db=core</v>
      </c>
      <c r="E126" s="6">
        <v>1</v>
      </c>
    </row>
    <row r="127" spans="1:5" x14ac:dyDescent="0.25">
      <c r="A127" s="4" t="s">
        <v>5</v>
      </c>
      <c r="B127" s="4">
        <v>8703501</v>
      </c>
      <c r="C127" s="4">
        <v>8703509</v>
      </c>
      <c r="D127" s="5" t="str">
        <f t="shared" si="1"/>
        <v>https://asia.ensembl.org/Homo_sapiens/Location/View?r=1:8703501-8703509;db=core</v>
      </c>
      <c r="E127" s="6">
        <v>1</v>
      </c>
    </row>
    <row r="128" spans="1:5" x14ac:dyDescent="0.25">
      <c r="A128" s="4" t="s">
        <v>6</v>
      </c>
      <c r="B128" s="4">
        <v>8817944</v>
      </c>
      <c r="C128" s="4">
        <v>8817952</v>
      </c>
      <c r="D128" s="5" t="str">
        <f t="shared" si="1"/>
        <v>https://asia.ensembl.org/Homo_sapiens/Location/View?r=1:8817944-8817952;db=core</v>
      </c>
      <c r="E128" s="6">
        <v>1</v>
      </c>
    </row>
    <row r="129" spans="1:5" x14ac:dyDescent="0.25">
      <c r="A129" s="4" t="s">
        <v>6</v>
      </c>
      <c r="B129" s="4">
        <v>9292656</v>
      </c>
      <c r="C129" s="4">
        <v>9292664</v>
      </c>
      <c r="D129" s="5" t="str">
        <f t="shared" si="1"/>
        <v>https://asia.ensembl.org/Homo_sapiens/Location/View?r=1:9292656-9292664;db=core</v>
      </c>
      <c r="E129" s="6">
        <v>1</v>
      </c>
    </row>
    <row r="130" spans="1:5" x14ac:dyDescent="0.25">
      <c r="A130" s="4" t="s">
        <v>13</v>
      </c>
      <c r="B130" s="4">
        <v>9823862</v>
      </c>
      <c r="C130" s="4">
        <v>9823879</v>
      </c>
      <c r="D130" s="5" t="str">
        <f t="shared" ref="D130:D193" si="2">HYPERLINK(CONCATENATE("https://asia.ensembl.org/Homo_sapiens/Location/View?r=1",":",B130,"-",C130,";db=core"))</f>
        <v>https://asia.ensembl.org/Homo_sapiens/Location/View?r=1:9823862-9823879;db=core</v>
      </c>
      <c r="E130" s="6">
        <v>1</v>
      </c>
    </row>
    <row r="131" spans="1:5" x14ac:dyDescent="0.25">
      <c r="A131" s="4" t="s">
        <v>6</v>
      </c>
      <c r="B131" s="4">
        <v>9823965</v>
      </c>
      <c r="C131" s="4">
        <v>9823973</v>
      </c>
      <c r="D131" s="5" t="str">
        <f t="shared" si="2"/>
        <v>https://asia.ensembl.org/Homo_sapiens/Location/View?r=1:9823965-9823973;db=core</v>
      </c>
      <c r="E131" s="6">
        <v>1</v>
      </c>
    </row>
    <row r="132" spans="1:5" x14ac:dyDescent="0.25">
      <c r="A132" s="4" t="s">
        <v>6</v>
      </c>
      <c r="B132" s="4">
        <v>9831194</v>
      </c>
      <c r="C132" s="4">
        <v>9831202</v>
      </c>
      <c r="D132" s="5" t="str">
        <f t="shared" si="2"/>
        <v>https://asia.ensembl.org/Homo_sapiens/Location/View?r=1:9831194-9831202;db=core</v>
      </c>
      <c r="E132" s="6">
        <v>1</v>
      </c>
    </row>
    <row r="133" spans="1:5" x14ac:dyDescent="0.25">
      <c r="A133" s="4" t="s">
        <v>16</v>
      </c>
      <c r="B133" s="4">
        <v>9997346</v>
      </c>
      <c r="C133" s="4">
        <v>9997357</v>
      </c>
      <c r="D133" s="5" t="str">
        <f t="shared" si="2"/>
        <v>https://asia.ensembl.org/Homo_sapiens/Location/View?r=1:9997346-9997357;db=core</v>
      </c>
      <c r="E133" s="6">
        <v>1</v>
      </c>
    </row>
    <row r="134" spans="1:5" x14ac:dyDescent="0.25">
      <c r="A134" s="4" t="s">
        <v>5</v>
      </c>
      <c r="B134" s="4">
        <v>10638912</v>
      </c>
      <c r="C134" s="4">
        <v>10638920</v>
      </c>
      <c r="D134" s="5" t="str">
        <f t="shared" si="2"/>
        <v>https://asia.ensembl.org/Homo_sapiens/Location/View?r=1:10638912-10638920;db=core</v>
      </c>
      <c r="E134" s="6">
        <v>1</v>
      </c>
    </row>
    <row r="135" spans="1:5" x14ac:dyDescent="0.25">
      <c r="A135" s="4" t="s">
        <v>7</v>
      </c>
      <c r="B135" s="4">
        <v>10639253</v>
      </c>
      <c r="C135" s="4">
        <v>10639261</v>
      </c>
      <c r="D135" s="5" t="str">
        <f t="shared" si="2"/>
        <v>https://asia.ensembl.org/Homo_sapiens/Location/View?r=1:10639253-10639261;db=core</v>
      </c>
      <c r="E135" s="6">
        <v>1</v>
      </c>
    </row>
    <row r="136" spans="1:5" x14ac:dyDescent="0.25">
      <c r="A136" s="4" t="s">
        <v>11</v>
      </c>
      <c r="B136" s="4">
        <v>10657254</v>
      </c>
      <c r="C136" s="4">
        <v>10657265</v>
      </c>
      <c r="D136" s="5" t="str">
        <f t="shared" si="2"/>
        <v>https://asia.ensembl.org/Homo_sapiens/Location/View?r=1:10657254-10657265;db=core</v>
      </c>
      <c r="E136" s="6">
        <v>1</v>
      </c>
    </row>
    <row r="137" spans="1:5" x14ac:dyDescent="0.25">
      <c r="A137" s="4" t="s">
        <v>6</v>
      </c>
      <c r="B137" s="4">
        <v>10672852</v>
      </c>
      <c r="C137" s="4">
        <v>10672860</v>
      </c>
      <c r="D137" s="5" t="str">
        <f t="shared" si="2"/>
        <v>https://asia.ensembl.org/Homo_sapiens/Location/View?r=1:10672852-10672860;db=core</v>
      </c>
      <c r="E137" s="6">
        <v>1</v>
      </c>
    </row>
    <row r="138" spans="1:5" x14ac:dyDescent="0.25">
      <c r="A138" s="4" t="s">
        <v>6</v>
      </c>
      <c r="B138" s="4">
        <v>10678141</v>
      </c>
      <c r="C138" s="4">
        <v>10678149</v>
      </c>
      <c r="D138" s="5" t="str">
        <f t="shared" si="2"/>
        <v>https://asia.ensembl.org/Homo_sapiens/Location/View?r=1:10678141-10678149;db=core</v>
      </c>
      <c r="E138" s="6">
        <v>1</v>
      </c>
    </row>
    <row r="139" spans="1:5" x14ac:dyDescent="0.25">
      <c r="A139" s="4" t="s">
        <v>6</v>
      </c>
      <c r="B139" s="4">
        <v>11259382</v>
      </c>
      <c r="C139" s="4">
        <v>11259390</v>
      </c>
      <c r="D139" s="5" t="str">
        <f t="shared" si="2"/>
        <v>https://asia.ensembl.org/Homo_sapiens/Location/View?r=1:11259382-11259390;db=core</v>
      </c>
      <c r="E139" s="6">
        <v>1</v>
      </c>
    </row>
    <row r="140" spans="1:5" x14ac:dyDescent="0.25">
      <c r="A140" s="4" t="s">
        <v>5</v>
      </c>
      <c r="B140" s="4">
        <v>11262471</v>
      </c>
      <c r="C140" s="4">
        <v>11262479</v>
      </c>
      <c r="D140" s="5" t="str">
        <f t="shared" si="2"/>
        <v>https://asia.ensembl.org/Homo_sapiens/Location/View?r=1:11262471-11262479;db=core</v>
      </c>
      <c r="E140" s="6">
        <v>1</v>
      </c>
    </row>
    <row r="141" spans="1:5" x14ac:dyDescent="0.25">
      <c r="A141" s="4" t="s">
        <v>6</v>
      </c>
      <c r="B141" s="4">
        <v>11479131</v>
      </c>
      <c r="C141" s="4">
        <v>11479139</v>
      </c>
      <c r="D141" s="5" t="str">
        <f t="shared" si="2"/>
        <v>https://asia.ensembl.org/Homo_sapiens/Location/View?r=1:11479131-11479139;db=core</v>
      </c>
      <c r="E141" s="6">
        <v>1</v>
      </c>
    </row>
    <row r="142" spans="1:5" x14ac:dyDescent="0.25">
      <c r="A142" s="4" t="s">
        <v>5</v>
      </c>
      <c r="B142" s="4">
        <v>11479298</v>
      </c>
      <c r="C142" s="4">
        <v>11479306</v>
      </c>
      <c r="D142" s="5" t="str">
        <f t="shared" si="2"/>
        <v>https://asia.ensembl.org/Homo_sapiens/Location/View?r=1:11479298-11479306;db=core</v>
      </c>
      <c r="E142" s="6">
        <v>1</v>
      </c>
    </row>
    <row r="143" spans="1:5" x14ac:dyDescent="0.25">
      <c r="A143" s="4" t="s">
        <v>5</v>
      </c>
      <c r="B143" s="4">
        <v>11516128</v>
      </c>
      <c r="C143" s="4">
        <v>11516136</v>
      </c>
      <c r="D143" s="5" t="str">
        <f t="shared" si="2"/>
        <v>https://asia.ensembl.org/Homo_sapiens/Location/View?r=1:11516128-11516136;db=core</v>
      </c>
      <c r="E143" s="6">
        <v>1</v>
      </c>
    </row>
    <row r="144" spans="1:5" x14ac:dyDescent="0.25">
      <c r="A144" s="4" t="s">
        <v>6</v>
      </c>
      <c r="B144" s="4">
        <v>11589876</v>
      </c>
      <c r="C144" s="4">
        <v>11589884</v>
      </c>
      <c r="D144" s="5" t="str">
        <f t="shared" si="2"/>
        <v>https://asia.ensembl.org/Homo_sapiens/Location/View?r=1:11589876-11589884;db=core</v>
      </c>
      <c r="E144" s="6">
        <v>1</v>
      </c>
    </row>
    <row r="145" spans="1:5" x14ac:dyDescent="0.25">
      <c r="A145" s="4" t="s">
        <v>7</v>
      </c>
      <c r="B145" s="4">
        <v>12008356</v>
      </c>
      <c r="C145" s="4">
        <v>12008364</v>
      </c>
      <c r="D145" s="5" t="str">
        <f t="shared" si="2"/>
        <v>https://asia.ensembl.org/Homo_sapiens/Location/View?r=1:12008356-12008364;db=core</v>
      </c>
      <c r="E145" s="6">
        <v>1</v>
      </c>
    </row>
    <row r="146" spans="1:5" x14ac:dyDescent="0.25">
      <c r="A146" s="4" t="s">
        <v>5</v>
      </c>
      <c r="B146" s="4">
        <v>12548887</v>
      </c>
      <c r="C146" s="4">
        <v>12548895</v>
      </c>
      <c r="D146" s="5" t="str">
        <f t="shared" si="2"/>
        <v>https://asia.ensembl.org/Homo_sapiens/Location/View?r=1:12548887-12548895;db=core</v>
      </c>
      <c r="E146" s="6">
        <v>1</v>
      </c>
    </row>
    <row r="147" spans="1:5" x14ac:dyDescent="0.25">
      <c r="A147" s="4" t="s">
        <v>6</v>
      </c>
      <c r="B147" s="4">
        <v>13700208</v>
      </c>
      <c r="C147" s="4">
        <v>13700216</v>
      </c>
      <c r="D147" s="5" t="str">
        <f t="shared" si="2"/>
        <v>https://asia.ensembl.org/Homo_sapiens/Location/View?r=1:13700208-13700216;db=core</v>
      </c>
      <c r="E147" s="6">
        <v>1</v>
      </c>
    </row>
    <row r="148" spans="1:5" x14ac:dyDescent="0.25">
      <c r="A148" s="4" t="s">
        <v>6</v>
      </c>
      <c r="B148" s="4">
        <v>13749596</v>
      </c>
      <c r="C148" s="4">
        <v>13749604</v>
      </c>
      <c r="D148" s="5" t="str">
        <f t="shared" si="2"/>
        <v>https://asia.ensembl.org/Homo_sapiens/Location/View?r=1:13749596-13749604;db=core</v>
      </c>
      <c r="E148" s="6">
        <v>1</v>
      </c>
    </row>
    <row r="149" spans="1:5" x14ac:dyDescent="0.25">
      <c r="A149" s="4" t="s">
        <v>6</v>
      </c>
      <c r="B149" s="4">
        <v>14962843</v>
      </c>
      <c r="C149" s="4">
        <v>14962851</v>
      </c>
      <c r="D149" s="5" t="str">
        <f t="shared" si="2"/>
        <v>https://asia.ensembl.org/Homo_sapiens/Location/View?r=1:14962843-14962851;db=core</v>
      </c>
      <c r="E149" s="6">
        <v>1</v>
      </c>
    </row>
    <row r="150" spans="1:5" x14ac:dyDescent="0.25">
      <c r="A150" s="4" t="s">
        <v>5</v>
      </c>
      <c r="B150" s="4">
        <v>15034889</v>
      </c>
      <c r="C150" s="4">
        <v>15034897</v>
      </c>
      <c r="D150" s="5" t="str">
        <f t="shared" si="2"/>
        <v>https://asia.ensembl.org/Homo_sapiens/Location/View?r=1:15034889-15034897;db=core</v>
      </c>
      <c r="E150" s="6">
        <v>1</v>
      </c>
    </row>
    <row r="151" spans="1:5" x14ac:dyDescent="0.25">
      <c r="A151" s="4" t="s">
        <v>6</v>
      </c>
      <c r="B151" s="4">
        <v>15272226</v>
      </c>
      <c r="C151" s="4">
        <v>15272234</v>
      </c>
      <c r="D151" s="5" t="str">
        <f t="shared" si="2"/>
        <v>https://asia.ensembl.org/Homo_sapiens/Location/View?r=1:15272226-15272234;db=core</v>
      </c>
      <c r="E151" s="6">
        <v>1</v>
      </c>
    </row>
    <row r="152" spans="1:5" x14ac:dyDescent="0.25">
      <c r="A152" s="4" t="s">
        <v>12</v>
      </c>
      <c r="B152" s="4">
        <v>15305749</v>
      </c>
      <c r="C152" s="4">
        <v>15305757</v>
      </c>
      <c r="D152" s="5" t="str">
        <f t="shared" si="2"/>
        <v>https://asia.ensembl.org/Homo_sapiens/Location/View?r=1:15305749-15305757;db=core</v>
      </c>
      <c r="E152" s="6">
        <v>1</v>
      </c>
    </row>
    <row r="153" spans="1:5" x14ac:dyDescent="0.25">
      <c r="A153" s="4" t="s">
        <v>6</v>
      </c>
      <c r="B153" s="4">
        <v>15410028</v>
      </c>
      <c r="C153" s="4">
        <v>15410036</v>
      </c>
      <c r="D153" s="5" t="str">
        <f t="shared" si="2"/>
        <v>https://asia.ensembl.org/Homo_sapiens/Location/View?r=1:15410028-15410036;db=core</v>
      </c>
      <c r="E153" s="6">
        <v>1</v>
      </c>
    </row>
    <row r="154" spans="1:5" x14ac:dyDescent="0.25">
      <c r="A154" s="4" t="s">
        <v>6</v>
      </c>
      <c r="B154" s="4">
        <v>15427169</v>
      </c>
      <c r="C154" s="4">
        <v>15427177</v>
      </c>
      <c r="D154" s="5" t="str">
        <f t="shared" si="2"/>
        <v>https://asia.ensembl.org/Homo_sapiens/Location/View?r=1:15427169-15427177;db=core</v>
      </c>
      <c r="E154" s="6">
        <v>1</v>
      </c>
    </row>
    <row r="155" spans="1:5" x14ac:dyDescent="0.25">
      <c r="A155" s="4" t="s">
        <v>6</v>
      </c>
      <c r="B155" s="4">
        <v>15617477</v>
      </c>
      <c r="C155" s="4">
        <v>15617485</v>
      </c>
      <c r="D155" s="5" t="str">
        <f t="shared" si="2"/>
        <v>https://asia.ensembl.org/Homo_sapiens/Location/View?r=1:15617477-15617485;db=core</v>
      </c>
      <c r="E155" s="6">
        <v>1</v>
      </c>
    </row>
    <row r="156" spans="1:5" x14ac:dyDescent="0.25">
      <c r="A156" s="4" t="s">
        <v>15</v>
      </c>
      <c r="B156" s="4">
        <v>15684299</v>
      </c>
      <c r="C156" s="4">
        <v>15684313</v>
      </c>
      <c r="D156" s="5" t="str">
        <f t="shared" si="2"/>
        <v>https://asia.ensembl.org/Homo_sapiens/Location/View?r=1:15684299-15684313;db=core</v>
      </c>
      <c r="E156" s="6">
        <v>1</v>
      </c>
    </row>
    <row r="157" spans="1:5" x14ac:dyDescent="0.25">
      <c r="A157" s="4" t="s">
        <v>6</v>
      </c>
      <c r="B157" s="4">
        <v>15684470</v>
      </c>
      <c r="C157" s="4">
        <v>15684478</v>
      </c>
      <c r="D157" s="5" t="str">
        <f t="shared" si="2"/>
        <v>https://asia.ensembl.org/Homo_sapiens/Location/View?r=1:15684470-15684478;db=core</v>
      </c>
      <c r="E157" s="6">
        <v>1</v>
      </c>
    </row>
    <row r="158" spans="1:5" x14ac:dyDescent="0.25">
      <c r="A158" s="4" t="s">
        <v>16</v>
      </c>
      <c r="B158" s="4">
        <v>15684510</v>
      </c>
      <c r="C158" s="4">
        <v>15684521</v>
      </c>
      <c r="D158" s="5" t="str">
        <f t="shared" si="2"/>
        <v>https://asia.ensembl.org/Homo_sapiens/Location/View?r=1:15684510-15684521;db=core</v>
      </c>
      <c r="E158" s="6">
        <v>1</v>
      </c>
    </row>
    <row r="159" spans="1:5" x14ac:dyDescent="0.25">
      <c r="A159" s="4" t="s">
        <v>5</v>
      </c>
      <c r="B159" s="4">
        <v>15770507</v>
      </c>
      <c r="C159" s="4">
        <v>15770515</v>
      </c>
      <c r="D159" s="5" t="str">
        <f t="shared" si="2"/>
        <v>https://asia.ensembl.org/Homo_sapiens/Location/View?r=1:15770507-15770515;db=core</v>
      </c>
      <c r="E159" s="6">
        <v>1</v>
      </c>
    </row>
    <row r="160" spans="1:5" x14ac:dyDescent="0.25">
      <c r="A160" s="4" t="s">
        <v>6</v>
      </c>
      <c r="B160" s="4">
        <v>15834976</v>
      </c>
      <c r="C160" s="4">
        <v>15834984</v>
      </c>
      <c r="D160" s="5" t="str">
        <f t="shared" si="2"/>
        <v>https://asia.ensembl.org/Homo_sapiens/Location/View?r=1:15834976-15834984;db=core</v>
      </c>
      <c r="E160" s="6">
        <v>1</v>
      </c>
    </row>
    <row r="161" spans="1:5" x14ac:dyDescent="0.25">
      <c r="A161" s="4" t="s">
        <v>12</v>
      </c>
      <c r="B161" s="4">
        <v>15847933</v>
      </c>
      <c r="C161" s="4">
        <v>15847941</v>
      </c>
      <c r="D161" s="5" t="str">
        <f t="shared" si="2"/>
        <v>https://asia.ensembl.org/Homo_sapiens/Location/View?r=1:15847933-15847941;db=core</v>
      </c>
      <c r="E161" s="6">
        <v>1</v>
      </c>
    </row>
    <row r="162" spans="1:5" x14ac:dyDescent="0.25">
      <c r="A162" s="4" t="s">
        <v>13</v>
      </c>
      <c r="B162" s="4">
        <v>15847963</v>
      </c>
      <c r="C162" s="4">
        <v>15847980</v>
      </c>
      <c r="D162" s="5" t="str">
        <f t="shared" si="2"/>
        <v>https://asia.ensembl.org/Homo_sapiens/Location/View?r=1:15847963-15847980;db=core</v>
      </c>
      <c r="E162" s="6">
        <v>1</v>
      </c>
    </row>
    <row r="163" spans="1:5" x14ac:dyDescent="0.25">
      <c r="A163" s="4" t="s">
        <v>6</v>
      </c>
      <c r="B163" s="4">
        <v>15945794</v>
      </c>
      <c r="C163" s="4">
        <v>15945802</v>
      </c>
      <c r="D163" s="5" t="str">
        <f t="shared" si="2"/>
        <v>https://asia.ensembl.org/Homo_sapiens/Location/View?r=1:15945794-15945802;db=core</v>
      </c>
      <c r="E163" s="6">
        <v>1</v>
      </c>
    </row>
    <row r="164" spans="1:5" x14ac:dyDescent="0.25">
      <c r="A164" s="4" t="s">
        <v>5</v>
      </c>
      <c r="B164" s="4">
        <v>16035281</v>
      </c>
      <c r="C164" s="4">
        <v>16035289</v>
      </c>
      <c r="D164" s="5" t="str">
        <f t="shared" si="2"/>
        <v>https://asia.ensembl.org/Homo_sapiens/Location/View?r=1:16035281-16035289;db=core</v>
      </c>
      <c r="E164" s="6">
        <v>1</v>
      </c>
    </row>
    <row r="165" spans="1:5" x14ac:dyDescent="0.25">
      <c r="A165" s="4" t="s">
        <v>5</v>
      </c>
      <c r="B165" s="4">
        <v>16058540</v>
      </c>
      <c r="C165" s="4">
        <v>16058548</v>
      </c>
      <c r="D165" s="5" t="str">
        <f t="shared" si="2"/>
        <v>https://asia.ensembl.org/Homo_sapiens/Location/View?r=1:16058540-16058548;db=core</v>
      </c>
      <c r="E165" s="6">
        <v>1</v>
      </c>
    </row>
    <row r="166" spans="1:5" x14ac:dyDescent="0.25">
      <c r="A166" s="4" t="s">
        <v>6</v>
      </c>
      <c r="B166" s="4">
        <v>16167998</v>
      </c>
      <c r="C166" s="4">
        <v>16168006</v>
      </c>
      <c r="D166" s="5" t="str">
        <f t="shared" si="2"/>
        <v>https://asia.ensembl.org/Homo_sapiens/Location/View?r=1:16167998-16168006;db=core</v>
      </c>
      <c r="E166" s="6">
        <v>1</v>
      </c>
    </row>
    <row r="167" spans="1:5" x14ac:dyDescent="0.25">
      <c r="A167" s="4" t="s">
        <v>5</v>
      </c>
      <c r="B167" s="4">
        <v>16232190</v>
      </c>
      <c r="C167" s="4">
        <v>16232198</v>
      </c>
      <c r="D167" s="5" t="str">
        <f t="shared" si="2"/>
        <v>https://asia.ensembl.org/Homo_sapiens/Location/View?r=1:16232190-16232198;db=core</v>
      </c>
      <c r="E167" s="6">
        <v>1</v>
      </c>
    </row>
    <row r="168" spans="1:5" x14ac:dyDescent="0.25">
      <c r="A168" s="4" t="s">
        <v>6</v>
      </c>
      <c r="B168" s="4">
        <v>16692483</v>
      </c>
      <c r="C168" s="4">
        <v>16692491</v>
      </c>
      <c r="D168" s="5" t="str">
        <f t="shared" si="2"/>
        <v>https://asia.ensembl.org/Homo_sapiens/Location/View?r=1:16692483-16692491;db=core</v>
      </c>
      <c r="E168" s="6">
        <v>1</v>
      </c>
    </row>
    <row r="169" spans="1:5" x14ac:dyDescent="0.25">
      <c r="A169" s="4" t="s">
        <v>9</v>
      </c>
      <c r="B169" s="4">
        <v>16693383</v>
      </c>
      <c r="C169" s="4">
        <v>16693394</v>
      </c>
      <c r="D169" s="5" t="str">
        <f t="shared" si="2"/>
        <v>https://asia.ensembl.org/Homo_sapiens/Location/View?r=1:16693383-16693394;db=core</v>
      </c>
      <c r="E169" s="6">
        <v>1</v>
      </c>
    </row>
    <row r="170" spans="1:5" x14ac:dyDescent="0.25">
      <c r="A170" s="4" t="s">
        <v>14</v>
      </c>
      <c r="B170" s="4">
        <v>16699526</v>
      </c>
      <c r="C170" s="4">
        <v>16699549</v>
      </c>
      <c r="D170" s="5" t="str">
        <f t="shared" si="2"/>
        <v>https://asia.ensembl.org/Homo_sapiens/Location/View?r=1:16699526-16699549;db=core</v>
      </c>
      <c r="E170" s="6">
        <v>1</v>
      </c>
    </row>
    <row r="171" spans="1:5" x14ac:dyDescent="0.25">
      <c r="A171" s="4" t="s">
        <v>7</v>
      </c>
      <c r="B171" s="4">
        <v>17107452</v>
      </c>
      <c r="C171" s="4">
        <v>17107460</v>
      </c>
      <c r="D171" s="5" t="str">
        <f t="shared" si="2"/>
        <v>https://asia.ensembl.org/Homo_sapiens/Location/View?r=1:17107452-17107460;db=core</v>
      </c>
      <c r="E171" s="6">
        <v>1</v>
      </c>
    </row>
    <row r="172" spans="1:5" x14ac:dyDescent="0.25">
      <c r="A172" s="4" t="s">
        <v>12</v>
      </c>
      <c r="B172" s="4">
        <v>17343754</v>
      </c>
      <c r="C172" s="4">
        <v>17343762</v>
      </c>
      <c r="D172" s="5" t="str">
        <f t="shared" si="2"/>
        <v>https://asia.ensembl.org/Homo_sapiens/Location/View?r=1:17343754-17343762;db=core</v>
      </c>
      <c r="E172" s="6">
        <v>1</v>
      </c>
    </row>
    <row r="173" spans="1:5" x14ac:dyDescent="0.25">
      <c r="A173" s="4" t="s">
        <v>5</v>
      </c>
      <c r="B173" s="4">
        <v>17438367</v>
      </c>
      <c r="C173" s="4">
        <v>17438375</v>
      </c>
      <c r="D173" s="5" t="str">
        <f t="shared" si="2"/>
        <v>https://asia.ensembl.org/Homo_sapiens/Location/View?r=1:17438367-17438375;db=core</v>
      </c>
      <c r="E173" s="6">
        <v>1</v>
      </c>
    </row>
    <row r="174" spans="1:5" x14ac:dyDescent="0.25">
      <c r="A174" s="4" t="s">
        <v>17</v>
      </c>
      <c r="B174" s="4">
        <v>17438485</v>
      </c>
      <c r="C174" s="4">
        <v>17438499</v>
      </c>
      <c r="D174" s="5" t="str">
        <f t="shared" si="2"/>
        <v>https://asia.ensembl.org/Homo_sapiens/Location/View?r=1:17438485-17438499;db=core</v>
      </c>
      <c r="E174" s="6">
        <v>1</v>
      </c>
    </row>
    <row r="175" spans="1:5" x14ac:dyDescent="0.25">
      <c r="A175" s="4" t="s">
        <v>5</v>
      </c>
      <c r="B175" s="4">
        <v>17439286</v>
      </c>
      <c r="C175" s="4">
        <v>17439294</v>
      </c>
      <c r="D175" s="5" t="str">
        <f t="shared" si="2"/>
        <v>https://asia.ensembl.org/Homo_sapiens/Location/View?r=1:17439286-17439294;db=core</v>
      </c>
      <c r="E175" s="6">
        <v>1</v>
      </c>
    </row>
    <row r="176" spans="1:5" x14ac:dyDescent="0.25">
      <c r="A176" s="4" t="s">
        <v>6</v>
      </c>
      <c r="B176" s="4">
        <v>17539812</v>
      </c>
      <c r="C176" s="4">
        <v>17539820</v>
      </c>
      <c r="D176" s="5" t="str">
        <f t="shared" si="2"/>
        <v>https://asia.ensembl.org/Homo_sapiens/Location/View?r=1:17539812-17539820;db=core</v>
      </c>
      <c r="E176" s="6">
        <v>1</v>
      </c>
    </row>
    <row r="177" spans="1:5" x14ac:dyDescent="0.25">
      <c r="A177" s="4" t="s">
        <v>12</v>
      </c>
      <c r="B177" s="4">
        <v>17692606</v>
      </c>
      <c r="C177" s="4">
        <v>17692614</v>
      </c>
      <c r="D177" s="5" t="str">
        <f t="shared" si="2"/>
        <v>https://asia.ensembl.org/Homo_sapiens/Location/View?r=1:17692606-17692614;db=core</v>
      </c>
      <c r="E177" s="6">
        <v>1</v>
      </c>
    </row>
    <row r="178" spans="1:5" x14ac:dyDescent="0.25">
      <c r="A178" s="4" t="s">
        <v>12</v>
      </c>
      <c r="B178" s="4">
        <v>18573686</v>
      </c>
      <c r="C178" s="4">
        <v>18573694</v>
      </c>
      <c r="D178" s="5" t="str">
        <f t="shared" si="2"/>
        <v>https://asia.ensembl.org/Homo_sapiens/Location/View?r=1:18573686-18573694;db=core</v>
      </c>
      <c r="E178" s="6">
        <v>1</v>
      </c>
    </row>
    <row r="179" spans="1:5" x14ac:dyDescent="0.25">
      <c r="A179" s="4" t="s">
        <v>6</v>
      </c>
      <c r="B179" s="4">
        <v>18632453</v>
      </c>
      <c r="C179" s="4">
        <v>18632461</v>
      </c>
      <c r="D179" s="5" t="str">
        <f t="shared" si="2"/>
        <v>https://asia.ensembl.org/Homo_sapiens/Location/View?r=1:18632453-18632461;db=core</v>
      </c>
      <c r="E179" s="6">
        <v>1</v>
      </c>
    </row>
    <row r="180" spans="1:5" x14ac:dyDescent="0.25">
      <c r="A180" s="4" t="s">
        <v>5</v>
      </c>
      <c r="B180" s="4">
        <v>18636911</v>
      </c>
      <c r="C180" s="4">
        <v>18636919</v>
      </c>
      <c r="D180" s="5" t="str">
        <f t="shared" si="2"/>
        <v>https://asia.ensembl.org/Homo_sapiens/Location/View?r=1:18636911-18636919;db=core</v>
      </c>
      <c r="E180" s="6">
        <v>1</v>
      </c>
    </row>
    <row r="181" spans="1:5" x14ac:dyDescent="0.25">
      <c r="A181" s="4" t="s">
        <v>5</v>
      </c>
      <c r="B181" s="4">
        <v>18644034</v>
      </c>
      <c r="C181" s="4">
        <v>18644042</v>
      </c>
      <c r="D181" s="5" t="str">
        <f t="shared" si="2"/>
        <v>https://asia.ensembl.org/Homo_sapiens/Location/View?r=1:18644034-18644042;db=core</v>
      </c>
      <c r="E181" s="6">
        <v>1</v>
      </c>
    </row>
    <row r="182" spans="1:5" x14ac:dyDescent="0.25">
      <c r="A182" s="4" t="s">
        <v>7</v>
      </c>
      <c r="B182" s="4">
        <v>18716975</v>
      </c>
      <c r="C182" s="4">
        <v>18716983</v>
      </c>
      <c r="D182" s="5" t="str">
        <f t="shared" si="2"/>
        <v>https://asia.ensembl.org/Homo_sapiens/Location/View?r=1:18716975-18716983;db=core</v>
      </c>
      <c r="E182" s="6">
        <v>1</v>
      </c>
    </row>
    <row r="183" spans="1:5" x14ac:dyDescent="0.25">
      <c r="A183" s="4" t="s">
        <v>12</v>
      </c>
      <c r="B183" s="4">
        <v>18897836</v>
      </c>
      <c r="C183" s="4">
        <v>18897844</v>
      </c>
      <c r="D183" s="5" t="str">
        <f t="shared" si="2"/>
        <v>https://asia.ensembl.org/Homo_sapiens/Location/View?r=1:18897836-18897844;db=core</v>
      </c>
      <c r="E183" s="6">
        <v>1</v>
      </c>
    </row>
    <row r="184" spans="1:5" x14ac:dyDescent="0.25">
      <c r="A184" s="4" t="s">
        <v>6</v>
      </c>
      <c r="B184" s="4">
        <v>18948622</v>
      </c>
      <c r="C184" s="4">
        <v>18948630</v>
      </c>
      <c r="D184" s="5" t="str">
        <f t="shared" si="2"/>
        <v>https://asia.ensembl.org/Homo_sapiens/Location/View?r=1:18948622-18948630;db=core</v>
      </c>
      <c r="E184" s="6">
        <v>1</v>
      </c>
    </row>
    <row r="185" spans="1:5" x14ac:dyDescent="0.25">
      <c r="A185" s="4" t="s">
        <v>5</v>
      </c>
      <c r="B185" s="4">
        <v>18955888</v>
      </c>
      <c r="C185" s="4">
        <v>18955896</v>
      </c>
      <c r="D185" s="5" t="str">
        <f t="shared" si="2"/>
        <v>https://asia.ensembl.org/Homo_sapiens/Location/View?r=1:18955888-18955896;db=core</v>
      </c>
      <c r="E185" s="6">
        <v>1</v>
      </c>
    </row>
    <row r="186" spans="1:5" x14ac:dyDescent="0.25">
      <c r="A186" s="4" t="s">
        <v>5</v>
      </c>
      <c r="B186" s="4">
        <v>19210057</v>
      </c>
      <c r="C186" s="4">
        <v>19210065</v>
      </c>
      <c r="D186" s="5" t="str">
        <f t="shared" si="2"/>
        <v>https://asia.ensembl.org/Homo_sapiens/Location/View?r=1:19210057-19210065;db=core</v>
      </c>
      <c r="E186" s="6">
        <v>1</v>
      </c>
    </row>
    <row r="187" spans="1:5" x14ac:dyDescent="0.25">
      <c r="A187" s="4" t="s">
        <v>12</v>
      </c>
      <c r="B187" s="4">
        <v>19210216</v>
      </c>
      <c r="C187" s="4">
        <v>19210224</v>
      </c>
      <c r="D187" s="5" t="str">
        <f t="shared" si="2"/>
        <v>https://asia.ensembl.org/Homo_sapiens/Location/View?r=1:19210216-19210224;db=core</v>
      </c>
      <c r="E187" s="6">
        <v>1</v>
      </c>
    </row>
    <row r="188" spans="1:5" x14ac:dyDescent="0.25">
      <c r="A188" s="4" t="s">
        <v>6</v>
      </c>
      <c r="B188" s="4">
        <v>19251686</v>
      </c>
      <c r="C188" s="4">
        <v>19251694</v>
      </c>
      <c r="D188" s="5" t="str">
        <f t="shared" si="2"/>
        <v>https://asia.ensembl.org/Homo_sapiens/Location/View?r=1:19251686-19251694;db=core</v>
      </c>
      <c r="E188" s="6">
        <v>1</v>
      </c>
    </row>
    <row r="189" spans="1:5" x14ac:dyDescent="0.25">
      <c r="A189" s="4" t="s">
        <v>6</v>
      </c>
      <c r="B189" s="4">
        <v>19469605</v>
      </c>
      <c r="C189" s="4">
        <v>19469613</v>
      </c>
      <c r="D189" s="5" t="str">
        <f t="shared" si="2"/>
        <v>https://asia.ensembl.org/Homo_sapiens/Location/View?r=1:19469605-19469613;db=core</v>
      </c>
      <c r="E189" s="6">
        <v>1</v>
      </c>
    </row>
    <row r="190" spans="1:5" x14ac:dyDescent="0.25">
      <c r="A190" s="4" t="s">
        <v>18</v>
      </c>
      <c r="B190" s="4">
        <v>19485441</v>
      </c>
      <c r="C190" s="4">
        <v>19485455</v>
      </c>
      <c r="D190" s="5" t="str">
        <f t="shared" si="2"/>
        <v>https://asia.ensembl.org/Homo_sapiens/Location/View?r=1:19485441-19485455;db=core</v>
      </c>
      <c r="E190" s="6">
        <v>1</v>
      </c>
    </row>
    <row r="191" spans="1:5" x14ac:dyDescent="0.25">
      <c r="A191" s="4" t="s">
        <v>5</v>
      </c>
      <c r="B191" s="4">
        <v>19485570</v>
      </c>
      <c r="C191" s="4">
        <v>19485578</v>
      </c>
      <c r="D191" s="5" t="str">
        <f t="shared" si="2"/>
        <v>https://asia.ensembl.org/Homo_sapiens/Location/View?r=1:19485570-19485578;db=core</v>
      </c>
      <c r="E191" s="6">
        <v>1</v>
      </c>
    </row>
    <row r="192" spans="1:5" x14ac:dyDescent="0.25">
      <c r="A192" s="4" t="s">
        <v>18</v>
      </c>
      <c r="B192" s="4">
        <v>19882642</v>
      </c>
      <c r="C192" s="4">
        <v>19882656</v>
      </c>
      <c r="D192" s="5" t="str">
        <f t="shared" si="2"/>
        <v>https://asia.ensembl.org/Homo_sapiens/Location/View?r=1:19882642-19882656;db=core</v>
      </c>
      <c r="E192" s="6">
        <v>1</v>
      </c>
    </row>
    <row r="193" spans="1:5" x14ac:dyDescent="0.25">
      <c r="A193" s="4" t="s">
        <v>5</v>
      </c>
      <c r="B193" s="4">
        <v>20366211</v>
      </c>
      <c r="C193" s="4">
        <v>20366219</v>
      </c>
      <c r="D193" s="5" t="str">
        <f t="shared" si="2"/>
        <v>https://asia.ensembl.org/Homo_sapiens/Location/View?r=1:20366211-20366219;db=core</v>
      </c>
      <c r="E193" s="6">
        <v>1</v>
      </c>
    </row>
    <row r="194" spans="1:5" x14ac:dyDescent="0.25">
      <c r="A194" s="4" t="s">
        <v>6</v>
      </c>
      <c r="B194" s="4">
        <v>20485799</v>
      </c>
      <c r="C194" s="4">
        <v>20485807</v>
      </c>
      <c r="D194" s="5" t="str">
        <f t="shared" ref="D194:D257" si="3">HYPERLINK(CONCATENATE("https://asia.ensembl.org/Homo_sapiens/Location/View?r=1",":",B194,"-",C194,";db=core"))</f>
        <v>https://asia.ensembl.org/Homo_sapiens/Location/View?r=1:20485799-20485807;db=core</v>
      </c>
      <c r="E194" s="6">
        <v>1</v>
      </c>
    </row>
    <row r="195" spans="1:5" x14ac:dyDescent="0.25">
      <c r="A195" s="4" t="s">
        <v>5</v>
      </c>
      <c r="B195" s="4">
        <v>20553713</v>
      </c>
      <c r="C195" s="4">
        <v>20553721</v>
      </c>
      <c r="D195" s="5" t="str">
        <f t="shared" si="3"/>
        <v>https://asia.ensembl.org/Homo_sapiens/Location/View?r=1:20553713-20553721;db=core</v>
      </c>
      <c r="E195" s="6">
        <v>1</v>
      </c>
    </row>
    <row r="196" spans="1:5" x14ac:dyDescent="0.25">
      <c r="A196" s="4" t="s">
        <v>6</v>
      </c>
      <c r="B196" s="4">
        <v>20732155</v>
      </c>
      <c r="C196" s="4">
        <v>20732163</v>
      </c>
      <c r="D196" s="5" t="str">
        <f t="shared" si="3"/>
        <v>https://asia.ensembl.org/Homo_sapiens/Location/View?r=1:20732155-20732163;db=core</v>
      </c>
      <c r="E196" s="6">
        <v>1</v>
      </c>
    </row>
    <row r="197" spans="1:5" x14ac:dyDescent="0.25">
      <c r="A197" s="4" t="s">
        <v>6</v>
      </c>
      <c r="B197" s="4">
        <v>20786666</v>
      </c>
      <c r="C197" s="4">
        <v>20786674</v>
      </c>
      <c r="D197" s="5" t="str">
        <f t="shared" si="3"/>
        <v>https://asia.ensembl.org/Homo_sapiens/Location/View?r=1:20786666-20786674;db=core</v>
      </c>
      <c r="E197" s="6">
        <v>1</v>
      </c>
    </row>
    <row r="198" spans="1:5" x14ac:dyDescent="0.25">
      <c r="A198" s="4" t="s">
        <v>19</v>
      </c>
      <c r="B198" s="4">
        <v>21176231</v>
      </c>
      <c r="C198" s="4">
        <v>21176263</v>
      </c>
      <c r="D198" s="5" t="str">
        <f t="shared" si="3"/>
        <v>https://asia.ensembl.org/Homo_sapiens/Location/View?r=1:21176231-21176263;db=core</v>
      </c>
      <c r="E198" s="6">
        <v>1</v>
      </c>
    </row>
    <row r="199" spans="1:5" x14ac:dyDescent="0.25">
      <c r="A199" s="4" t="s">
        <v>12</v>
      </c>
      <c r="B199" s="4">
        <v>21176270</v>
      </c>
      <c r="C199" s="4">
        <v>21176278</v>
      </c>
      <c r="D199" s="5" t="str">
        <f t="shared" si="3"/>
        <v>https://asia.ensembl.org/Homo_sapiens/Location/View?r=1:21176270-21176278;db=core</v>
      </c>
      <c r="E199" s="6">
        <v>1</v>
      </c>
    </row>
    <row r="200" spans="1:5" x14ac:dyDescent="0.25">
      <c r="A200" s="4" t="s">
        <v>15</v>
      </c>
      <c r="B200" s="4">
        <v>21176303</v>
      </c>
      <c r="C200" s="4">
        <v>21176317</v>
      </c>
      <c r="D200" s="5" t="str">
        <f t="shared" si="3"/>
        <v>https://asia.ensembl.org/Homo_sapiens/Location/View?r=1:21176303-21176317;db=core</v>
      </c>
      <c r="E200" s="6">
        <v>1</v>
      </c>
    </row>
    <row r="201" spans="1:5" x14ac:dyDescent="0.25">
      <c r="A201" s="4" t="s">
        <v>6</v>
      </c>
      <c r="B201" s="4">
        <v>21428218</v>
      </c>
      <c r="C201" s="4">
        <v>21428226</v>
      </c>
      <c r="D201" s="5" t="str">
        <f t="shared" si="3"/>
        <v>https://asia.ensembl.org/Homo_sapiens/Location/View?r=1:21428218-21428226;db=core</v>
      </c>
      <c r="E201" s="6">
        <v>1</v>
      </c>
    </row>
    <row r="202" spans="1:5" x14ac:dyDescent="0.25">
      <c r="A202" s="4" t="s">
        <v>6</v>
      </c>
      <c r="B202" s="4">
        <v>21431732</v>
      </c>
      <c r="C202" s="4">
        <v>21431740</v>
      </c>
      <c r="D202" s="5" t="str">
        <f t="shared" si="3"/>
        <v>https://asia.ensembl.org/Homo_sapiens/Location/View?r=1:21431732-21431740;db=core</v>
      </c>
      <c r="E202" s="6">
        <v>1</v>
      </c>
    </row>
    <row r="203" spans="1:5" x14ac:dyDescent="0.25">
      <c r="A203" s="4" t="s">
        <v>5</v>
      </c>
      <c r="B203" s="4">
        <v>21587198</v>
      </c>
      <c r="C203" s="4">
        <v>21587206</v>
      </c>
      <c r="D203" s="5" t="str">
        <f t="shared" si="3"/>
        <v>https://asia.ensembl.org/Homo_sapiens/Location/View?r=1:21587198-21587206;db=core</v>
      </c>
      <c r="E203" s="6">
        <v>1</v>
      </c>
    </row>
    <row r="204" spans="1:5" x14ac:dyDescent="0.25">
      <c r="A204" s="4" t="s">
        <v>17</v>
      </c>
      <c r="B204" s="4">
        <v>21651825</v>
      </c>
      <c r="C204" s="4">
        <v>21651839</v>
      </c>
      <c r="D204" s="5" t="str">
        <f t="shared" si="3"/>
        <v>https://asia.ensembl.org/Homo_sapiens/Location/View?r=1:21651825-21651839;db=core</v>
      </c>
      <c r="E204" s="6">
        <v>1</v>
      </c>
    </row>
    <row r="205" spans="1:5" x14ac:dyDescent="0.25">
      <c r="A205" s="4" t="s">
        <v>12</v>
      </c>
      <c r="B205" s="4">
        <v>21652116</v>
      </c>
      <c r="C205" s="4">
        <v>21652124</v>
      </c>
      <c r="D205" s="5" t="str">
        <f t="shared" si="3"/>
        <v>https://asia.ensembl.org/Homo_sapiens/Location/View?r=1:21652116-21652124;db=core</v>
      </c>
      <c r="E205" s="6">
        <v>1</v>
      </c>
    </row>
    <row r="206" spans="1:5" x14ac:dyDescent="0.25">
      <c r="A206" s="4" t="s">
        <v>12</v>
      </c>
      <c r="B206" s="4">
        <v>21782998</v>
      </c>
      <c r="C206" s="4">
        <v>21783006</v>
      </c>
      <c r="D206" s="5" t="str">
        <f t="shared" si="3"/>
        <v>https://asia.ensembl.org/Homo_sapiens/Location/View?r=1:21782998-21783006;db=core</v>
      </c>
      <c r="E206" s="6">
        <v>1</v>
      </c>
    </row>
    <row r="207" spans="1:5" x14ac:dyDescent="0.25">
      <c r="A207" s="4" t="s">
        <v>6</v>
      </c>
      <c r="B207" s="4">
        <v>22142691</v>
      </c>
      <c r="C207" s="4">
        <v>22142699</v>
      </c>
      <c r="D207" s="5" t="str">
        <f t="shared" si="3"/>
        <v>https://asia.ensembl.org/Homo_sapiens/Location/View?r=1:22142691-22142699;db=core</v>
      </c>
      <c r="E207" s="6">
        <v>1</v>
      </c>
    </row>
    <row r="208" spans="1:5" x14ac:dyDescent="0.25">
      <c r="A208" s="4" t="s">
        <v>5</v>
      </c>
      <c r="B208" s="4">
        <v>22143421</v>
      </c>
      <c r="C208" s="4">
        <v>22143429</v>
      </c>
      <c r="D208" s="5" t="str">
        <f t="shared" si="3"/>
        <v>https://asia.ensembl.org/Homo_sapiens/Location/View?r=1:22143421-22143429;db=core</v>
      </c>
      <c r="E208" s="6">
        <v>1</v>
      </c>
    </row>
    <row r="209" spans="1:5" x14ac:dyDescent="0.25">
      <c r="A209" s="4" t="s">
        <v>20</v>
      </c>
      <c r="B209" s="4">
        <v>22563454</v>
      </c>
      <c r="C209" s="4">
        <v>22563471</v>
      </c>
      <c r="D209" s="5" t="str">
        <f t="shared" si="3"/>
        <v>https://asia.ensembl.org/Homo_sapiens/Location/View?r=1:22563454-22563471;db=core</v>
      </c>
      <c r="E209" s="6">
        <v>1</v>
      </c>
    </row>
    <row r="210" spans="1:5" x14ac:dyDescent="0.25">
      <c r="A210" s="4" t="s">
        <v>6</v>
      </c>
      <c r="B210" s="4">
        <v>22710857</v>
      </c>
      <c r="C210" s="4">
        <v>22710865</v>
      </c>
      <c r="D210" s="5" t="str">
        <f t="shared" si="3"/>
        <v>https://asia.ensembl.org/Homo_sapiens/Location/View?r=1:22710857-22710865;db=core</v>
      </c>
      <c r="E210" s="6">
        <v>1</v>
      </c>
    </row>
    <row r="211" spans="1:5" x14ac:dyDescent="0.25">
      <c r="A211" s="4" t="s">
        <v>6</v>
      </c>
      <c r="B211" s="4">
        <v>23094182</v>
      </c>
      <c r="C211" s="4">
        <v>23094190</v>
      </c>
      <c r="D211" s="5" t="str">
        <f t="shared" si="3"/>
        <v>https://asia.ensembl.org/Homo_sapiens/Location/View?r=1:23094182-23094190;db=core</v>
      </c>
      <c r="E211" s="6">
        <v>1</v>
      </c>
    </row>
    <row r="212" spans="1:5" x14ac:dyDescent="0.25">
      <c r="A212" s="4" t="s">
        <v>6</v>
      </c>
      <c r="B212" s="4">
        <v>23484055</v>
      </c>
      <c r="C212" s="4">
        <v>23484063</v>
      </c>
      <c r="D212" s="5" t="str">
        <f t="shared" si="3"/>
        <v>https://asia.ensembl.org/Homo_sapiens/Location/View?r=1:23484055-23484063;db=core</v>
      </c>
      <c r="E212" s="6">
        <v>1</v>
      </c>
    </row>
    <row r="213" spans="1:5" x14ac:dyDescent="0.25">
      <c r="A213" s="4" t="s">
        <v>5</v>
      </c>
      <c r="B213" s="4">
        <v>23558110</v>
      </c>
      <c r="C213" s="4">
        <v>23558118</v>
      </c>
      <c r="D213" s="5" t="str">
        <f t="shared" si="3"/>
        <v>https://asia.ensembl.org/Homo_sapiens/Location/View?r=1:23558110-23558118;db=core</v>
      </c>
      <c r="E213" s="6">
        <v>1</v>
      </c>
    </row>
    <row r="214" spans="1:5" x14ac:dyDescent="0.25">
      <c r="A214" s="4" t="s">
        <v>21</v>
      </c>
      <c r="B214" s="4">
        <v>23619568</v>
      </c>
      <c r="C214" s="4">
        <v>23619591</v>
      </c>
      <c r="D214" s="5" t="str">
        <f t="shared" si="3"/>
        <v>https://asia.ensembl.org/Homo_sapiens/Location/View?r=1:23619568-23619591;db=core</v>
      </c>
      <c r="E214" s="6">
        <v>1</v>
      </c>
    </row>
    <row r="215" spans="1:5" x14ac:dyDescent="0.25">
      <c r="A215" s="4" t="s">
        <v>5</v>
      </c>
      <c r="B215" s="4">
        <v>23743923</v>
      </c>
      <c r="C215" s="4">
        <v>23743931</v>
      </c>
      <c r="D215" s="5" t="str">
        <f t="shared" si="3"/>
        <v>https://asia.ensembl.org/Homo_sapiens/Location/View?r=1:23743923-23743931;db=core</v>
      </c>
      <c r="E215" s="6">
        <v>1</v>
      </c>
    </row>
    <row r="216" spans="1:5" x14ac:dyDescent="0.25">
      <c r="A216" s="4" t="s">
        <v>5</v>
      </c>
      <c r="B216" s="4">
        <v>23825325</v>
      </c>
      <c r="C216" s="4">
        <v>23825333</v>
      </c>
      <c r="D216" s="5" t="str">
        <f t="shared" si="3"/>
        <v>https://asia.ensembl.org/Homo_sapiens/Location/View?r=1:23825325-23825333;db=core</v>
      </c>
      <c r="E216" s="6">
        <v>1</v>
      </c>
    </row>
    <row r="217" spans="1:5" x14ac:dyDescent="0.25">
      <c r="A217" s="4" t="s">
        <v>20</v>
      </c>
      <c r="B217" s="4">
        <v>23903079</v>
      </c>
      <c r="C217" s="4">
        <v>23903096</v>
      </c>
      <c r="D217" s="5" t="str">
        <f t="shared" si="3"/>
        <v>https://asia.ensembl.org/Homo_sapiens/Location/View?r=1:23903079-23903096;db=core</v>
      </c>
      <c r="E217" s="6">
        <v>1</v>
      </c>
    </row>
    <row r="218" spans="1:5" x14ac:dyDescent="0.25">
      <c r="A218" s="4" t="s">
        <v>6</v>
      </c>
      <c r="B218" s="4">
        <v>23959726</v>
      </c>
      <c r="C218" s="4">
        <v>23959734</v>
      </c>
      <c r="D218" s="5" t="str">
        <f t="shared" si="3"/>
        <v>https://asia.ensembl.org/Homo_sapiens/Location/View?r=1:23959726-23959734;db=core</v>
      </c>
      <c r="E218" s="6">
        <v>1</v>
      </c>
    </row>
    <row r="219" spans="1:5" x14ac:dyDescent="0.25">
      <c r="A219" s="4" t="s">
        <v>6</v>
      </c>
      <c r="B219" s="4">
        <v>23980255</v>
      </c>
      <c r="C219" s="4">
        <v>23980263</v>
      </c>
      <c r="D219" s="5" t="str">
        <f t="shared" si="3"/>
        <v>https://asia.ensembl.org/Homo_sapiens/Location/View?r=1:23980255-23980263;db=core</v>
      </c>
      <c r="E219" s="6">
        <v>1</v>
      </c>
    </row>
    <row r="220" spans="1:5" x14ac:dyDescent="0.25">
      <c r="A220" s="4" t="s">
        <v>5</v>
      </c>
      <c r="B220" s="4">
        <v>24297700</v>
      </c>
      <c r="C220" s="4">
        <v>24297708</v>
      </c>
      <c r="D220" s="5" t="str">
        <f t="shared" si="3"/>
        <v>https://asia.ensembl.org/Homo_sapiens/Location/View?r=1:24297700-24297708;db=core</v>
      </c>
      <c r="E220" s="6">
        <v>1</v>
      </c>
    </row>
    <row r="221" spans="1:5" x14ac:dyDescent="0.25">
      <c r="A221" s="4" t="s">
        <v>11</v>
      </c>
      <c r="B221" s="4">
        <v>24322324</v>
      </c>
      <c r="C221" s="4">
        <v>24322335</v>
      </c>
      <c r="D221" s="5" t="str">
        <f t="shared" si="3"/>
        <v>https://asia.ensembl.org/Homo_sapiens/Location/View?r=1:24322324-24322335;db=core</v>
      </c>
      <c r="E221" s="6">
        <v>1</v>
      </c>
    </row>
    <row r="222" spans="1:5" x14ac:dyDescent="0.25">
      <c r="A222" s="4" t="s">
        <v>6</v>
      </c>
      <c r="B222" s="4">
        <v>24556098</v>
      </c>
      <c r="C222" s="4">
        <v>24556106</v>
      </c>
      <c r="D222" s="5" t="str">
        <f t="shared" si="3"/>
        <v>https://asia.ensembl.org/Homo_sapiens/Location/View?r=1:24556098-24556106;db=core</v>
      </c>
      <c r="E222" s="6">
        <v>1</v>
      </c>
    </row>
    <row r="223" spans="1:5" x14ac:dyDescent="0.25">
      <c r="A223" s="4" t="s">
        <v>6</v>
      </c>
      <c r="B223" s="4">
        <v>24745834</v>
      </c>
      <c r="C223" s="4">
        <v>24745842</v>
      </c>
      <c r="D223" s="5" t="str">
        <f t="shared" si="3"/>
        <v>https://asia.ensembl.org/Homo_sapiens/Location/View?r=1:24745834-24745842;db=core</v>
      </c>
      <c r="E223" s="6">
        <v>1</v>
      </c>
    </row>
    <row r="224" spans="1:5" x14ac:dyDescent="0.25">
      <c r="A224" s="4" t="s">
        <v>15</v>
      </c>
      <c r="B224" s="4">
        <v>24929787</v>
      </c>
      <c r="C224" s="4">
        <v>24929801</v>
      </c>
      <c r="D224" s="5" t="str">
        <f t="shared" si="3"/>
        <v>https://asia.ensembl.org/Homo_sapiens/Location/View?r=1:24929787-24929801;db=core</v>
      </c>
      <c r="E224" s="6">
        <v>1</v>
      </c>
    </row>
    <row r="225" spans="1:5" x14ac:dyDescent="0.25">
      <c r="A225" s="4" t="s">
        <v>5</v>
      </c>
      <c r="B225" s="4">
        <v>24930189</v>
      </c>
      <c r="C225" s="4">
        <v>24930197</v>
      </c>
      <c r="D225" s="5" t="str">
        <f t="shared" si="3"/>
        <v>https://asia.ensembl.org/Homo_sapiens/Location/View?r=1:24930189-24930197;db=core</v>
      </c>
      <c r="E225" s="6">
        <v>1</v>
      </c>
    </row>
    <row r="226" spans="1:5" x14ac:dyDescent="0.25">
      <c r="A226" s="4" t="s">
        <v>5</v>
      </c>
      <c r="B226" s="4">
        <v>25554034</v>
      </c>
      <c r="C226" s="4">
        <v>25554042</v>
      </c>
      <c r="D226" s="5" t="str">
        <f t="shared" si="3"/>
        <v>https://asia.ensembl.org/Homo_sapiens/Location/View?r=1:25554034-25554042;db=core</v>
      </c>
      <c r="E226" s="6">
        <v>1</v>
      </c>
    </row>
    <row r="227" spans="1:5" x14ac:dyDescent="0.25">
      <c r="A227" s="4" t="s">
        <v>5</v>
      </c>
      <c r="B227" s="4">
        <v>25783800</v>
      </c>
      <c r="C227" s="4">
        <v>25783808</v>
      </c>
      <c r="D227" s="5" t="str">
        <f t="shared" si="3"/>
        <v>https://asia.ensembl.org/Homo_sapiens/Location/View?r=1:25783800-25783808;db=core</v>
      </c>
      <c r="E227" s="6">
        <v>1</v>
      </c>
    </row>
    <row r="228" spans="1:5" x14ac:dyDescent="0.25">
      <c r="A228" s="4" t="s">
        <v>12</v>
      </c>
      <c r="B228" s="4">
        <v>25800211</v>
      </c>
      <c r="C228" s="4">
        <v>25800219</v>
      </c>
      <c r="D228" s="5" t="str">
        <f t="shared" si="3"/>
        <v>https://asia.ensembl.org/Homo_sapiens/Location/View?r=1:25800211-25800219;db=core</v>
      </c>
      <c r="E228" s="6">
        <v>1</v>
      </c>
    </row>
    <row r="229" spans="1:5" x14ac:dyDescent="0.25">
      <c r="A229" s="4" t="s">
        <v>5</v>
      </c>
      <c r="B229" s="4">
        <v>25800344</v>
      </c>
      <c r="C229" s="4">
        <v>25800352</v>
      </c>
      <c r="D229" s="5" t="str">
        <f t="shared" si="3"/>
        <v>https://asia.ensembl.org/Homo_sapiens/Location/View?r=1:25800344-25800352;db=core</v>
      </c>
      <c r="E229" s="6">
        <v>1</v>
      </c>
    </row>
    <row r="230" spans="1:5" x14ac:dyDescent="0.25">
      <c r="A230" s="4" t="s">
        <v>5</v>
      </c>
      <c r="B230" s="4">
        <v>25800356</v>
      </c>
      <c r="C230" s="4">
        <v>25800364</v>
      </c>
      <c r="D230" s="5" t="str">
        <f t="shared" si="3"/>
        <v>https://asia.ensembl.org/Homo_sapiens/Location/View?r=1:25800356-25800364;db=core</v>
      </c>
      <c r="E230" s="6">
        <v>1</v>
      </c>
    </row>
    <row r="231" spans="1:5" x14ac:dyDescent="0.25">
      <c r="A231" s="4" t="s">
        <v>5</v>
      </c>
      <c r="B231" s="4">
        <v>25808618</v>
      </c>
      <c r="C231" s="4">
        <v>25808626</v>
      </c>
      <c r="D231" s="5" t="str">
        <f t="shared" si="3"/>
        <v>https://asia.ensembl.org/Homo_sapiens/Location/View?r=1:25808618-25808626;db=core</v>
      </c>
      <c r="E231" s="6">
        <v>1</v>
      </c>
    </row>
    <row r="232" spans="1:5" x14ac:dyDescent="0.25">
      <c r="A232" s="4" t="s">
        <v>5</v>
      </c>
      <c r="B232" s="4">
        <v>25905738</v>
      </c>
      <c r="C232" s="4">
        <v>25905746</v>
      </c>
      <c r="D232" s="5" t="str">
        <f t="shared" si="3"/>
        <v>https://asia.ensembl.org/Homo_sapiens/Location/View?r=1:25905738-25905746;db=core</v>
      </c>
      <c r="E232" s="6">
        <v>1</v>
      </c>
    </row>
    <row r="233" spans="1:5" x14ac:dyDescent="0.25">
      <c r="A233" s="4" t="s">
        <v>5</v>
      </c>
      <c r="B233" s="4">
        <v>25906358</v>
      </c>
      <c r="C233" s="4">
        <v>25906366</v>
      </c>
      <c r="D233" s="5" t="str">
        <f t="shared" si="3"/>
        <v>https://asia.ensembl.org/Homo_sapiens/Location/View?r=1:25906358-25906366;db=core</v>
      </c>
      <c r="E233" s="6">
        <v>1</v>
      </c>
    </row>
    <row r="234" spans="1:5" x14ac:dyDescent="0.25">
      <c r="A234" s="4" t="s">
        <v>6</v>
      </c>
      <c r="B234" s="4">
        <v>26035867</v>
      </c>
      <c r="C234" s="4">
        <v>26035875</v>
      </c>
      <c r="D234" s="5" t="str">
        <f t="shared" si="3"/>
        <v>https://asia.ensembl.org/Homo_sapiens/Location/View?r=1:26035867-26035875;db=core</v>
      </c>
      <c r="E234" s="6">
        <v>1</v>
      </c>
    </row>
    <row r="235" spans="1:5" x14ac:dyDescent="0.25">
      <c r="A235" s="4" t="s">
        <v>7</v>
      </c>
      <c r="B235" s="4">
        <v>26111830</v>
      </c>
      <c r="C235" s="4">
        <v>26111838</v>
      </c>
      <c r="D235" s="5" t="str">
        <f t="shared" si="3"/>
        <v>https://asia.ensembl.org/Homo_sapiens/Location/View?r=1:26111830-26111838;db=core</v>
      </c>
      <c r="E235" s="6">
        <v>1</v>
      </c>
    </row>
    <row r="236" spans="1:5" x14ac:dyDescent="0.25">
      <c r="A236" s="4" t="s">
        <v>18</v>
      </c>
      <c r="B236" s="4">
        <v>26161963</v>
      </c>
      <c r="C236" s="4">
        <v>26161977</v>
      </c>
      <c r="D236" s="5" t="str">
        <f t="shared" si="3"/>
        <v>https://asia.ensembl.org/Homo_sapiens/Location/View?r=1:26161963-26161977;db=core</v>
      </c>
      <c r="E236" s="6">
        <v>1</v>
      </c>
    </row>
    <row r="237" spans="1:5" x14ac:dyDescent="0.25">
      <c r="A237" s="4" t="s">
        <v>6</v>
      </c>
      <c r="B237" s="4">
        <v>26529908</v>
      </c>
      <c r="C237" s="4">
        <v>26529916</v>
      </c>
      <c r="D237" s="5" t="str">
        <f t="shared" si="3"/>
        <v>https://asia.ensembl.org/Homo_sapiens/Location/View?r=1:26529908-26529916;db=core</v>
      </c>
      <c r="E237" s="6">
        <v>1</v>
      </c>
    </row>
    <row r="238" spans="1:5" x14ac:dyDescent="0.25">
      <c r="A238" s="4" t="s">
        <v>5</v>
      </c>
      <c r="B238" s="4">
        <v>26695590</v>
      </c>
      <c r="C238" s="4">
        <v>26695598</v>
      </c>
      <c r="D238" s="5" t="str">
        <f t="shared" si="3"/>
        <v>https://asia.ensembl.org/Homo_sapiens/Location/View?r=1:26695590-26695598;db=core</v>
      </c>
      <c r="E238" s="6">
        <v>1</v>
      </c>
    </row>
    <row r="239" spans="1:5" x14ac:dyDescent="0.25">
      <c r="A239" s="4" t="s">
        <v>15</v>
      </c>
      <c r="B239" s="4">
        <v>26696181</v>
      </c>
      <c r="C239" s="4">
        <v>26696195</v>
      </c>
      <c r="D239" s="5" t="str">
        <f t="shared" si="3"/>
        <v>https://asia.ensembl.org/Homo_sapiens/Location/View?r=1:26696181-26696195;db=core</v>
      </c>
      <c r="E239" s="6">
        <v>1</v>
      </c>
    </row>
    <row r="240" spans="1:5" x14ac:dyDescent="0.25">
      <c r="A240" s="4" t="s">
        <v>12</v>
      </c>
      <c r="B240" s="4">
        <v>26696208</v>
      </c>
      <c r="C240" s="4">
        <v>26696216</v>
      </c>
      <c r="D240" s="5" t="str">
        <f t="shared" si="3"/>
        <v>https://asia.ensembl.org/Homo_sapiens/Location/View?r=1:26696208-26696216;db=core</v>
      </c>
      <c r="E240" s="6">
        <v>1</v>
      </c>
    </row>
    <row r="241" spans="1:5" x14ac:dyDescent="0.25">
      <c r="A241" s="4" t="s">
        <v>22</v>
      </c>
      <c r="B241" s="4">
        <v>26696516</v>
      </c>
      <c r="C241" s="4">
        <v>26696530</v>
      </c>
      <c r="D241" s="5" t="str">
        <f t="shared" si="3"/>
        <v>https://asia.ensembl.org/Homo_sapiens/Location/View?r=1:26696516-26696530;db=core</v>
      </c>
      <c r="E241" s="6">
        <v>1</v>
      </c>
    </row>
    <row r="242" spans="1:5" x14ac:dyDescent="0.25">
      <c r="A242" s="4" t="s">
        <v>9</v>
      </c>
      <c r="B242" s="4">
        <v>26696649</v>
      </c>
      <c r="C242" s="4">
        <v>26696660</v>
      </c>
      <c r="D242" s="5" t="str">
        <f t="shared" si="3"/>
        <v>https://asia.ensembl.org/Homo_sapiens/Location/View?r=1:26696649-26696660;db=core</v>
      </c>
      <c r="E242" s="6">
        <v>1</v>
      </c>
    </row>
    <row r="243" spans="1:5" x14ac:dyDescent="0.25">
      <c r="A243" s="4" t="s">
        <v>8</v>
      </c>
      <c r="B243" s="4">
        <v>26817331</v>
      </c>
      <c r="C243" s="4">
        <v>26817342</v>
      </c>
      <c r="D243" s="5" t="str">
        <f t="shared" si="3"/>
        <v>https://asia.ensembl.org/Homo_sapiens/Location/View?r=1:26817331-26817342;db=core</v>
      </c>
      <c r="E243" s="6">
        <v>1</v>
      </c>
    </row>
    <row r="244" spans="1:5" x14ac:dyDescent="0.25">
      <c r="A244" s="4" t="s">
        <v>5</v>
      </c>
      <c r="B244" s="4">
        <v>26826991</v>
      </c>
      <c r="C244" s="4">
        <v>26826999</v>
      </c>
      <c r="D244" s="5" t="str">
        <f t="shared" si="3"/>
        <v>https://asia.ensembl.org/Homo_sapiens/Location/View?r=1:26826991-26826999;db=core</v>
      </c>
      <c r="E244" s="6">
        <v>1</v>
      </c>
    </row>
    <row r="245" spans="1:5" x14ac:dyDescent="0.25">
      <c r="A245" s="4" t="s">
        <v>5</v>
      </c>
      <c r="B245" s="4">
        <v>27012565</v>
      </c>
      <c r="C245" s="4">
        <v>27012573</v>
      </c>
      <c r="D245" s="5" t="str">
        <f t="shared" si="3"/>
        <v>https://asia.ensembl.org/Homo_sapiens/Location/View?r=1:27012565-27012573;db=core</v>
      </c>
      <c r="E245" s="6">
        <v>1</v>
      </c>
    </row>
    <row r="246" spans="1:5" x14ac:dyDescent="0.25">
      <c r="A246" s="4" t="s">
        <v>11</v>
      </c>
      <c r="B246" s="4">
        <v>27322232</v>
      </c>
      <c r="C246" s="4">
        <v>27322243</v>
      </c>
      <c r="D246" s="5" t="str">
        <f t="shared" si="3"/>
        <v>https://asia.ensembl.org/Homo_sapiens/Location/View?r=1:27322232-27322243;db=core</v>
      </c>
      <c r="E246" s="6">
        <v>1</v>
      </c>
    </row>
    <row r="247" spans="1:5" x14ac:dyDescent="0.25">
      <c r="A247" s="4" t="s">
        <v>5</v>
      </c>
      <c r="B247" s="4">
        <v>27350103</v>
      </c>
      <c r="C247" s="4">
        <v>27350111</v>
      </c>
      <c r="D247" s="5" t="str">
        <f t="shared" si="3"/>
        <v>https://asia.ensembl.org/Homo_sapiens/Location/View?r=1:27350103-27350111;db=core</v>
      </c>
      <c r="E247" s="6">
        <v>1</v>
      </c>
    </row>
    <row r="248" spans="1:5" x14ac:dyDescent="0.25">
      <c r="A248" s="4" t="s">
        <v>7</v>
      </c>
      <c r="B248" s="4">
        <v>27522504</v>
      </c>
      <c r="C248" s="4">
        <v>27522512</v>
      </c>
      <c r="D248" s="5" t="str">
        <f t="shared" si="3"/>
        <v>https://asia.ensembl.org/Homo_sapiens/Location/View?r=1:27522504-27522512;db=core</v>
      </c>
      <c r="E248" s="6">
        <v>1</v>
      </c>
    </row>
    <row r="249" spans="1:5" x14ac:dyDescent="0.25">
      <c r="A249" s="4" t="s">
        <v>6</v>
      </c>
      <c r="B249" s="4">
        <v>27536123</v>
      </c>
      <c r="C249" s="4">
        <v>27536131</v>
      </c>
      <c r="D249" s="5" t="str">
        <f t="shared" si="3"/>
        <v>https://asia.ensembl.org/Homo_sapiens/Location/View?r=1:27536123-27536131;db=core</v>
      </c>
      <c r="E249" s="6">
        <v>1</v>
      </c>
    </row>
    <row r="250" spans="1:5" x14ac:dyDescent="0.25">
      <c r="A250" s="4" t="s">
        <v>5</v>
      </c>
      <c r="B250" s="4">
        <v>27725998</v>
      </c>
      <c r="C250" s="4">
        <v>27726006</v>
      </c>
      <c r="D250" s="5" t="str">
        <f t="shared" si="3"/>
        <v>https://asia.ensembl.org/Homo_sapiens/Location/View?r=1:27725998-27726006;db=core</v>
      </c>
      <c r="E250" s="6">
        <v>1</v>
      </c>
    </row>
    <row r="251" spans="1:5" x14ac:dyDescent="0.25">
      <c r="A251" s="4" t="s">
        <v>6</v>
      </c>
      <c r="B251" s="4">
        <v>27726174</v>
      </c>
      <c r="C251" s="4">
        <v>27726182</v>
      </c>
      <c r="D251" s="5" t="str">
        <f t="shared" si="3"/>
        <v>https://asia.ensembl.org/Homo_sapiens/Location/View?r=1:27726174-27726182;db=core</v>
      </c>
      <c r="E251" s="6">
        <v>1</v>
      </c>
    </row>
    <row r="252" spans="1:5" x14ac:dyDescent="0.25">
      <c r="A252" s="4" t="s">
        <v>5</v>
      </c>
      <c r="B252" s="4">
        <v>28096411</v>
      </c>
      <c r="C252" s="4">
        <v>28096419</v>
      </c>
      <c r="D252" s="5" t="str">
        <f t="shared" si="3"/>
        <v>https://asia.ensembl.org/Homo_sapiens/Location/View?r=1:28096411-28096419;db=core</v>
      </c>
      <c r="E252" s="6">
        <v>1</v>
      </c>
    </row>
    <row r="253" spans="1:5" x14ac:dyDescent="0.25">
      <c r="A253" s="4" t="s">
        <v>12</v>
      </c>
      <c r="B253" s="4">
        <v>28263842</v>
      </c>
      <c r="C253" s="4">
        <v>28263850</v>
      </c>
      <c r="D253" s="5" t="str">
        <f t="shared" si="3"/>
        <v>https://asia.ensembl.org/Homo_sapiens/Location/View?r=1:28263842-28263850;db=core</v>
      </c>
      <c r="E253" s="6">
        <v>1</v>
      </c>
    </row>
    <row r="254" spans="1:5" x14ac:dyDescent="0.25">
      <c r="A254" s="4" t="s">
        <v>5</v>
      </c>
      <c r="B254" s="4">
        <v>28369985</v>
      </c>
      <c r="C254" s="4">
        <v>28369993</v>
      </c>
      <c r="D254" s="5" t="str">
        <f t="shared" si="3"/>
        <v>https://asia.ensembl.org/Homo_sapiens/Location/View?r=1:28369985-28369993;db=core</v>
      </c>
      <c r="E254" s="6">
        <v>1</v>
      </c>
    </row>
    <row r="255" spans="1:5" x14ac:dyDescent="0.25">
      <c r="A255" s="4" t="s">
        <v>6</v>
      </c>
      <c r="B255" s="4">
        <v>28668742</v>
      </c>
      <c r="C255" s="4">
        <v>28668750</v>
      </c>
      <c r="D255" s="5" t="str">
        <f t="shared" si="3"/>
        <v>https://asia.ensembl.org/Homo_sapiens/Location/View?r=1:28668742-28668750;db=core</v>
      </c>
      <c r="E255" s="6">
        <v>1</v>
      </c>
    </row>
    <row r="256" spans="1:5" x14ac:dyDescent="0.25">
      <c r="A256" s="4" t="s">
        <v>17</v>
      </c>
      <c r="B256" s="4">
        <v>28668991</v>
      </c>
      <c r="C256" s="4">
        <v>28669005</v>
      </c>
      <c r="D256" s="5" t="str">
        <f t="shared" si="3"/>
        <v>https://asia.ensembl.org/Homo_sapiens/Location/View?r=1:28668991-28669005;db=core</v>
      </c>
      <c r="E256" s="6">
        <v>1</v>
      </c>
    </row>
    <row r="257" spans="1:5" x14ac:dyDescent="0.25">
      <c r="A257" s="4" t="s">
        <v>11</v>
      </c>
      <c r="B257" s="4">
        <v>28737059</v>
      </c>
      <c r="C257" s="4">
        <v>28737070</v>
      </c>
      <c r="D257" s="5" t="str">
        <f t="shared" si="3"/>
        <v>https://asia.ensembl.org/Homo_sapiens/Location/View?r=1:28737059-28737070;db=core</v>
      </c>
      <c r="E257" s="6">
        <v>1</v>
      </c>
    </row>
    <row r="258" spans="1:5" x14ac:dyDescent="0.25">
      <c r="A258" s="4" t="s">
        <v>18</v>
      </c>
      <c r="B258" s="4">
        <v>28914777</v>
      </c>
      <c r="C258" s="4">
        <v>28914791</v>
      </c>
      <c r="D258" s="5" t="str">
        <f t="shared" ref="D258:D321" si="4">HYPERLINK(CONCATENATE("https://asia.ensembl.org/Homo_sapiens/Location/View?r=1",":",B258,"-",C258,";db=core"))</f>
        <v>https://asia.ensembl.org/Homo_sapiens/Location/View?r=1:28914777-28914791;db=core</v>
      </c>
      <c r="E258" s="6">
        <v>1</v>
      </c>
    </row>
    <row r="259" spans="1:5" x14ac:dyDescent="0.25">
      <c r="A259" s="4" t="s">
        <v>7</v>
      </c>
      <c r="B259" s="4">
        <v>29121749</v>
      </c>
      <c r="C259" s="4">
        <v>29121757</v>
      </c>
      <c r="D259" s="5" t="str">
        <f t="shared" si="4"/>
        <v>https://asia.ensembl.org/Homo_sapiens/Location/View?r=1:29121749-29121757;db=core</v>
      </c>
      <c r="E259" s="6">
        <v>1</v>
      </c>
    </row>
    <row r="260" spans="1:5" x14ac:dyDescent="0.25">
      <c r="A260" s="4" t="s">
        <v>7</v>
      </c>
      <c r="B260" s="4">
        <v>29181797</v>
      </c>
      <c r="C260" s="4">
        <v>29181805</v>
      </c>
      <c r="D260" s="5" t="str">
        <f t="shared" si="4"/>
        <v>https://asia.ensembl.org/Homo_sapiens/Location/View?r=1:29181797-29181805;db=core</v>
      </c>
      <c r="E260" s="6">
        <v>1</v>
      </c>
    </row>
    <row r="261" spans="1:5" x14ac:dyDescent="0.25">
      <c r="A261" s="4" t="s">
        <v>5</v>
      </c>
      <c r="B261" s="4">
        <v>29237676</v>
      </c>
      <c r="C261" s="4">
        <v>29237684</v>
      </c>
      <c r="D261" s="5" t="str">
        <f t="shared" si="4"/>
        <v>https://asia.ensembl.org/Homo_sapiens/Location/View?r=1:29237676-29237684;db=core</v>
      </c>
      <c r="E261" s="6">
        <v>1</v>
      </c>
    </row>
    <row r="262" spans="1:5" x14ac:dyDescent="0.25">
      <c r="A262" s="4" t="s">
        <v>6</v>
      </c>
      <c r="B262" s="4">
        <v>29478454</v>
      </c>
      <c r="C262" s="4">
        <v>29478462</v>
      </c>
      <c r="D262" s="5" t="str">
        <f t="shared" si="4"/>
        <v>https://asia.ensembl.org/Homo_sapiens/Location/View?r=1:29478454-29478462;db=core</v>
      </c>
      <c r="E262" s="6">
        <v>1</v>
      </c>
    </row>
    <row r="263" spans="1:5" x14ac:dyDescent="0.25">
      <c r="A263" s="4" t="s">
        <v>12</v>
      </c>
      <c r="B263" s="4">
        <v>29550361</v>
      </c>
      <c r="C263" s="4">
        <v>29550369</v>
      </c>
      <c r="D263" s="5" t="str">
        <f t="shared" si="4"/>
        <v>https://asia.ensembl.org/Homo_sapiens/Location/View?r=1:29550361-29550369;db=core</v>
      </c>
      <c r="E263" s="6">
        <v>1</v>
      </c>
    </row>
    <row r="264" spans="1:5" x14ac:dyDescent="0.25">
      <c r="A264" s="4" t="s">
        <v>5</v>
      </c>
      <c r="B264" s="4">
        <v>30342909</v>
      </c>
      <c r="C264" s="4">
        <v>30342917</v>
      </c>
      <c r="D264" s="5" t="str">
        <f t="shared" si="4"/>
        <v>https://asia.ensembl.org/Homo_sapiens/Location/View?r=1:30342909-30342917;db=core</v>
      </c>
      <c r="E264" s="6">
        <v>1</v>
      </c>
    </row>
    <row r="265" spans="1:5" x14ac:dyDescent="0.25">
      <c r="A265" s="4" t="s">
        <v>6</v>
      </c>
      <c r="B265" s="4">
        <v>30787718</v>
      </c>
      <c r="C265" s="4">
        <v>30787726</v>
      </c>
      <c r="D265" s="5" t="str">
        <f t="shared" si="4"/>
        <v>https://asia.ensembl.org/Homo_sapiens/Location/View?r=1:30787718-30787726;db=core</v>
      </c>
      <c r="E265" s="6">
        <v>1</v>
      </c>
    </row>
    <row r="266" spans="1:5" x14ac:dyDescent="0.25">
      <c r="A266" s="4" t="s">
        <v>12</v>
      </c>
      <c r="B266" s="4">
        <v>30807402</v>
      </c>
      <c r="C266" s="4">
        <v>30807410</v>
      </c>
      <c r="D266" s="5" t="str">
        <f t="shared" si="4"/>
        <v>https://asia.ensembl.org/Homo_sapiens/Location/View?r=1:30807402-30807410;db=core</v>
      </c>
      <c r="E266" s="6">
        <v>1</v>
      </c>
    </row>
    <row r="267" spans="1:5" x14ac:dyDescent="0.25">
      <c r="A267" s="4" t="s">
        <v>5</v>
      </c>
      <c r="B267" s="4">
        <v>30856374</v>
      </c>
      <c r="C267" s="4">
        <v>30856382</v>
      </c>
      <c r="D267" s="5" t="str">
        <f t="shared" si="4"/>
        <v>https://asia.ensembl.org/Homo_sapiens/Location/View?r=1:30856374-30856382;db=core</v>
      </c>
      <c r="E267" s="6">
        <v>1</v>
      </c>
    </row>
    <row r="268" spans="1:5" x14ac:dyDescent="0.25">
      <c r="A268" s="4" t="s">
        <v>7</v>
      </c>
      <c r="B268" s="4">
        <v>30908586</v>
      </c>
      <c r="C268" s="4">
        <v>30908594</v>
      </c>
      <c r="D268" s="5" t="str">
        <f t="shared" si="4"/>
        <v>https://asia.ensembl.org/Homo_sapiens/Location/View?r=1:30908586-30908594;db=core</v>
      </c>
      <c r="E268" s="6">
        <v>1</v>
      </c>
    </row>
    <row r="269" spans="1:5" x14ac:dyDescent="0.25">
      <c r="A269" s="4" t="s">
        <v>7</v>
      </c>
      <c r="B269" s="4">
        <v>30908664</v>
      </c>
      <c r="C269" s="4">
        <v>30908672</v>
      </c>
      <c r="D269" s="5" t="str">
        <f t="shared" si="4"/>
        <v>https://asia.ensembl.org/Homo_sapiens/Location/View?r=1:30908664-30908672;db=core</v>
      </c>
      <c r="E269" s="6">
        <v>1</v>
      </c>
    </row>
    <row r="270" spans="1:5" x14ac:dyDescent="0.25">
      <c r="A270" s="4" t="s">
        <v>5</v>
      </c>
      <c r="B270" s="4">
        <v>31239598</v>
      </c>
      <c r="C270" s="4">
        <v>31239606</v>
      </c>
      <c r="D270" s="5" t="str">
        <f t="shared" si="4"/>
        <v>https://asia.ensembl.org/Homo_sapiens/Location/View?r=1:31239598-31239606;db=core</v>
      </c>
      <c r="E270" s="6">
        <v>1</v>
      </c>
    </row>
    <row r="271" spans="1:5" x14ac:dyDescent="0.25">
      <c r="A271" s="4" t="s">
        <v>5</v>
      </c>
      <c r="B271" s="4">
        <v>31413256</v>
      </c>
      <c r="C271" s="4">
        <v>31413264</v>
      </c>
      <c r="D271" s="5" t="str">
        <f t="shared" si="4"/>
        <v>https://asia.ensembl.org/Homo_sapiens/Location/View?r=1:31413256-31413264;db=core</v>
      </c>
      <c r="E271" s="6">
        <v>1</v>
      </c>
    </row>
    <row r="272" spans="1:5" x14ac:dyDescent="0.25">
      <c r="A272" s="4" t="s">
        <v>12</v>
      </c>
      <c r="B272" s="4">
        <v>31459947</v>
      </c>
      <c r="C272" s="4">
        <v>31459955</v>
      </c>
      <c r="D272" s="5" t="str">
        <f t="shared" si="4"/>
        <v>https://asia.ensembl.org/Homo_sapiens/Location/View?r=1:31459947-31459955;db=core</v>
      </c>
      <c r="E272" s="6">
        <v>1</v>
      </c>
    </row>
    <row r="273" spans="1:5" x14ac:dyDescent="0.25">
      <c r="A273" s="4" t="s">
        <v>6</v>
      </c>
      <c r="B273" s="4">
        <v>31589022</v>
      </c>
      <c r="C273" s="4">
        <v>31589030</v>
      </c>
      <c r="D273" s="5" t="str">
        <f t="shared" si="4"/>
        <v>https://asia.ensembl.org/Homo_sapiens/Location/View?r=1:31589022-31589030;db=core</v>
      </c>
      <c r="E273" s="6">
        <v>1</v>
      </c>
    </row>
    <row r="274" spans="1:5" x14ac:dyDescent="0.25">
      <c r="A274" s="4" t="s">
        <v>23</v>
      </c>
      <c r="B274" s="4">
        <v>31764107</v>
      </c>
      <c r="C274" s="4">
        <v>31764127</v>
      </c>
      <c r="D274" s="5" t="str">
        <f t="shared" si="4"/>
        <v>https://asia.ensembl.org/Homo_sapiens/Location/View?r=1:31764107-31764127;db=core</v>
      </c>
      <c r="E274" s="6">
        <v>1</v>
      </c>
    </row>
    <row r="275" spans="1:5" x14ac:dyDescent="0.25">
      <c r="A275" s="4" t="s">
        <v>6</v>
      </c>
      <c r="B275" s="4">
        <v>31764206</v>
      </c>
      <c r="C275" s="4">
        <v>31764214</v>
      </c>
      <c r="D275" s="5" t="str">
        <f t="shared" si="4"/>
        <v>https://asia.ensembl.org/Homo_sapiens/Location/View?r=1:31764206-31764214;db=core</v>
      </c>
      <c r="E275" s="6">
        <v>1</v>
      </c>
    </row>
    <row r="276" spans="1:5" x14ac:dyDescent="0.25">
      <c r="A276" s="4" t="s">
        <v>18</v>
      </c>
      <c r="B276" s="4">
        <v>31772035</v>
      </c>
      <c r="C276" s="4">
        <v>31772049</v>
      </c>
      <c r="D276" s="5" t="str">
        <f t="shared" si="4"/>
        <v>https://asia.ensembl.org/Homo_sapiens/Location/View?r=1:31772035-31772049;db=core</v>
      </c>
      <c r="E276" s="6">
        <v>1</v>
      </c>
    </row>
    <row r="277" spans="1:5" x14ac:dyDescent="0.25">
      <c r="A277" s="4" t="s">
        <v>16</v>
      </c>
      <c r="B277" s="4">
        <v>31938089</v>
      </c>
      <c r="C277" s="4">
        <v>31938100</v>
      </c>
      <c r="D277" s="5" t="str">
        <f t="shared" si="4"/>
        <v>https://asia.ensembl.org/Homo_sapiens/Location/View?r=1:31938089-31938100;db=core</v>
      </c>
      <c r="E277" s="6">
        <v>1</v>
      </c>
    </row>
    <row r="278" spans="1:5" x14ac:dyDescent="0.25">
      <c r="A278" s="4" t="s">
        <v>6</v>
      </c>
      <c r="B278" s="4">
        <v>31944799</v>
      </c>
      <c r="C278" s="4">
        <v>31944807</v>
      </c>
      <c r="D278" s="5" t="str">
        <f t="shared" si="4"/>
        <v>https://asia.ensembl.org/Homo_sapiens/Location/View?r=1:31944799-31944807;db=core</v>
      </c>
      <c r="E278" s="6">
        <v>1</v>
      </c>
    </row>
    <row r="279" spans="1:5" x14ac:dyDescent="0.25">
      <c r="A279" s="4" t="s">
        <v>5</v>
      </c>
      <c r="B279" s="4">
        <v>32094903</v>
      </c>
      <c r="C279" s="4">
        <v>32094911</v>
      </c>
      <c r="D279" s="5" t="str">
        <f t="shared" si="4"/>
        <v>https://asia.ensembl.org/Homo_sapiens/Location/View?r=1:32094903-32094911;db=core</v>
      </c>
      <c r="E279" s="6">
        <v>1</v>
      </c>
    </row>
    <row r="280" spans="1:5" x14ac:dyDescent="0.25">
      <c r="A280" s="4" t="s">
        <v>6</v>
      </c>
      <c r="B280" s="4">
        <v>32361782</v>
      </c>
      <c r="C280" s="4">
        <v>32361790</v>
      </c>
      <c r="D280" s="5" t="str">
        <f t="shared" si="4"/>
        <v>https://asia.ensembl.org/Homo_sapiens/Location/View?r=1:32361782-32361790;db=core</v>
      </c>
      <c r="E280" s="6">
        <v>1</v>
      </c>
    </row>
    <row r="281" spans="1:5" x14ac:dyDescent="0.25">
      <c r="A281" s="4" t="s">
        <v>7</v>
      </c>
      <c r="B281" s="4">
        <v>32471037</v>
      </c>
      <c r="C281" s="4">
        <v>32471045</v>
      </c>
      <c r="D281" s="5" t="str">
        <f t="shared" si="4"/>
        <v>https://asia.ensembl.org/Homo_sapiens/Location/View?r=1:32471037-32471045;db=core</v>
      </c>
      <c r="E281" s="6">
        <v>1</v>
      </c>
    </row>
    <row r="282" spans="1:5" x14ac:dyDescent="0.25">
      <c r="A282" s="4" t="s">
        <v>20</v>
      </c>
      <c r="B282" s="4">
        <v>32500490</v>
      </c>
      <c r="C282" s="4">
        <v>32500507</v>
      </c>
      <c r="D282" s="5" t="str">
        <f t="shared" si="4"/>
        <v>https://asia.ensembl.org/Homo_sapiens/Location/View?r=1:32500490-32500507;db=core</v>
      </c>
      <c r="E282" s="6">
        <v>1</v>
      </c>
    </row>
    <row r="283" spans="1:5" x14ac:dyDescent="0.25">
      <c r="A283" s="4" t="s">
        <v>6</v>
      </c>
      <c r="B283" s="4">
        <v>32500663</v>
      </c>
      <c r="C283" s="4">
        <v>32500671</v>
      </c>
      <c r="D283" s="5" t="str">
        <f t="shared" si="4"/>
        <v>https://asia.ensembl.org/Homo_sapiens/Location/View?r=1:32500663-32500671;db=core</v>
      </c>
      <c r="E283" s="6">
        <v>1</v>
      </c>
    </row>
    <row r="284" spans="1:5" x14ac:dyDescent="0.25">
      <c r="A284" s="4" t="s">
        <v>24</v>
      </c>
      <c r="B284" s="4">
        <v>32500829</v>
      </c>
      <c r="C284" s="4">
        <v>32500849</v>
      </c>
      <c r="D284" s="5" t="str">
        <f t="shared" si="4"/>
        <v>https://asia.ensembl.org/Homo_sapiens/Location/View?r=1:32500829-32500849;db=core</v>
      </c>
      <c r="E284" s="6">
        <v>1</v>
      </c>
    </row>
    <row r="285" spans="1:5" x14ac:dyDescent="0.25">
      <c r="A285" s="4" t="s">
        <v>6</v>
      </c>
      <c r="B285" s="4">
        <v>32539665</v>
      </c>
      <c r="C285" s="4">
        <v>32539673</v>
      </c>
      <c r="D285" s="5" t="str">
        <f t="shared" si="4"/>
        <v>https://asia.ensembl.org/Homo_sapiens/Location/View?r=1:32539665-32539673;db=core</v>
      </c>
      <c r="E285" s="6">
        <v>1</v>
      </c>
    </row>
    <row r="286" spans="1:5" x14ac:dyDescent="0.25">
      <c r="A286" s="4" t="s">
        <v>6</v>
      </c>
      <c r="B286" s="4">
        <v>32539848</v>
      </c>
      <c r="C286" s="4">
        <v>32539856</v>
      </c>
      <c r="D286" s="5" t="str">
        <f t="shared" si="4"/>
        <v>https://asia.ensembl.org/Homo_sapiens/Location/View?r=1:32539848-32539856;db=core</v>
      </c>
      <c r="E286" s="6">
        <v>1</v>
      </c>
    </row>
    <row r="287" spans="1:5" x14ac:dyDescent="0.25">
      <c r="A287" s="4" t="s">
        <v>5</v>
      </c>
      <c r="B287" s="4">
        <v>32765785</v>
      </c>
      <c r="C287" s="4">
        <v>32765793</v>
      </c>
      <c r="D287" s="5" t="str">
        <f t="shared" si="4"/>
        <v>https://asia.ensembl.org/Homo_sapiens/Location/View?r=1:32765785-32765793;db=core</v>
      </c>
      <c r="E287" s="6">
        <v>1</v>
      </c>
    </row>
    <row r="288" spans="1:5" x14ac:dyDescent="0.25">
      <c r="A288" s="4" t="s">
        <v>7</v>
      </c>
      <c r="B288" s="4">
        <v>32804408</v>
      </c>
      <c r="C288" s="4">
        <v>32804416</v>
      </c>
      <c r="D288" s="5" t="str">
        <f t="shared" si="4"/>
        <v>https://asia.ensembl.org/Homo_sapiens/Location/View?r=1:32804408-32804416;db=core</v>
      </c>
      <c r="E288" s="6">
        <v>1</v>
      </c>
    </row>
    <row r="289" spans="1:5" x14ac:dyDescent="0.25">
      <c r="A289" s="4" t="s">
        <v>6</v>
      </c>
      <c r="B289" s="4">
        <v>32870928</v>
      </c>
      <c r="C289" s="4">
        <v>32870936</v>
      </c>
      <c r="D289" s="5" t="str">
        <f t="shared" si="4"/>
        <v>https://asia.ensembl.org/Homo_sapiens/Location/View?r=1:32870928-32870936;db=core</v>
      </c>
      <c r="E289" s="6">
        <v>1</v>
      </c>
    </row>
    <row r="290" spans="1:5" x14ac:dyDescent="0.25">
      <c r="A290" s="4" t="s">
        <v>7</v>
      </c>
      <c r="B290" s="4">
        <v>32964491</v>
      </c>
      <c r="C290" s="4">
        <v>32964499</v>
      </c>
      <c r="D290" s="5" t="str">
        <f t="shared" si="4"/>
        <v>https://asia.ensembl.org/Homo_sapiens/Location/View?r=1:32964491-32964499;db=core</v>
      </c>
      <c r="E290" s="6">
        <v>1</v>
      </c>
    </row>
    <row r="291" spans="1:5" x14ac:dyDescent="0.25">
      <c r="A291" s="4" t="s">
        <v>7</v>
      </c>
      <c r="B291" s="4">
        <v>32964512</v>
      </c>
      <c r="C291" s="4">
        <v>32964520</v>
      </c>
      <c r="D291" s="5" t="str">
        <f t="shared" si="4"/>
        <v>https://asia.ensembl.org/Homo_sapiens/Location/View?r=1:32964512-32964520;db=core</v>
      </c>
      <c r="E291" s="6">
        <v>1</v>
      </c>
    </row>
    <row r="292" spans="1:5" x14ac:dyDescent="0.25">
      <c r="A292" s="4" t="s">
        <v>12</v>
      </c>
      <c r="B292" s="4">
        <v>32964762</v>
      </c>
      <c r="C292" s="4">
        <v>32964770</v>
      </c>
      <c r="D292" s="5" t="str">
        <f t="shared" si="4"/>
        <v>https://asia.ensembl.org/Homo_sapiens/Location/View?r=1:32964762-32964770;db=core</v>
      </c>
      <c r="E292" s="6">
        <v>1</v>
      </c>
    </row>
    <row r="293" spans="1:5" x14ac:dyDescent="0.25">
      <c r="A293" s="4" t="s">
        <v>8</v>
      </c>
      <c r="B293" s="4">
        <v>33051201</v>
      </c>
      <c r="C293" s="4">
        <v>33051212</v>
      </c>
      <c r="D293" s="5" t="str">
        <f t="shared" si="4"/>
        <v>https://asia.ensembl.org/Homo_sapiens/Location/View?r=1:33051201-33051212;db=core</v>
      </c>
      <c r="E293" s="6">
        <v>1</v>
      </c>
    </row>
    <row r="294" spans="1:5" x14ac:dyDescent="0.25">
      <c r="A294" s="4" t="s">
        <v>6</v>
      </c>
      <c r="B294" s="4">
        <v>33080926</v>
      </c>
      <c r="C294" s="4">
        <v>33080934</v>
      </c>
      <c r="D294" s="5" t="str">
        <f t="shared" si="4"/>
        <v>https://asia.ensembl.org/Homo_sapiens/Location/View?r=1:33080926-33080934;db=core</v>
      </c>
      <c r="E294" s="6">
        <v>1</v>
      </c>
    </row>
    <row r="295" spans="1:5" x14ac:dyDescent="0.25">
      <c r="A295" s="4" t="s">
        <v>6</v>
      </c>
      <c r="B295" s="4">
        <v>33082196</v>
      </c>
      <c r="C295" s="4">
        <v>33082204</v>
      </c>
      <c r="D295" s="5" t="str">
        <f t="shared" si="4"/>
        <v>https://asia.ensembl.org/Homo_sapiens/Location/View?r=1:33082196-33082204;db=core</v>
      </c>
      <c r="E295" s="6">
        <v>1</v>
      </c>
    </row>
    <row r="296" spans="1:5" x14ac:dyDescent="0.25">
      <c r="A296" s="4" t="s">
        <v>25</v>
      </c>
      <c r="B296" s="4">
        <v>33256172</v>
      </c>
      <c r="C296" s="4">
        <v>33256192</v>
      </c>
      <c r="D296" s="5" t="str">
        <f t="shared" si="4"/>
        <v>https://asia.ensembl.org/Homo_sapiens/Location/View?r=1:33256172-33256192;db=core</v>
      </c>
      <c r="E296" s="6">
        <v>1</v>
      </c>
    </row>
    <row r="297" spans="1:5" x14ac:dyDescent="0.25">
      <c r="A297" s="4" t="s">
        <v>6</v>
      </c>
      <c r="B297" s="4">
        <v>33349829</v>
      </c>
      <c r="C297" s="4">
        <v>33349837</v>
      </c>
      <c r="D297" s="5" t="str">
        <f t="shared" si="4"/>
        <v>https://asia.ensembl.org/Homo_sapiens/Location/View?r=1:33349829-33349837;db=core</v>
      </c>
      <c r="E297" s="6">
        <v>1</v>
      </c>
    </row>
    <row r="298" spans="1:5" x14ac:dyDescent="0.25">
      <c r="A298" s="4" t="s">
        <v>7</v>
      </c>
      <c r="B298" s="4">
        <v>33355141</v>
      </c>
      <c r="C298" s="4">
        <v>33355149</v>
      </c>
      <c r="D298" s="5" t="str">
        <f t="shared" si="4"/>
        <v>https://asia.ensembl.org/Homo_sapiens/Location/View?r=1:33355141-33355149;db=core</v>
      </c>
      <c r="E298" s="6">
        <v>1</v>
      </c>
    </row>
    <row r="299" spans="1:5" x14ac:dyDescent="0.25">
      <c r="A299" s="4" t="s">
        <v>7</v>
      </c>
      <c r="B299" s="4">
        <v>33356899</v>
      </c>
      <c r="C299" s="4">
        <v>33356907</v>
      </c>
      <c r="D299" s="5" t="str">
        <f t="shared" si="4"/>
        <v>https://asia.ensembl.org/Homo_sapiens/Location/View?r=1:33356899-33356907;db=core</v>
      </c>
      <c r="E299" s="6">
        <v>1</v>
      </c>
    </row>
    <row r="300" spans="1:5" x14ac:dyDescent="0.25">
      <c r="A300" s="4" t="s">
        <v>6</v>
      </c>
      <c r="B300" s="4">
        <v>34164171</v>
      </c>
      <c r="C300" s="4">
        <v>34164179</v>
      </c>
      <c r="D300" s="5" t="str">
        <f t="shared" si="4"/>
        <v>https://asia.ensembl.org/Homo_sapiens/Location/View?r=1:34164171-34164179;db=core</v>
      </c>
      <c r="E300" s="6">
        <v>1</v>
      </c>
    </row>
    <row r="301" spans="1:5" x14ac:dyDescent="0.25">
      <c r="A301" s="4" t="s">
        <v>7</v>
      </c>
      <c r="B301" s="4">
        <v>34164960</v>
      </c>
      <c r="C301" s="4">
        <v>34164968</v>
      </c>
      <c r="D301" s="5" t="str">
        <f t="shared" si="4"/>
        <v>https://asia.ensembl.org/Homo_sapiens/Location/View?r=1:34164960-34164968;db=core</v>
      </c>
      <c r="E301" s="6">
        <v>1</v>
      </c>
    </row>
    <row r="302" spans="1:5" x14ac:dyDescent="0.25">
      <c r="A302" s="4" t="s">
        <v>7</v>
      </c>
      <c r="B302" s="4">
        <v>34164972</v>
      </c>
      <c r="C302" s="4">
        <v>34164980</v>
      </c>
      <c r="D302" s="5" t="str">
        <f t="shared" si="4"/>
        <v>https://asia.ensembl.org/Homo_sapiens/Location/View?r=1:34164972-34164980;db=core</v>
      </c>
      <c r="E302" s="6">
        <v>1</v>
      </c>
    </row>
    <row r="303" spans="1:5" x14ac:dyDescent="0.25">
      <c r="A303" s="4" t="s">
        <v>6</v>
      </c>
      <c r="B303" s="4">
        <v>34176792</v>
      </c>
      <c r="C303" s="4">
        <v>34176800</v>
      </c>
      <c r="D303" s="5" t="str">
        <f t="shared" si="4"/>
        <v>https://asia.ensembl.org/Homo_sapiens/Location/View?r=1:34176792-34176800;db=core</v>
      </c>
      <c r="E303" s="6">
        <v>1</v>
      </c>
    </row>
    <row r="304" spans="1:5" x14ac:dyDescent="0.25">
      <c r="A304" s="4" t="s">
        <v>5</v>
      </c>
      <c r="B304" s="4">
        <v>34866774</v>
      </c>
      <c r="C304" s="4">
        <v>34866782</v>
      </c>
      <c r="D304" s="5" t="str">
        <f t="shared" si="4"/>
        <v>https://asia.ensembl.org/Homo_sapiens/Location/View?r=1:34866774-34866782;db=core</v>
      </c>
      <c r="E304" s="6">
        <v>1</v>
      </c>
    </row>
    <row r="305" spans="1:5" x14ac:dyDescent="0.25">
      <c r="A305" s="4" t="s">
        <v>5</v>
      </c>
      <c r="B305" s="4">
        <v>35192172</v>
      </c>
      <c r="C305" s="4">
        <v>35192180</v>
      </c>
      <c r="D305" s="5" t="str">
        <f t="shared" si="4"/>
        <v>https://asia.ensembl.org/Homo_sapiens/Location/View?r=1:35192172-35192180;db=core</v>
      </c>
      <c r="E305" s="6">
        <v>1</v>
      </c>
    </row>
    <row r="306" spans="1:5" x14ac:dyDescent="0.25">
      <c r="A306" s="4" t="s">
        <v>7</v>
      </c>
      <c r="B306" s="4">
        <v>35192747</v>
      </c>
      <c r="C306" s="4">
        <v>35192755</v>
      </c>
      <c r="D306" s="5" t="str">
        <f t="shared" si="4"/>
        <v>https://asia.ensembl.org/Homo_sapiens/Location/View?r=1:35192747-35192755;db=core</v>
      </c>
      <c r="E306" s="6">
        <v>1</v>
      </c>
    </row>
    <row r="307" spans="1:5" x14ac:dyDescent="0.25">
      <c r="A307" s="4" t="s">
        <v>12</v>
      </c>
      <c r="B307" s="4">
        <v>35192977</v>
      </c>
      <c r="C307" s="4">
        <v>35192985</v>
      </c>
      <c r="D307" s="5" t="str">
        <f t="shared" si="4"/>
        <v>https://asia.ensembl.org/Homo_sapiens/Location/View?r=1:35192977-35192985;db=core</v>
      </c>
      <c r="E307" s="6">
        <v>1</v>
      </c>
    </row>
    <row r="308" spans="1:5" x14ac:dyDescent="0.25">
      <c r="A308" s="4" t="s">
        <v>6</v>
      </c>
      <c r="B308" s="4">
        <v>35574378</v>
      </c>
      <c r="C308" s="4">
        <v>35574386</v>
      </c>
      <c r="D308" s="5" t="str">
        <f t="shared" si="4"/>
        <v>https://asia.ensembl.org/Homo_sapiens/Location/View?r=1:35574378-35574386;db=core</v>
      </c>
      <c r="E308" s="6">
        <v>1</v>
      </c>
    </row>
    <row r="309" spans="1:5" x14ac:dyDescent="0.25">
      <c r="A309" s="4" t="s">
        <v>14</v>
      </c>
      <c r="B309" s="4">
        <v>35808170</v>
      </c>
      <c r="C309" s="4">
        <v>35808193</v>
      </c>
      <c r="D309" s="5" t="str">
        <f t="shared" si="4"/>
        <v>https://asia.ensembl.org/Homo_sapiens/Location/View?r=1:35808170-35808193;db=core</v>
      </c>
      <c r="E309" s="6">
        <v>1</v>
      </c>
    </row>
    <row r="310" spans="1:5" x14ac:dyDescent="0.25">
      <c r="A310" s="4" t="s">
        <v>7</v>
      </c>
      <c r="B310" s="4">
        <v>35883280</v>
      </c>
      <c r="C310" s="4">
        <v>35883288</v>
      </c>
      <c r="D310" s="5" t="str">
        <f t="shared" si="4"/>
        <v>https://asia.ensembl.org/Homo_sapiens/Location/View?r=1:35883280-35883288;db=core</v>
      </c>
      <c r="E310" s="6">
        <v>1</v>
      </c>
    </row>
    <row r="311" spans="1:5" x14ac:dyDescent="0.25">
      <c r="A311" s="4" t="s">
        <v>13</v>
      </c>
      <c r="B311" s="4">
        <v>36156364</v>
      </c>
      <c r="C311" s="4">
        <v>36156381</v>
      </c>
      <c r="D311" s="5" t="str">
        <f t="shared" si="4"/>
        <v>https://asia.ensembl.org/Homo_sapiens/Location/View?r=1:36156364-36156381;db=core</v>
      </c>
      <c r="E311" s="6">
        <v>1</v>
      </c>
    </row>
    <row r="312" spans="1:5" x14ac:dyDescent="0.25">
      <c r="A312" s="4" t="s">
        <v>26</v>
      </c>
      <c r="B312" s="4">
        <v>36385860</v>
      </c>
      <c r="C312" s="4">
        <v>36385883</v>
      </c>
      <c r="D312" s="5" t="str">
        <f t="shared" si="4"/>
        <v>https://asia.ensembl.org/Homo_sapiens/Location/View?r=1:36385860-36385883;db=core</v>
      </c>
      <c r="E312" s="6">
        <v>1</v>
      </c>
    </row>
    <row r="313" spans="1:5" x14ac:dyDescent="0.25">
      <c r="A313" s="4" t="s">
        <v>5</v>
      </c>
      <c r="B313" s="4">
        <v>37033239</v>
      </c>
      <c r="C313" s="4">
        <v>37033247</v>
      </c>
      <c r="D313" s="5" t="str">
        <f t="shared" si="4"/>
        <v>https://asia.ensembl.org/Homo_sapiens/Location/View?r=1:37033239-37033247;db=core</v>
      </c>
      <c r="E313" s="6">
        <v>1</v>
      </c>
    </row>
    <row r="314" spans="1:5" x14ac:dyDescent="0.25">
      <c r="A314" s="4" t="s">
        <v>5</v>
      </c>
      <c r="B314" s="4">
        <v>37034483</v>
      </c>
      <c r="C314" s="4">
        <v>37034491</v>
      </c>
      <c r="D314" s="5" t="str">
        <f t="shared" si="4"/>
        <v>https://asia.ensembl.org/Homo_sapiens/Location/View?r=1:37034483-37034491;db=core</v>
      </c>
      <c r="E314" s="6">
        <v>1</v>
      </c>
    </row>
    <row r="315" spans="1:5" x14ac:dyDescent="0.25">
      <c r="A315" s="4" t="s">
        <v>9</v>
      </c>
      <c r="B315" s="4">
        <v>37514760</v>
      </c>
      <c r="C315" s="4">
        <v>37514771</v>
      </c>
      <c r="D315" s="5" t="str">
        <f t="shared" si="4"/>
        <v>https://asia.ensembl.org/Homo_sapiens/Location/View?r=1:37514760-37514771;db=core</v>
      </c>
      <c r="E315" s="6">
        <v>1</v>
      </c>
    </row>
    <row r="316" spans="1:5" x14ac:dyDescent="0.25">
      <c r="A316" s="4" t="s">
        <v>6</v>
      </c>
      <c r="B316" s="4">
        <v>38012804</v>
      </c>
      <c r="C316" s="4">
        <v>38012812</v>
      </c>
      <c r="D316" s="5" t="str">
        <f t="shared" si="4"/>
        <v>https://asia.ensembl.org/Homo_sapiens/Location/View?r=1:38012804-38012812;db=core</v>
      </c>
      <c r="E316" s="6">
        <v>1</v>
      </c>
    </row>
    <row r="317" spans="1:5" x14ac:dyDescent="0.25">
      <c r="A317" s="4" t="s">
        <v>8</v>
      </c>
      <c r="B317" s="4">
        <v>38046029</v>
      </c>
      <c r="C317" s="4">
        <v>38046040</v>
      </c>
      <c r="D317" s="5" t="str">
        <f t="shared" si="4"/>
        <v>https://asia.ensembl.org/Homo_sapiens/Location/View?r=1:38046029-38046040;db=core</v>
      </c>
      <c r="E317" s="6">
        <v>1</v>
      </c>
    </row>
    <row r="318" spans="1:5" x14ac:dyDescent="0.25">
      <c r="A318" s="4" t="s">
        <v>15</v>
      </c>
      <c r="B318" s="4">
        <v>38046230</v>
      </c>
      <c r="C318" s="4">
        <v>38046244</v>
      </c>
      <c r="D318" s="5" t="str">
        <f t="shared" si="4"/>
        <v>https://asia.ensembl.org/Homo_sapiens/Location/View?r=1:38046230-38046244;db=core</v>
      </c>
      <c r="E318" s="6">
        <v>1</v>
      </c>
    </row>
    <row r="319" spans="1:5" x14ac:dyDescent="0.25">
      <c r="A319" s="4" t="s">
        <v>8</v>
      </c>
      <c r="B319" s="4">
        <v>38046446</v>
      </c>
      <c r="C319" s="4">
        <v>38046457</v>
      </c>
      <c r="D319" s="5" t="str">
        <f t="shared" si="4"/>
        <v>https://asia.ensembl.org/Homo_sapiens/Location/View?r=1:38046446-38046457;db=core</v>
      </c>
      <c r="E319" s="6">
        <v>1</v>
      </c>
    </row>
    <row r="320" spans="1:5" x14ac:dyDescent="0.25">
      <c r="A320" s="4" t="s">
        <v>21</v>
      </c>
      <c r="B320" s="4">
        <v>38046636</v>
      </c>
      <c r="C320" s="4">
        <v>38046659</v>
      </c>
      <c r="D320" s="5" t="str">
        <f t="shared" si="4"/>
        <v>https://asia.ensembl.org/Homo_sapiens/Location/View?r=1:38046636-38046659;db=core</v>
      </c>
      <c r="E320" s="6">
        <v>1</v>
      </c>
    </row>
    <row r="321" spans="1:5" x14ac:dyDescent="0.25">
      <c r="A321" s="4" t="s">
        <v>11</v>
      </c>
      <c r="B321" s="4">
        <v>38046765</v>
      </c>
      <c r="C321" s="4">
        <v>38046776</v>
      </c>
      <c r="D321" s="5" t="str">
        <f t="shared" si="4"/>
        <v>https://asia.ensembl.org/Homo_sapiens/Location/View?r=1:38046765-38046776;db=core</v>
      </c>
      <c r="E321" s="6">
        <v>1</v>
      </c>
    </row>
    <row r="322" spans="1:5" x14ac:dyDescent="0.25">
      <c r="A322" s="4" t="s">
        <v>5</v>
      </c>
      <c r="B322" s="4">
        <v>38050853</v>
      </c>
      <c r="C322" s="4">
        <v>38050861</v>
      </c>
      <c r="D322" s="5" t="str">
        <f t="shared" ref="D322:D385" si="5">HYPERLINK(CONCATENATE("https://asia.ensembl.org/Homo_sapiens/Location/View?r=1",":",B322,"-",C322,";db=core"))</f>
        <v>https://asia.ensembl.org/Homo_sapiens/Location/View?r=1:38050853-38050861;db=core</v>
      </c>
      <c r="E322" s="6">
        <v>1</v>
      </c>
    </row>
    <row r="323" spans="1:5" x14ac:dyDescent="0.25">
      <c r="A323" s="4" t="s">
        <v>7</v>
      </c>
      <c r="B323" s="4">
        <v>38090216</v>
      </c>
      <c r="C323" s="4">
        <v>38090224</v>
      </c>
      <c r="D323" s="5" t="str">
        <f t="shared" si="5"/>
        <v>https://asia.ensembl.org/Homo_sapiens/Location/View?r=1:38090216-38090224;db=core</v>
      </c>
      <c r="E323" s="6">
        <v>1</v>
      </c>
    </row>
    <row r="324" spans="1:5" x14ac:dyDescent="0.25">
      <c r="A324" s="4" t="s">
        <v>7</v>
      </c>
      <c r="B324" s="4">
        <v>38134012</v>
      </c>
      <c r="C324" s="4">
        <v>38134020</v>
      </c>
      <c r="D324" s="5" t="str">
        <f t="shared" si="5"/>
        <v>https://asia.ensembl.org/Homo_sapiens/Location/View?r=1:38134012-38134020;db=core</v>
      </c>
      <c r="E324" s="6">
        <v>1</v>
      </c>
    </row>
    <row r="325" spans="1:5" x14ac:dyDescent="0.25">
      <c r="A325" s="4" t="s">
        <v>16</v>
      </c>
      <c r="B325" s="4">
        <v>38578421</v>
      </c>
      <c r="C325" s="4">
        <v>38578432</v>
      </c>
      <c r="D325" s="5" t="str">
        <f t="shared" si="5"/>
        <v>https://asia.ensembl.org/Homo_sapiens/Location/View?r=1:38578421-38578432;db=core</v>
      </c>
      <c r="E325" s="6">
        <v>1</v>
      </c>
    </row>
    <row r="326" spans="1:5" x14ac:dyDescent="0.25">
      <c r="A326" s="4" t="s">
        <v>5</v>
      </c>
      <c r="B326" s="4">
        <v>38859327</v>
      </c>
      <c r="C326" s="4">
        <v>38859335</v>
      </c>
      <c r="D326" s="5" t="str">
        <f t="shared" si="5"/>
        <v>https://asia.ensembl.org/Homo_sapiens/Location/View?r=1:38859327-38859335;db=core</v>
      </c>
      <c r="E326" s="6">
        <v>1</v>
      </c>
    </row>
    <row r="327" spans="1:5" x14ac:dyDescent="0.25">
      <c r="A327" s="4" t="s">
        <v>8</v>
      </c>
      <c r="B327" s="4">
        <v>38859655</v>
      </c>
      <c r="C327" s="4">
        <v>38859666</v>
      </c>
      <c r="D327" s="5" t="str">
        <f t="shared" si="5"/>
        <v>https://asia.ensembl.org/Homo_sapiens/Location/View?r=1:38859655-38859666;db=core</v>
      </c>
      <c r="E327" s="6">
        <v>1</v>
      </c>
    </row>
    <row r="328" spans="1:5" x14ac:dyDescent="0.25">
      <c r="A328" s="4" t="s">
        <v>12</v>
      </c>
      <c r="B328" s="4">
        <v>38859700</v>
      </c>
      <c r="C328" s="4">
        <v>38859708</v>
      </c>
      <c r="D328" s="5" t="str">
        <f t="shared" si="5"/>
        <v>https://asia.ensembl.org/Homo_sapiens/Location/View?r=1:38859700-38859708;db=core</v>
      </c>
      <c r="E328" s="6">
        <v>1</v>
      </c>
    </row>
    <row r="329" spans="1:5" x14ac:dyDescent="0.25">
      <c r="A329" s="4" t="s">
        <v>8</v>
      </c>
      <c r="B329" s="4">
        <v>38991511</v>
      </c>
      <c r="C329" s="4">
        <v>38991522</v>
      </c>
      <c r="D329" s="5" t="str">
        <f t="shared" si="5"/>
        <v>https://asia.ensembl.org/Homo_sapiens/Location/View?r=1:38991511-38991522;db=core</v>
      </c>
      <c r="E329" s="6">
        <v>1</v>
      </c>
    </row>
    <row r="330" spans="1:5" x14ac:dyDescent="0.25">
      <c r="A330" s="4" t="s">
        <v>8</v>
      </c>
      <c r="B330" s="4">
        <v>39081485</v>
      </c>
      <c r="C330" s="4">
        <v>39081496</v>
      </c>
      <c r="D330" s="5" t="str">
        <f t="shared" si="5"/>
        <v>https://asia.ensembl.org/Homo_sapiens/Location/View?r=1:39081485-39081496;db=core</v>
      </c>
      <c r="E330" s="6">
        <v>1</v>
      </c>
    </row>
    <row r="331" spans="1:5" x14ac:dyDescent="0.25">
      <c r="A331" s="4" t="s">
        <v>15</v>
      </c>
      <c r="B331" s="4">
        <v>39105321</v>
      </c>
      <c r="C331" s="4">
        <v>39105335</v>
      </c>
      <c r="D331" s="5" t="str">
        <f t="shared" si="5"/>
        <v>https://asia.ensembl.org/Homo_sapiens/Location/View?r=1:39105321-39105335;db=core</v>
      </c>
      <c r="E331" s="6">
        <v>1</v>
      </c>
    </row>
    <row r="332" spans="1:5" x14ac:dyDescent="0.25">
      <c r="A332" s="4" t="s">
        <v>11</v>
      </c>
      <c r="B332" s="4">
        <v>39105549</v>
      </c>
      <c r="C332" s="4">
        <v>39105560</v>
      </c>
      <c r="D332" s="5" t="str">
        <f t="shared" si="5"/>
        <v>https://asia.ensembl.org/Homo_sapiens/Location/View?r=1:39105549-39105560;db=core</v>
      </c>
      <c r="E332" s="6">
        <v>1</v>
      </c>
    </row>
    <row r="333" spans="1:5" x14ac:dyDescent="0.25">
      <c r="A333" s="4" t="s">
        <v>6</v>
      </c>
      <c r="B333" s="4">
        <v>39409304</v>
      </c>
      <c r="C333" s="4">
        <v>39409312</v>
      </c>
      <c r="D333" s="5" t="str">
        <f t="shared" si="5"/>
        <v>https://asia.ensembl.org/Homo_sapiens/Location/View?r=1:39409304-39409312;db=core</v>
      </c>
      <c r="E333" s="6">
        <v>1</v>
      </c>
    </row>
    <row r="334" spans="1:5" x14ac:dyDescent="0.25">
      <c r="A334" s="4" t="s">
        <v>5</v>
      </c>
      <c r="B334" s="4">
        <v>39491506</v>
      </c>
      <c r="C334" s="4">
        <v>39491514</v>
      </c>
      <c r="D334" s="5" t="str">
        <f t="shared" si="5"/>
        <v>https://asia.ensembl.org/Homo_sapiens/Location/View?r=1:39491506-39491514;db=core</v>
      </c>
      <c r="E334" s="6">
        <v>1</v>
      </c>
    </row>
    <row r="335" spans="1:5" x14ac:dyDescent="0.25">
      <c r="A335" s="4" t="s">
        <v>6</v>
      </c>
      <c r="B335" s="4">
        <v>39491944</v>
      </c>
      <c r="C335" s="4">
        <v>39491952</v>
      </c>
      <c r="D335" s="5" t="str">
        <f t="shared" si="5"/>
        <v>https://asia.ensembl.org/Homo_sapiens/Location/View?r=1:39491944-39491952;db=core</v>
      </c>
      <c r="E335" s="6">
        <v>1</v>
      </c>
    </row>
    <row r="336" spans="1:5" x14ac:dyDescent="0.25">
      <c r="A336" s="4" t="s">
        <v>6</v>
      </c>
      <c r="B336" s="4">
        <v>39672069</v>
      </c>
      <c r="C336" s="4">
        <v>39672077</v>
      </c>
      <c r="D336" s="5" t="str">
        <f t="shared" si="5"/>
        <v>https://asia.ensembl.org/Homo_sapiens/Location/View?r=1:39672069-39672077;db=core</v>
      </c>
      <c r="E336" s="6">
        <v>1</v>
      </c>
    </row>
    <row r="337" spans="1:5" x14ac:dyDescent="0.25">
      <c r="A337" s="4" t="s">
        <v>5</v>
      </c>
      <c r="B337" s="4">
        <v>39692253</v>
      </c>
      <c r="C337" s="4">
        <v>39692261</v>
      </c>
      <c r="D337" s="5" t="str">
        <f t="shared" si="5"/>
        <v>https://asia.ensembl.org/Homo_sapiens/Location/View?r=1:39692253-39692261;db=core</v>
      </c>
      <c r="E337" s="6">
        <v>1</v>
      </c>
    </row>
    <row r="338" spans="1:5" x14ac:dyDescent="0.25">
      <c r="A338" s="4" t="s">
        <v>6</v>
      </c>
      <c r="B338" s="4">
        <v>39968708</v>
      </c>
      <c r="C338" s="4">
        <v>39968716</v>
      </c>
      <c r="D338" s="5" t="str">
        <f t="shared" si="5"/>
        <v>https://asia.ensembl.org/Homo_sapiens/Location/View?r=1:39968708-39968716;db=core</v>
      </c>
      <c r="E338" s="6">
        <v>1</v>
      </c>
    </row>
    <row r="339" spans="1:5" x14ac:dyDescent="0.25">
      <c r="A339" s="4" t="s">
        <v>7</v>
      </c>
      <c r="B339" s="4">
        <v>40315942</v>
      </c>
      <c r="C339" s="4">
        <v>40315950</v>
      </c>
      <c r="D339" s="5" t="str">
        <f t="shared" si="5"/>
        <v>https://asia.ensembl.org/Homo_sapiens/Location/View?r=1:40315942-40315950;db=core</v>
      </c>
      <c r="E339" s="6">
        <v>1</v>
      </c>
    </row>
    <row r="340" spans="1:5" x14ac:dyDescent="0.25">
      <c r="A340" s="4" t="s">
        <v>6</v>
      </c>
      <c r="B340" s="4">
        <v>40807426</v>
      </c>
      <c r="C340" s="4">
        <v>40807434</v>
      </c>
      <c r="D340" s="5" t="str">
        <f t="shared" si="5"/>
        <v>https://asia.ensembl.org/Homo_sapiens/Location/View?r=1:40807426-40807434;db=core</v>
      </c>
      <c r="E340" s="6">
        <v>1</v>
      </c>
    </row>
    <row r="341" spans="1:5" x14ac:dyDescent="0.25">
      <c r="A341" s="4" t="s">
        <v>5</v>
      </c>
      <c r="B341" s="4">
        <v>40861456</v>
      </c>
      <c r="C341" s="4">
        <v>40861464</v>
      </c>
      <c r="D341" s="5" t="str">
        <f t="shared" si="5"/>
        <v>https://asia.ensembl.org/Homo_sapiens/Location/View?r=1:40861456-40861464;db=core</v>
      </c>
      <c r="E341" s="6">
        <v>1</v>
      </c>
    </row>
    <row r="342" spans="1:5" x14ac:dyDescent="0.25">
      <c r="A342" s="4" t="s">
        <v>6</v>
      </c>
      <c r="B342" s="4">
        <v>40861753</v>
      </c>
      <c r="C342" s="4">
        <v>40861761</v>
      </c>
      <c r="D342" s="5" t="str">
        <f t="shared" si="5"/>
        <v>https://asia.ensembl.org/Homo_sapiens/Location/View?r=1:40861753-40861761;db=core</v>
      </c>
      <c r="E342" s="6">
        <v>1</v>
      </c>
    </row>
    <row r="343" spans="1:5" x14ac:dyDescent="0.25">
      <c r="A343" s="4" t="s">
        <v>9</v>
      </c>
      <c r="B343" s="4">
        <v>40861960</v>
      </c>
      <c r="C343" s="4">
        <v>40861971</v>
      </c>
      <c r="D343" s="5" t="str">
        <f t="shared" si="5"/>
        <v>https://asia.ensembl.org/Homo_sapiens/Location/View?r=1:40861960-40861971;db=core</v>
      </c>
      <c r="E343" s="6">
        <v>1</v>
      </c>
    </row>
    <row r="344" spans="1:5" x14ac:dyDescent="0.25">
      <c r="A344" s="4" t="s">
        <v>11</v>
      </c>
      <c r="B344" s="4">
        <v>40884384</v>
      </c>
      <c r="C344" s="4">
        <v>40884395</v>
      </c>
      <c r="D344" s="5" t="str">
        <f t="shared" si="5"/>
        <v>https://asia.ensembl.org/Homo_sapiens/Location/View?r=1:40884384-40884395;db=core</v>
      </c>
      <c r="E344" s="6">
        <v>1</v>
      </c>
    </row>
    <row r="345" spans="1:5" x14ac:dyDescent="0.25">
      <c r="A345" s="4" t="s">
        <v>9</v>
      </c>
      <c r="B345" s="4">
        <v>41361512</v>
      </c>
      <c r="C345" s="4">
        <v>41361523</v>
      </c>
      <c r="D345" s="5" t="str">
        <f t="shared" si="5"/>
        <v>https://asia.ensembl.org/Homo_sapiens/Location/View?r=1:41361512-41361523;db=core</v>
      </c>
      <c r="E345" s="6">
        <v>1</v>
      </c>
    </row>
    <row r="346" spans="1:5" x14ac:dyDescent="0.25">
      <c r="A346" s="4" t="s">
        <v>5</v>
      </c>
      <c r="B346" s="4">
        <v>41361714</v>
      </c>
      <c r="C346" s="4">
        <v>41361722</v>
      </c>
      <c r="D346" s="5" t="str">
        <f t="shared" si="5"/>
        <v>https://asia.ensembl.org/Homo_sapiens/Location/View?r=1:41361714-41361722;db=core</v>
      </c>
      <c r="E346" s="6">
        <v>1</v>
      </c>
    </row>
    <row r="347" spans="1:5" x14ac:dyDescent="0.25">
      <c r="A347" s="4" t="s">
        <v>5</v>
      </c>
      <c r="B347" s="4">
        <v>41382261</v>
      </c>
      <c r="C347" s="4">
        <v>41382269</v>
      </c>
      <c r="D347" s="5" t="str">
        <f t="shared" si="5"/>
        <v>https://asia.ensembl.org/Homo_sapiens/Location/View?r=1:41382261-41382269;db=core</v>
      </c>
      <c r="E347" s="6">
        <v>1</v>
      </c>
    </row>
    <row r="348" spans="1:5" x14ac:dyDescent="0.25">
      <c r="A348" s="4" t="s">
        <v>11</v>
      </c>
      <c r="B348" s="4">
        <v>41382459</v>
      </c>
      <c r="C348" s="4">
        <v>41382470</v>
      </c>
      <c r="D348" s="5" t="str">
        <f t="shared" si="5"/>
        <v>https://asia.ensembl.org/Homo_sapiens/Location/View?r=1:41382459-41382470;db=core</v>
      </c>
      <c r="E348" s="6">
        <v>1</v>
      </c>
    </row>
    <row r="349" spans="1:5" x14ac:dyDescent="0.25">
      <c r="A349" s="4" t="s">
        <v>6</v>
      </c>
      <c r="B349" s="4">
        <v>41496308</v>
      </c>
      <c r="C349" s="4">
        <v>41496316</v>
      </c>
      <c r="D349" s="5" t="str">
        <f t="shared" si="5"/>
        <v>https://asia.ensembl.org/Homo_sapiens/Location/View?r=1:41496308-41496316;db=core</v>
      </c>
      <c r="E349" s="6">
        <v>1</v>
      </c>
    </row>
    <row r="350" spans="1:5" x14ac:dyDescent="0.25">
      <c r="A350" s="4" t="s">
        <v>6</v>
      </c>
      <c r="B350" s="4">
        <v>41496361</v>
      </c>
      <c r="C350" s="4">
        <v>41496369</v>
      </c>
      <c r="D350" s="5" t="str">
        <f t="shared" si="5"/>
        <v>https://asia.ensembl.org/Homo_sapiens/Location/View?r=1:41496361-41496369;db=core</v>
      </c>
      <c r="E350" s="6">
        <v>1</v>
      </c>
    </row>
    <row r="351" spans="1:5" x14ac:dyDescent="0.25">
      <c r="A351" s="4" t="s">
        <v>5</v>
      </c>
      <c r="B351" s="4">
        <v>42380491</v>
      </c>
      <c r="C351" s="4">
        <v>42380499</v>
      </c>
      <c r="D351" s="5" t="str">
        <f t="shared" si="5"/>
        <v>https://asia.ensembl.org/Homo_sapiens/Location/View?r=1:42380491-42380499;db=core</v>
      </c>
      <c r="E351" s="6">
        <v>1</v>
      </c>
    </row>
    <row r="352" spans="1:5" x14ac:dyDescent="0.25">
      <c r="A352" s="4" t="s">
        <v>6</v>
      </c>
      <c r="B352" s="4">
        <v>42766662</v>
      </c>
      <c r="C352" s="4">
        <v>42766670</v>
      </c>
      <c r="D352" s="5" t="str">
        <f t="shared" si="5"/>
        <v>https://asia.ensembl.org/Homo_sapiens/Location/View?r=1:42766662-42766670;db=core</v>
      </c>
      <c r="E352" s="6">
        <v>1</v>
      </c>
    </row>
    <row r="353" spans="1:5" x14ac:dyDescent="0.25">
      <c r="A353" s="4" t="s">
        <v>5</v>
      </c>
      <c r="B353" s="4">
        <v>43273124</v>
      </c>
      <c r="C353" s="4">
        <v>43273132</v>
      </c>
      <c r="D353" s="5" t="str">
        <f t="shared" si="5"/>
        <v>https://asia.ensembl.org/Homo_sapiens/Location/View?r=1:43273124-43273132;db=core</v>
      </c>
      <c r="E353" s="6">
        <v>1</v>
      </c>
    </row>
    <row r="354" spans="1:5" x14ac:dyDescent="0.25">
      <c r="A354" s="4" t="s">
        <v>6</v>
      </c>
      <c r="B354" s="4">
        <v>43530894</v>
      </c>
      <c r="C354" s="4">
        <v>43530902</v>
      </c>
      <c r="D354" s="5" t="str">
        <f t="shared" si="5"/>
        <v>https://asia.ensembl.org/Homo_sapiens/Location/View?r=1:43530894-43530902;db=core</v>
      </c>
      <c r="E354" s="6">
        <v>1</v>
      </c>
    </row>
    <row r="355" spans="1:5" x14ac:dyDescent="0.25">
      <c r="A355" s="4" t="s">
        <v>9</v>
      </c>
      <c r="B355" s="4">
        <v>43531009</v>
      </c>
      <c r="C355" s="4">
        <v>43531020</v>
      </c>
      <c r="D355" s="5" t="str">
        <f t="shared" si="5"/>
        <v>https://asia.ensembl.org/Homo_sapiens/Location/View?r=1:43531009-43531020;db=core</v>
      </c>
      <c r="E355" s="6">
        <v>1</v>
      </c>
    </row>
    <row r="356" spans="1:5" x14ac:dyDescent="0.25">
      <c r="A356" s="4" t="s">
        <v>6</v>
      </c>
      <c r="B356" s="4">
        <v>43558665</v>
      </c>
      <c r="C356" s="4">
        <v>43558673</v>
      </c>
      <c r="D356" s="5" t="str">
        <f t="shared" si="5"/>
        <v>https://asia.ensembl.org/Homo_sapiens/Location/View?r=1:43558665-43558673;db=core</v>
      </c>
      <c r="E356" s="6">
        <v>1</v>
      </c>
    </row>
    <row r="357" spans="1:5" x14ac:dyDescent="0.25">
      <c r="A357" s="4" t="s">
        <v>12</v>
      </c>
      <c r="B357" s="4">
        <v>43936341</v>
      </c>
      <c r="C357" s="4">
        <v>43936349</v>
      </c>
      <c r="D357" s="5" t="str">
        <f t="shared" si="5"/>
        <v>https://asia.ensembl.org/Homo_sapiens/Location/View?r=1:43936341-43936349;db=core</v>
      </c>
      <c r="E357" s="6">
        <v>1</v>
      </c>
    </row>
    <row r="358" spans="1:5" x14ac:dyDescent="0.25">
      <c r="A358" s="4" t="s">
        <v>6</v>
      </c>
      <c r="B358" s="4">
        <v>43974868</v>
      </c>
      <c r="C358" s="4">
        <v>43974876</v>
      </c>
      <c r="D358" s="5" t="str">
        <f t="shared" si="5"/>
        <v>https://asia.ensembl.org/Homo_sapiens/Location/View?r=1:43974868-43974876;db=core</v>
      </c>
      <c r="E358" s="6">
        <v>1</v>
      </c>
    </row>
    <row r="359" spans="1:5" x14ac:dyDescent="0.25">
      <c r="A359" s="4" t="s">
        <v>6</v>
      </c>
      <c r="B359" s="4">
        <v>43979240</v>
      </c>
      <c r="C359" s="4">
        <v>43979248</v>
      </c>
      <c r="D359" s="5" t="str">
        <f t="shared" si="5"/>
        <v>https://asia.ensembl.org/Homo_sapiens/Location/View?r=1:43979240-43979248;db=core</v>
      </c>
      <c r="E359" s="6">
        <v>1</v>
      </c>
    </row>
    <row r="360" spans="1:5" x14ac:dyDescent="0.25">
      <c r="A360" s="4" t="s">
        <v>6</v>
      </c>
      <c r="B360" s="4">
        <v>44030296</v>
      </c>
      <c r="C360" s="4">
        <v>44030304</v>
      </c>
      <c r="D360" s="5" t="str">
        <f t="shared" si="5"/>
        <v>https://asia.ensembl.org/Homo_sapiens/Location/View?r=1:44030296-44030304;db=core</v>
      </c>
      <c r="E360" s="6">
        <v>1</v>
      </c>
    </row>
    <row r="361" spans="1:5" x14ac:dyDescent="0.25">
      <c r="A361" s="4" t="s">
        <v>7</v>
      </c>
      <c r="B361" s="4">
        <v>44355119</v>
      </c>
      <c r="C361" s="4">
        <v>44355127</v>
      </c>
      <c r="D361" s="5" t="str">
        <f t="shared" si="5"/>
        <v>https://asia.ensembl.org/Homo_sapiens/Location/View?r=1:44355119-44355127;db=core</v>
      </c>
      <c r="E361" s="6">
        <v>1</v>
      </c>
    </row>
    <row r="362" spans="1:5" x14ac:dyDescent="0.25">
      <c r="A362" s="4" t="s">
        <v>13</v>
      </c>
      <c r="B362" s="4">
        <v>44405400</v>
      </c>
      <c r="C362" s="4">
        <v>44405417</v>
      </c>
      <c r="D362" s="5" t="str">
        <f t="shared" si="5"/>
        <v>https://asia.ensembl.org/Homo_sapiens/Location/View?r=1:44405400-44405417;db=core</v>
      </c>
      <c r="E362" s="6">
        <v>1</v>
      </c>
    </row>
    <row r="363" spans="1:5" x14ac:dyDescent="0.25">
      <c r="A363" s="4" t="s">
        <v>5</v>
      </c>
      <c r="B363" s="4">
        <v>44524247</v>
      </c>
      <c r="C363" s="4">
        <v>44524255</v>
      </c>
      <c r="D363" s="5" t="str">
        <f t="shared" si="5"/>
        <v>https://asia.ensembl.org/Homo_sapiens/Location/View?r=1:44524247-44524255;db=core</v>
      </c>
      <c r="E363" s="6">
        <v>1</v>
      </c>
    </row>
    <row r="364" spans="1:5" x14ac:dyDescent="0.25">
      <c r="A364" s="4" t="s">
        <v>6</v>
      </c>
      <c r="B364" s="4">
        <v>44559528</v>
      </c>
      <c r="C364" s="4">
        <v>44559536</v>
      </c>
      <c r="D364" s="5" t="str">
        <f t="shared" si="5"/>
        <v>https://asia.ensembl.org/Homo_sapiens/Location/View?r=1:44559528-44559536;db=core</v>
      </c>
      <c r="E364" s="6">
        <v>1</v>
      </c>
    </row>
    <row r="365" spans="1:5" x14ac:dyDescent="0.25">
      <c r="A365" s="4" t="s">
        <v>11</v>
      </c>
      <c r="B365" s="4">
        <v>44631979</v>
      </c>
      <c r="C365" s="4">
        <v>44631990</v>
      </c>
      <c r="D365" s="5" t="str">
        <f t="shared" si="5"/>
        <v>https://asia.ensembl.org/Homo_sapiens/Location/View?r=1:44631979-44631990;db=core</v>
      </c>
      <c r="E365" s="6">
        <v>1</v>
      </c>
    </row>
    <row r="366" spans="1:5" x14ac:dyDescent="0.25">
      <c r="A366" s="4" t="s">
        <v>11</v>
      </c>
      <c r="B366" s="4">
        <v>44632006</v>
      </c>
      <c r="C366" s="4">
        <v>44632017</v>
      </c>
      <c r="D366" s="5" t="str">
        <f t="shared" si="5"/>
        <v>https://asia.ensembl.org/Homo_sapiens/Location/View?r=1:44632006-44632017;db=core</v>
      </c>
      <c r="E366" s="6">
        <v>1</v>
      </c>
    </row>
    <row r="367" spans="1:5" x14ac:dyDescent="0.25">
      <c r="A367" s="4" t="s">
        <v>6</v>
      </c>
      <c r="B367" s="4">
        <v>44724700</v>
      </c>
      <c r="C367" s="4">
        <v>44724708</v>
      </c>
      <c r="D367" s="5" t="str">
        <f t="shared" si="5"/>
        <v>https://asia.ensembl.org/Homo_sapiens/Location/View?r=1:44724700-44724708;db=core</v>
      </c>
      <c r="E367" s="6">
        <v>1</v>
      </c>
    </row>
    <row r="368" spans="1:5" x14ac:dyDescent="0.25">
      <c r="A368" s="4" t="s">
        <v>12</v>
      </c>
      <c r="B368" s="4">
        <v>44738775</v>
      </c>
      <c r="C368" s="4">
        <v>44738783</v>
      </c>
      <c r="D368" s="5" t="str">
        <f t="shared" si="5"/>
        <v>https://asia.ensembl.org/Homo_sapiens/Location/View?r=1:44738775-44738783;db=core</v>
      </c>
      <c r="E368" s="6">
        <v>1</v>
      </c>
    </row>
    <row r="369" spans="1:5" x14ac:dyDescent="0.25">
      <c r="A369" s="4" t="s">
        <v>9</v>
      </c>
      <c r="B369" s="4">
        <v>45206375</v>
      </c>
      <c r="C369" s="4">
        <v>45206386</v>
      </c>
      <c r="D369" s="5" t="str">
        <f t="shared" si="5"/>
        <v>https://asia.ensembl.org/Homo_sapiens/Location/View?r=1:45206375-45206386;db=core</v>
      </c>
      <c r="E369" s="6">
        <v>1</v>
      </c>
    </row>
    <row r="370" spans="1:5" x14ac:dyDescent="0.25">
      <c r="A370" s="4" t="s">
        <v>5</v>
      </c>
      <c r="B370" s="4">
        <v>45303779</v>
      </c>
      <c r="C370" s="4">
        <v>45303787</v>
      </c>
      <c r="D370" s="5" t="str">
        <f t="shared" si="5"/>
        <v>https://asia.ensembl.org/Homo_sapiens/Location/View?r=1:45303779-45303787;db=core</v>
      </c>
      <c r="E370" s="6">
        <v>1</v>
      </c>
    </row>
    <row r="371" spans="1:5" x14ac:dyDescent="0.25">
      <c r="A371" s="4" t="s">
        <v>5</v>
      </c>
      <c r="B371" s="4">
        <v>45499947</v>
      </c>
      <c r="C371" s="4">
        <v>45499955</v>
      </c>
      <c r="D371" s="5" t="str">
        <f t="shared" si="5"/>
        <v>https://asia.ensembl.org/Homo_sapiens/Location/View?r=1:45499947-45499955;db=core</v>
      </c>
      <c r="E371" s="6">
        <v>1</v>
      </c>
    </row>
    <row r="372" spans="1:5" x14ac:dyDescent="0.25">
      <c r="A372" s="4" t="s">
        <v>8</v>
      </c>
      <c r="B372" s="4">
        <v>45803927</v>
      </c>
      <c r="C372" s="4">
        <v>45803938</v>
      </c>
      <c r="D372" s="5" t="str">
        <f t="shared" si="5"/>
        <v>https://asia.ensembl.org/Homo_sapiens/Location/View?r=1:45803927-45803938;db=core</v>
      </c>
      <c r="E372" s="6">
        <v>1</v>
      </c>
    </row>
    <row r="373" spans="1:5" x14ac:dyDescent="0.25">
      <c r="A373" s="4" t="s">
        <v>25</v>
      </c>
      <c r="B373" s="4">
        <v>46198518</v>
      </c>
      <c r="C373" s="4">
        <v>46198538</v>
      </c>
      <c r="D373" s="5" t="str">
        <f t="shared" si="5"/>
        <v>https://asia.ensembl.org/Homo_sapiens/Location/View?r=1:46198518-46198538;db=core</v>
      </c>
      <c r="E373" s="6">
        <v>1</v>
      </c>
    </row>
    <row r="374" spans="1:5" x14ac:dyDescent="0.25">
      <c r="A374" s="4" t="s">
        <v>8</v>
      </c>
      <c r="B374" s="4">
        <v>46240362</v>
      </c>
      <c r="C374" s="4">
        <v>46240373</v>
      </c>
      <c r="D374" s="5" t="str">
        <f t="shared" si="5"/>
        <v>https://asia.ensembl.org/Homo_sapiens/Location/View?r=1:46240362-46240373;db=core</v>
      </c>
      <c r="E374" s="6">
        <v>1</v>
      </c>
    </row>
    <row r="375" spans="1:5" x14ac:dyDescent="0.25">
      <c r="A375" s="4" t="s">
        <v>6</v>
      </c>
      <c r="B375" s="4">
        <v>46394416</v>
      </c>
      <c r="C375" s="4">
        <v>46394424</v>
      </c>
      <c r="D375" s="5" t="str">
        <f t="shared" si="5"/>
        <v>https://asia.ensembl.org/Homo_sapiens/Location/View?r=1:46394416-46394424;db=core</v>
      </c>
      <c r="E375" s="6">
        <v>1</v>
      </c>
    </row>
    <row r="376" spans="1:5" x14ac:dyDescent="0.25">
      <c r="A376" s="4" t="s">
        <v>5</v>
      </c>
      <c r="B376" s="4">
        <v>46474647</v>
      </c>
      <c r="C376" s="4">
        <v>46474655</v>
      </c>
      <c r="D376" s="5" t="str">
        <f t="shared" si="5"/>
        <v>https://asia.ensembl.org/Homo_sapiens/Location/View?r=1:46474647-46474655;db=core</v>
      </c>
      <c r="E376" s="6">
        <v>1</v>
      </c>
    </row>
    <row r="377" spans="1:5" x14ac:dyDescent="0.25">
      <c r="A377" s="4" t="s">
        <v>5</v>
      </c>
      <c r="B377" s="4">
        <v>46485806</v>
      </c>
      <c r="C377" s="4">
        <v>46485814</v>
      </c>
      <c r="D377" s="5" t="str">
        <f t="shared" si="5"/>
        <v>https://asia.ensembl.org/Homo_sapiens/Location/View?r=1:46485806-46485814;db=core</v>
      </c>
      <c r="E377" s="6">
        <v>1</v>
      </c>
    </row>
    <row r="378" spans="1:5" x14ac:dyDescent="0.25">
      <c r="A378" s="4" t="s">
        <v>5</v>
      </c>
      <c r="B378" s="4">
        <v>47225352</v>
      </c>
      <c r="C378" s="4">
        <v>47225360</v>
      </c>
      <c r="D378" s="5" t="str">
        <f t="shared" si="5"/>
        <v>https://asia.ensembl.org/Homo_sapiens/Location/View?r=1:47225352-47225360;db=core</v>
      </c>
      <c r="E378" s="6">
        <v>1</v>
      </c>
    </row>
    <row r="379" spans="1:5" x14ac:dyDescent="0.25">
      <c r="A379" s="4" t="s">
        <v>12</v>
      </c>
      <c r="B379" s="4">
        <v>47231309</v>
      </c>
      <c r="C379" s="4">
        <v>47231317</v>
      </c>
      <c r="D379" s="5" t="str">
        <f t="shared" si="5"/>
        <v>https://asia.ensembl.org/Homo_sapiens/Location/View?r=1:47231309-47231317;db=core</v>
      </c>
      <c r="E379" s="6">
        <v>1</v>
      </c>
    </row>
    <row r="380" spans="1:5" x14ac:dyDescent="0.25">
      <c r="A380" s="4" t="s">
        <v>7</v>
      </c>
      <c r="B380" s="4">
        <v>47231973</v>
      </c>
      <c r="C380" s="4">
        <v>47231981</v>
      </c>
      <c r="D380" s="5" t="str">
        <f t="shared" si="5"/>
        <v>https://asia.ensembl.org/Homo_sapiens/Location/View?r=1:47231973-47231981;db=core</v>
      </c>
      <c r="E380" s="6">
        <v>1</v>
      </c>
    </row>
    <row r="381" spans="1:5" x14ac:dyDescent="0.25">
      <c r="A381" s="4" t="s">
        <v>12</v>
      </c>
      <c r="B381" s="4">
        <v>47416392</v>
      </c>
      <c r="C381" s="4">
        <v>47416400</v>
      </c>
      <c r="D381" s="5" t="str">
        <f t="shared" si="5"/>
        <v>https://asia.ensembl.org/Homo_sapiens/Location/View?r=1:47416392-47416400;db=core</v>
      </c>
      <c r="E381" s="6">
        <v>1</v>
      </c>
    </row>
    <row r="382" spans="1:5" x14ac:dyDescent="0.25">
      <c r="A382" s="4" t="s">
        <v>7</v>
      </c>
      <c r="B382" s="4">
        <v>47416443</v>
      </c>
      <c r="C382" s="4">
        <v>47416451</v>
      </c>
      <c r="D382" s="5" t="str">
        <f t="shared" si="5"/>
        <v>https://asia.ensembl.org/Homo_sapiens/Location/View?r=1:47416443-47416451;db=core</v>
      </c>
      <c r="E382" s="6">
        <v>1</v>
      </c>
    </row>
    <row r="383" spans="1:5" x14ac:dyDescent="0.25">
      <c r="A383" s="4" t="s">
        <v>20</v>
      </c>
      <c r="B383" s="4">
        <v>47416493</v>
      </c>
      <c r="C383" s="4">
        <v>47416510</v>
      </c>
      <c r="D383" s="5" t="str">
        <f t="shared" si="5"/>
        <v>https://asia.ensembl.org/Homo_sapiens/Location/View?r=1:47416493-47416510;db=core</v>
      </c>
      <c r="E383" s="6">
        <v>1</v>
      </c>
    </row>
    <row r="384" spans="1:5" x14ac:dyDescent="0.25">
      <c r="A384" s="4" t="s">
        <v>5</v>
      </c>
      <c r="B384" s="4">
        <v>47416580</v>
      </c>
      <c r="C384" s="4">
        <v>47416588</v>
      </c>
      <c r="D384" s="5" t="str">
        <f t="shared" si="5"/>
        <v>https://asia.ensembl.org/Homo_sapiens/Location/View?r=1:47416580-47416588;db=core</v>
      </c>
      <c r="E384" s="6">
        <v>1</v>
      </c>
    </row>
    <row r="385" spans="1:5" x14ac:dyDescent="0.25">
      <c r="A385" s="4" t="s">
        <v>5</v>
      </c>
      <c r="B385" s="4">
        <v>47416917</v>
      </c>
      <c r="C385" s="4">
        <v>47416925</v>
      </c>
      <c r="D385" s="5" t="str">
        <f t="shared" si="5"/>
        <v>https://asia.ensembl.org/Homo_sapiens/Location/View?r=1:47416917-47416925;db=core</v>
      </c>
      <c r="E385" s="6">
        <v>1</v>
      </c>
    </row>
    <row r="386" spans="1:5" x14ac:dyDescent="0.25">
      <c r="A386" s="4" t="s">
        <v>12</v>
      </c>
      <c r="B386" s="4">
        <v>47417077</v>
      </c>
      <c r="C386" s="4">
        <v>47417085</v>
      </c>
      <c r="D386" s="5" t="str">
        <f t="shared" ref="D386:D449" si="6">HYPERLINK(CONCATENATE("https://asia.ensembl.org/Homo_sapiens/Location/View?r=1",":",B386,"-",C386,";db=core"))</f>
        <v>https://asia.ensembl.org/Homo_sapiens/Location/View?r=1:47417077-47417085;db=core</v>
      </c>
      <c r="E386" s="6">
        <v>1</v>
      </c>
    </row>
    <row r="387" spans="1:5" x14ac:dyDescent="0.25">
      <c r="A387" s="4" t="s">
        <v>6</v>
      </c>
      <c r="B387" s="4">
        <v>47437566</v>
      </c>
      <c r="C387" s="4">
        <v>47437574</v>
      </c>
      <c r="D387" s="5" t="str">
        <f t="shared" si="6"/>
        <v>https://asia.ensembl.org/Homo_sapiens/Location/View?r=1:47437566-47437574;db=core</v>
      </c>
      <c r="E387" s="6">
        <v>1</v>
      </c>
    </row>
    <row r="388" spans="1:5" x14ac:dyDescent="0.25">
      <c r="A388" s="4" t="s">
        <v>18</v>
      </c>
      <c r="B388" s="4">
        <v>47438111</v>
      </c>
      <c r="C388" s="4">
        <v>47438125</v>
      </c>
      <c r="D388" s="5" t="str">
        <f t="shared" si="6"/>
        <v>https://asia.ensembl.org/Homo_sapiens/Location/View?r=1:47438111-47438125;db=core</v>
      </c>
      <c r="E388" s="6">
        <v>1</v>
      </c>
    </row>
    <row r="389" spans="1:5" x14ac:dyDescent="0.25">
      <c r="A389" s="4" t="s">
        <v>6</v>
      </c>
      <c r="B389" s="4">
        <v>47438225</v>
      </c>
      <c r="C389" s="4">
        <v>47438233</v>
      </c>
      <c r="D389" s="5" t="str">
        <f t="shared" si="6"/>
        <v>https://asia.ensembl.org/Homo_sapiens/Location/View?r=1:47438225-47438233;db=core</v>
      </c>
      <c r="E389" s="6">
        <v>1</v>
      </c>
    </row>
    <row r="390" spans="1:5" x14ac:dyDescent="0.25">
      <c r="A390" s="4" t="s">
        <v>12</v>
      </c>
      <c r="B390" s="4">
        <v>47438818</v>
      </c>
      <c r="C390" s="4">
        <v>47438826</v>
      </c>
      <c r="D390" s="5" t="str">
        <f t="shared" si="6"/>
        <v>https://asia.ensembl.org/Homo_sapiens/Location/View?r=1:47438818-47438826;db=core</v>
      </c>
      <c r="E390" s="6">
        <v>1</v>
      </c>
    </row>
    <row r="391" spans="1:5" x14ac:dyDescent="0.25">
      <c r="A391" s="4" t="s">
        <v>12</v>
      </c>
      <c r="B391" s="4">
        <v>47439035</v>
      </c>
      <c r="C391" s="4">
        <v>47439043</v>
      </c>
      <c r="D391" s="5" t="str">
        <f t="shared" si="6"/>
        <v>https://asia.ensembl.org/Homo_sapiens/Location/View?r=1:47439035-47439043;db=core</v>
      </c>
      <c r="E391" s="6">
        <v>1</v>
      </c>
    </row>
    <row r="392" spans="1:5" x14ac:dyDescent="0.25">
      <c r="A392" s="4" t="s">
        <v>5</v>
      </c>
      <c r="B392" s="4">
        <v>48399421</v>
      </c>
      <c r="C392" s="4">
        <v>48399429</v>
      </c>
      <c r="D392" s="5" t="str">
        <f t="shared" si="6"/>
        <v>https://asia.ensembl.org/Homo_sapiens/Location/View?r=1:48399421-48399429;db=core</v>
      </c>
      <c r="E392" s="6">
        <v>1</v>
      </c>
    </row>
    <row r="393" spans="1:5" x14ac:dyDescent="0.25">
      <c r="A393" s="4" t="s">
        <v>7</v>
      </c>
      <c r="B393" s="4">
        <v>48472103</v>
      </c>
      <c r="C393" s="4">
        <v>48472111</v>
      </c>
      <c r="D393" s="5" t="str">
        <f t="shared" si="6"/>
        <v>https://asia.ensembl.org/Homo_sapiens/Location/View?r=1:48472103-48472111;db=core</v>
      </c>
      <c r="E393" s="6">
        <v>1</v>
      </c>
    </row>
    <row r="394" spans="1:5" x14ac:dyDescent="0.25">
      <c r="A394" s="4" t="s">
        <v>6</v>
      </c>
      <c r="B394" s="4">
        <v>50048028</v>
      </c>
      <c r="C394" s="4">
        <v>50048036</v>
      </c>
      <c r="D394" s="5" t="str">
        <f t="shared" si="6"/>
        <v>https://asia.ensembl.org/Homo_sapiens/Location/View?r=1:50048028-50048036;db=core</v>
      </c>
      <c r="E394" s="6">
        <v>1</v>
      </c>
    </row>
    <row r="395" spans="1:5" x14ac:dyDescent="0.25">
      <c r="A395" s="4" t="s">
        <v>5</v>
      </c>
      <c r="B395" s="4">
        <v>50418706</v>
      </c>
      <c r="C395" s="4">
        <v>50418714</v>
      </c>
      <c r="D395" s="5" t="str">
        <f t="shared" si="6"/>
        <v>https://asia.ensembl.org/Homo_sapiens/Location/View?r=1:50418706-50418714;db=core</v>
      </c>
      <c r="E395" s="6">
        <v>1</v>
      </c>
    </row>
    <row r="396" spans="1:5" x14ac:dyDescent="0.25">
      <c r="A396" s="4" t="s">
        <v>6</v>
      </c>
      <c r="B396" s="4">
        <v>50421104</v>
      </c>
      <c r="C396" s="4">
        <v>50421112</v>
      </c>
      <c r="D396" s="5" t="str">
        <f t="shared" si="6"/>
        <v>https://asia.ensembl.org/Homo_sapiens/Location/View?r=1:50421104-50421112;db=core</v>
      </c>
      <c r="E396" s="6">
        <v>1</v>
      </c>
    </row>
    <row r="397" spans="1:5" x14ac:dyDescent="0.25">
      <c r="A397" s="4" t="s">
        <v>8</v>
      </c>
      <c r="B397" s="4">
        <v>50421480</v>
      </c>
      <c r="C397" s="4">
        <v>50421491</v>
      </c>
      <c r="D397" s="5" t="str">
        <f t="shared" si="6"/>
        <v>https://asia.ensembl.org/Homo_sapiens/Location/View?r=1:50421480-50421491;db=core</v>
      </c>
      <c r="E397" s="6">
        <v>1</v>
      </c>
    </row>
    <row r="398" spans="1:5" x14ac:dyDescent="0.25">
      <c r="A398" s="4" t="s">
        <v>12</v>
      </c>
      <c r="B398" s="4">
        <v>50960245</v>
      </c>
      <c r="C398" s="4">
        <v>50960253</v>
      </c>
      <c r="D398" s="5" t="str">
        <f t="shared" si="6"/>
        <v>https://asia.ensembl.org/Homo_sapiens/Location/View?r=1:50960245-50960253;db=core</v>
      </c>
      <c r="E398" s="6">
        <v>1</v>
      </c>
    </row>
    <row r="399" spans="1:5" x14ac:dyDescent="0.25">
      <c r="A399" s="4" t="s">
        <v>11</v>
      </c>
      <c r="B399" s="4">
        <v>51236447</v>
      </c>
      <c r="C399" s="4">
        <v>51236458</v>
      </c>
      <c r="D399" s="5" t="str">
        <f t="shared" si="6"/>
        <v>https://asia.ensembl.org/Homo_sapiens/Location/View?r=1:51236447-51236458;db=core</v>
      </c>
      <c r="E399" s="6">
        <v>1</v>
      </c>
    </row>
    <row r="400" spans="1:5" x14ac:dyDescent="0.25">
      <c r="A400" s="4" t="s">
        <v>11</v>
      </c>
      <c r="B400" s="4">
        <v>51236860</v>
      </c>
      <c r="C400" s="4">
        <v>51236871</v>
      </c>
      <c r="D400" s="5" t="str">
        <f t="shared" si="6"/>
        <v>https://asia.ensembl.org/Homo_sapiens/Location/View?r=1:51236860-51236871;db=core</v>
      </c>
      <c r="E400" s="6">
        <v>1</v>
      </c>
    </row>
    <row r="401" spans="1:5" x14ac:dyDescent="0.25">
      <c r="A401" s="4" t="s">
        <v>5</v>
      </c>
      <c r="B401" s="4">
        <v>51316317</v>
      </c>
      <c r="C401" s="4">
        <v>51316325</v>
      </c>
      <c r="D401" s="5" t="str">
        <f t="shared" si="6"/>
        <v>https://asia.ensembl.org/Homo_sapiens/Location/View?r=1:51316317-51316325;db=core</v>
      </c>
      <c r="E401" s="6">
        <v>1</v>
      </c>
    </row>
    <row r="402" spans="1:5" x14ac:dyDescent="0.25">
      <c r="A402" s="4" t="s">
        <v>12</v>
      </c>
      <c r="B402" s="4">
        <v>52553007</v>
      </c>
      <c r="C402" s="4">
        <v>52553015</v>
      </c>
      <c r="D402" s="5" t="str">
        <f t="shared" si="6"/>
        <v>https://asia.ensembl.org/Homo_sapiens/Location/View?r=1:52553007-52553015;db=core</v>
      </c>
      <c r="E402" s="6">
        <v>1</v>
      </c>
    </row>
    <row r="403" spans="1:5" x14ac:dyDescent="0.25">
      <c r="A403" s="4" t="s">
        <v>7</v>
      </c>
      <c r="B403" s="4">
        <v>52870455</v>
      </c>
      <c r="C403" s="4">
        <v>52870463</v>
      </c>
      <c r="D403" s="5" t="str">
        <f t="shared" si="6"/>
        <v>https://asia.ensembl.org/Homo_sapiens/Location/View?r=1:52870455-52870463;db=core</v>
      </c>
      <c r="E403" s="6">
        <v>1</v>
      </c>
    </row>
    <row r="404" spans="1:5" x14ac:dyDescent="0.25">
      <c r="A404" s="4" t="s">
        <v>12</v>
      </c>
      <c r="B404" s="4">
        <v>53328193</v>
      </c>
      <c r="C404" s="4">
        <v>53328201</v>
      </c>
      <c r="D404" s="5" t="str">
        <f t="shared" si="6"/>
        <v>https://asia.ensembl.org/Homo_sapiens/Location/View?r=1:53328193-53328201;db=core</v>
      </c>
      <c r="E404" s="6">
        <v>1</v>
      </c>
    </row>
    <row r="405" spans="1:5" x14ac:dyDescent="0.25">
      <c r="A405" s="4" t="s">
        <v>5</v>
      </c>
      <c r="B405" s="4">
        <v>53439294</v>
      </c>
      <c r="C405" s="4">
        <v>53439302</v>
      </c>
      <c r="D405" s="5" t="str">
        <f t="shared" si="6"/>
        <v>https://asia.ensembl.org/Homo_sapiens/Location/View?r=1:53439294-53439302;db=core</v>
      </c>
      <c r="E405" s="6">
        <v>1</v>
      </c>
    </row>
    <row r="406" spans="1:5" x14ac:dyDescent="0.25">
      <c r="A406" s="4" t="s">
        <v>12</v>
      </c>
      <c r="B406" s="4">
        <v>53459696</v>
      </c>
      <c r="C406" s="4">
        <v>53459704</v>
      </c>
      <c r="D406" s="5" t="str">
        <f t="shared" si="6"/>
        <v>https://asia.ensembl.org/Homo_sapiens/Location/View?r=1:53459696-53459704;db=core</v>
      </c>
      <c r="E406" s="6">
        <v>1</v>
      </c>
    </row>
    <row r="407" spans="1:5" x14ac:dyDescent="0.25">
      <c r="A407" s="4" t="s">
        <v>13</v>
      </c>
      <c r="B407" s="4">
        <v>53464677</v>
      </c>
      <c r="C407" s="4">
        <v>53464694</v>
      </c>
      <c r="D407" s="5" t="str">
        <f t="shared" si="6"/>
        <v>https://asia.ensembl.org/Homo_sapiens/Location/View?r=1:53464677-53464694;db=core</v>
      </c>
      <c r="E407" s="6">
        <v>1</v>
      </c>
    </row>
    <row r="408" spans="1:5" x14ac:dyDescent="0.25">
      <c r="A408" s="4" t="s">
        <v>5</v>
      </c>
      <c r="B408" s="4">
        <v>53737932</v>
      </c>
      <c r="C408" s="4">
        <v>53737940</v>
      </c>
      <c r="D408" s="5" t="str">
        <f t="shared" si="6"/>
        <v>https://asia.ensembl.org/Homo_sapiens/Location/View?r=1:53737932-53737940;db=core</v>
      </c>
      <c r="E408" s="6">
        <v>1</v>
      </c>
    </row>
    <row r="409" spans="1:5" x14ac:dyDescent="0.25">
      <c r="A409" s="4" t="s">
        <v>5</v>
      </c>
      <c r="B409" s="4">
        <v>53738793</v>
      </c>
      <c r="C409" s="4">
        <v>53738801</v>
      </c>
      <c r="D409" s="5" t="str">
        <f t="shared" si="6"/>
        <v>https://asia.ensembl.org/Homo_sapiens/Location/View?r=1:53738793-53738801;db=core</v>
      </c>
      <c r="E409" s="6">
        <v>1</v>
      </c>
    </row>
    <row r="410" spans="1:5" x14ac:dyDescent="0.25">
      <c r="A410" s="4" t="s">
        <v>13</v>
      </c>
      <c r="B410" s="4">
        <v>53739183</v>
      </c>
      <c r="C410" s="4">
        <v>53739200</v>
      </c>
      <c r="D410" s="5" t="str">
        <f t="shared" si="6"/>
        <v>https://asia.ensembl.org/Homo_sapiens/Location/View?r=1:53739183-53739200;db=core</v>
      </c>
      <c r="E410" s="6">
        <v>1</v>
      </c>
    </row>
    <row r="411" spans="1:5" x14ac:dyDescent="0.25">
      <c r="A411" s="4" t="s">
        <v>6</v>
      </c>
      <c r="B411" s="4">
        <v>53739378</v>
      </c>
      <c r="C411" s="4">
        <v>53739386</v>
      </c>
      <c r="D411" s="5" t="str">
        <f t="shared" si="6"/>
        <v>https://asia.ensembl.org/Homo_sapiens/Location/View?r=1:53739378-53739386;db=core</v>
      </c>
      <c r="E411" s="6">
        <v>1</v>
      </c>
    </row>
    <row r="412" spans="1:5" x14ac:dyDescent="0.25">
      <c r="A412" s="4" t="s">
        <v>5</v>
      </c>
      <c r="B412" s="4">
        <v>54014353</v>
      </c>
      <c r="C412" s="4">
        <v>54014361</v>
      </c>
      <c r="D412" s="5" t="str">
        <f t="shared" si="6"/>
        <v>https://asia.ensembl.org/Homo_sapiens/Location/View?r=1:54014353-54014361;db=core</v>
      </c>
      <c r="E412" s="6">
        <v>1</v>
      </c>
    </row>
    <row r="413" spans="1:5" x14ac:dyDescent="0.25">
      <c r="A413" s="4" t="s">
        <v>5</v>
      </c>
      <c r="B413" s="4">
        <v>54273412</v>
      </c>
      <c r="C413" s="4">
        <v>54273420</v>
      </c>
      <c r="D413" s="5" t="str">
        <f t="shared" si="6"/>
        <v>https://asia.ensembl.org/Homo_sapiens/Location/View?r=1:54273412-54273420;db=core</v>
      </c>
      <c r="E413" s="6">
        <v>1</v>
      </c>
    </row>
    <row r="414" spans="1:5" x14ac:dyDescent="0.25">
      <c r="A414" s="4" t="s">
        <v>5</v>
      </c>
      <c r="B414" s="4">
        <v>54315313</v>
      </c>
      <c r="C414" s="4">
        <v>54315321</v>
      </c>
      <c r="D414" s="5" t="str">
        <f t="shared" si="6"/>
        <v>https://asia.ensembl.org/Homo_sapiens/Location/View?r=1:54315313-54315321;db=core</v>
      </c>
      <c r="E414" s="6">
        <v>1</v>
      </c>
    </row>
    <row r="415" spans="1:5" x14ac:dyDescent="0.25">
      <c r="A415" s="4" t="s">
        <v>5</v>
      </c>
      <c r="B415" s="4">
        <v>54390781</v>
      </c>
      <c r="C415" s="4">
        <v>54390789</v>
      </c>
      <c r="D415" s="5" t="str">
        <f t="shared" si="6"/>
        <v>https://asia.ensembl.org/Homo_sapiens/Location/View?r=1:54390781-54390789;db=core</v>
      </c>
      <c r="E415" s="6">
        <v>1</v>
      </c>
    </row>
    <row r="416" spans="1:5" x14ac:dyDescent="0.25">
      <c r="A416" s="4" t="s">
        <v>21</v>
      </c>
      <c r="B416" s="4">
        <v>54406362</v>
      </c>
      <c r="C416" s="4">
        <v>54406385</v>
      </c>
      <c r="D416" s="5" t="str">
        <f t="shared" si="6"/>
        <v>https://asia.ensembl.org/Homo_sapiens/Location/View?r=1:54406362-54406385;db=core</v>
      </c>
      <c r="E416" s="6">
        <v>1</v>
      </c>
    </row>
    <row r="417" spans="1:5" x14ac:dyDescent="0.25">
      <c r="A417" s="4" t="s">
        <v>5</v>
      </c>
      <c r="B417" s="4">
        <v>54488435</v>
      </c>
      <c r="C417" s="4">
        <v>54488443</v>
      </c>
      <c r="D417" s="5" t="str">
        <f t="shared" si="6"/>
        <v>https://asia.ensembl.org/Homo_sapiens/Location/View?r=1:54488435-54488443;db=core</v>
      </c>
      <c r="E417" s="6">
        <v>1</v>
      </c>
    </row>
    <row r="418" spans="1:5" x14ac:dyDescent="0.25">
      <c r="A418" s="4" t="s">
        <v>5</v>
      </c>
      <c r="B418" s="4">
        <v>54489582</v>
      </c>
      <c r="C418" s="4">
        <v>54489590</v>
      </c>
      <c r="D418" s="5" t="str">
        <f t="shared" si="6"/>
        <v>https://asia.ensembl.org/Homo_sapiens/Location/View?r=1:54489582-54489590;db=core</v>
      </c>
      <c r="E418" s="6">
        <v>1</v>
      </c>
    </row>
    <row r="419" spans="1:5" x14ac:dyDescent="0.25">
      <c r="A419" s="4" t="s">
        <v>6</v>
      </c>
      <c r="B419" s="4">
        <v>54499388</v>
      </c>
      <c r="C419" s="4">
        <v>54499396</v>
      </c>
      <c r="D419" s="5" t="str">
        <f t="shared" si="6"/>
        <v>https://asia.ensembl.org/Homo_sapiens/Location/View?r=1:54499388-54499396;db=core</v>
      </c>
      <c r="E419" s="6">
        <v>1</v>
      </c>
    </row>
    <row r="420" spans="1:5" x14ac:dyDescent="0.25">
      <c r="A420" s="4" t="s">
        <v>17</v>
      </c>
      <c r="B420" s="4">
        <v>55214867</v>
      </c>
      <c r="C420" s="4">
        <v>55214881</v>
      </c>
      <c r="D420" s="5" t="str">
        <f t="shared" si="6"/>
        <v>https://asia.ensembl.org/Homo_sapiens/Location/View?r=1:55214867-55214881;db=core</v>
      </c>
      <c r="E420" s="6">
        <v>1</v>
      </c>
    </row>
    <row r="421" spans="1:5" x14ac:dyDescent="0.25">
      <c r="A421" s="4" t="s">
        <v>6</v>
      </c>
      <c r="B421" s="4">
        <v>55215461</v>
      </c>
      <c r="C421" s="4">
        <v>55215469</v>
      </c>
      <c r="D421" s="5" t="str">
        <f t="shared" si="6"/>
        <v>https://asia.ensembl.org/Homo_sapiens/Location/View?r=1:55215461-55215469;db=core</v>
      </c>
      <c r="E421" s="6">
        <v>1</v>
      </c>
    </row>
    <row r="422" spans="1:5" x14ac:dyDescent="0.25">
      <c r="A422" s="4" t="s">
        <v>7</v>
      </c>
      <c r="B422" s="4">
        <v>55933189</v>
      </c>
      <c r="C422" s="4">
        <v>55933197</v>
      </c>
      <c r="D422" s="5" t="str">
        <f t="shared" si="6"/>
        <v>https://asia.ensembl.org/Homo_sapiens/Location/View?r=1:55933189-55933197;db=core</v>
      </c>
      <c r="E422" s="6">
        <v>1</v>
      </c>
    </row>
    <row r="423" spans="1:5" x14ac:dyDescent="0.25">
      <c r="A423" s="4" t="s">
        <v>5</v>
      </c>
      <c r="B423" s="4">
        <v>56477684</v>
      </c>
      <c r="C423" s="4">
        <v>56477692</v>
      </c>
      <c r="D423" s="5" t="str">
        <f t="shared" si="6"/>
        <v>https://asia.ensembl.org/Homo_sapiens/Location/View?r=1:56477684-56477692;db=core</v>
      </c>
      <c r="E423" s="6">
        <v>1</v>
      </c>
    </row>
    <row r="424" spans="1:5" x14ac:dyDescent="0.25">
      <c r="A424" s="4" t="s">
        <v>20</v>
      </c>
      <c r="B424" s="4">
        <v>56645325</v>
      </c>
      <c r="C424" s="4">
        <v>56645342</v>
      </c>
      <c r="D424" s="5" t="str">
        <f t="shared" si="6"/>
        <v>https://asia.ensembl.org/Homo_sapiens/Location/View?r=1:56645325-56645342;db=core</v>
      </c>
      <c r="E424" s="6">
        <v>1</v>
      </c>
    </row>
    <row r="425" spans="1:5" x14ac:dyDescent="0.25">
      <c r="A425" s="4" t="s">
        <v>11</v>
      </c>
      <c r="B425" s="4">
        <v>57424207</v>
      </c>
      <c r="C425" s="4">
        <v>57424218</v>
      </c>
      <c r="D425" s="5" t="str">
        <f t="shared" si="6"/>
        <v>https://asia.ensembl.org/Homo_sapiens/Location/View?r=1:57424207-57424218;db=core</v>
      </c>
      <c r="E425" s="6">
        <v>1</v>
      </c>
    </row>
    <row r="426" spans="1:5" x14ac:dyDescent="0.25">
      <c r="A426" s="4" t="s">
        <v>5</v>
      </c>
      <c r="B426" s="4">
        <v>58249910</v>
      </c>
      <c r="C426" s="4">
        <v>58249918</v>
      </c>
      <c r="D426" s="5" t="str">
        <f t="shared" si="6"/>
        <v>https://asia.ensembl.org/Homo_sapiens/Location/View?r=1:58249910-58249918;db=core</v>
      </c>
      <c r="E426" s="6">
        <v>1</v>
      </c>
    </row>
    <row r="427" spans="1:5" x14ac:dyDescent="0.25">
      <c r="A427" s="4" t="s">
        <v>6</v>
      </c>
      <c r="B427" s="4">
        <v>58814624</v>
      </c>
      <c r="C427" s="4">
        <v>58814632</v>
      </c>
      <c r="D427" s="5" t="str">
        <f t="shared" si="6"/>
        <v>https://asia.ensembl.org/Homo_sapiens/Location/View?r=1:58814624-58814632;db=core</v>
      </c>
      <c r="E427" s="6">
        <v>1</v>
      </c>
    </row>
    <row r="428" spans="1:5" x14ac:dyDescent="0.25">
      <c r="A428" s="4" t="s">
        <v>5</v>
      </c>
      <c r="B428" s="4">
        <v>58929880</v>
      </c>
      <c r="C428" s="4">
        <v>58929888</v>
      </c>
      <c r="D428" s="5" t="str">
        <f t="shared" si="6"/>
        <v>https://asia.ensembl.org/Homo_sapiens/Location/View?r=1:58929880-58929888;db=core</v>
      </c>
      <c r="E428" s="6">
        <v>1</v>
      </c>
    </row>
    <row r="429" spans="1:5" x14ac:dyDescent="0.25">
      <c r="A429" s="4" t="s">
        <v>5</v>
      </c>
      <c r="B429" s="4">
        <v>59815131</v>
      </c>
      <c r="C429" s="4">
        <v>59815139</v>
      </c>
      <c r="D429" s="5" t="str">
        <f t="shared" si="6"/>
        <v>https://asia.ensembl.org/Homo_sapiens/Location/View?r=1:59815131-59815139;db=core</v>
      </c>
      <c r="E429" s="6">
        <v>1</v>
      </c>
    </row>
    <row r="430" spans="1:5" x14ac:dyDescent="0.25">
      <c r="A430" s="4" t="s">
        <v>5</v>
      </c>
      <c r="B430" s="4">
        <v>61051088</v>
      </c>
      <c r="C430" s="4">
        <v>61051096</v>
      </c>
      <c r="D430" s="5" t="str">
        <f t="shared" si="6"/>
        <v>https://asia.ensembl.org/Homo_sapiens/Location/View?r=1:61051088-61051096;db=core</v>
      </c>
      <c r="E430" s="6">
        <v>1</v>
      </c>
    </row>
    <row r="431" spans="1:5" x14ac:dyDescent="0.25">
      <c r="A431" s="4" t="s">
        <v>7</v>
      </c>
      <c r="B431" s="4">
        <v>61082398</v>
      </c>
      <c r="C431" s="4">
        <v>61082406</v>
      </c>
      <c r="D431" s="5" t="str">
        <f t="shared" si="6"/>
        <v>https://asia.ensembl.org/Homo_sapiens/Location/View?r=1:61082398-61082406;db=core</v>
      </c>
      <c r="E431" s="6">
        <v>1</v>
      </c>
    </row>
    <row r="432" spans="1:5" x14ac:dyDescent="0.25">
      <c r="A432" s="4" t="s">
        <v>5</v>
      </c>
      <c r="B432" s="4">
        <v>61459543</v>
      </c>
      <c r="C432" s="4">
        <v>61459551</v>
      </c>
      <c r="D432" s="5" t="str">
        <f t="shared" si="6"/>
        <v>https://asia.ensembl.org/Homo_sapiens/Location/View?r=1:61459543-61459551;db=core</v>
      </c>
      <c r="E432" s="6">
        <v>1</v>
      </c>
    </row>
    <row r="433" spans="1:5" x14ac:dyDescent="0.25">
      <c r="A433" s="4" t="s">
        <v>5</v>
      </c>
      <c r="B433" s="4">
        <v>62198522</v>
      </c>
      <c r="C433" s="4">
        <v>62198530</v>
      </c>
      <c r="D433" s="5" t="str">
        <f t="shared" si="6"/>
        <v>https://asia.ensembl.org/Homo_sapiens/Location/View?r=1:62198522-62198530;db=core</v>
      </c>
      <c r="E433" s="6">
        <v>1</v>
      </c>
    </row>
    <row r="434" spans="1:5" x14ac:dyDescent="0.25">
      <c r="A434" s="4" t="s">
        <v>5</v>
      </c>
      <c r="B434" s="4">
        <v>62437561</v>
      </c>
      <c r="C434" s="4">
        <v>62437569</v>
      </c>
      <c r="D434" s="5" t="str">
        <f t="shared" si="6"/>
        <v>https://asia.ensembl.org/Homo_sapiens/Location/View?r=1:62437561-62437569;db=core</v>
      </c>
      <c r="E434" s="6">
        <v>1</v>
      </c>
    </row>
    <row r="435" spans="1:5" x14ac:dyDescent="0.25">
      <c r="A435" s="4" t="s">
        <v>22</v>
      </c>
      <c r="B435" s="4">
        <v>62688189</v>
      </c>
      <c r="C435" s="4">
        <v>62688203</v>
      </c>
      <c r="D435" s="5" t="str">
        <f t="shared" si="6"/>
        <v>https://asia.ensembl.org/Homo_sapiens/Location/View?r=1:62688189-62688203;db=core</v>
      </c>
      <c r="E435" s="6">
        <v>1</v>
      </c>
    </row>
    <row r="436" spans="1:5" x14ac:dyDescent="0.25">
      <c r="A436" s="4" t="s">
        <v>6</v>
      </c>
      <c r="B436" s="4">
        <v>63000724</v>
      </c>
      <c r="C436" s="4">
        <v>63000732</v>
      </c>
      <c r="D436" s="5" t="str">
        <f t="shared" si="6"/>
        <v>https://asia.ensembl.org/Homo_sapiens/Location/View?r=1:63000724-63000732;db=core</v>
      </c>
      <c r="E436" s="6">
        <v>1</v>
      </c>
    </row>
    <row r="437" spans="1:5" x14ac:dyDescent="0.25">
      <c r="A437" s="4" t="s">
        <v>9</v>
      </c>
      <c r="B437" s="4">
        <v>63323840</v>
      </c>
      <c r="C437" s="4">
        <v>63323851</v>
      </c>
      <c r="D437" s="5" t="str">
        <f t="shared" si="6"/>
        <v>https://asia.ensembl.org/Homo_sapiens/Location/View?r=1:63323840-63323851;db=core</v>
      </c>
      <c r="E437" s="6">
        <v>1</v>
      </c>
    </row>
    <row r="438" spans="1:5" x14ac:dyDescent="0.25">
      <c r="A438" s="4" t="s">
        <v>12</v>
      </c>
      <c r="B438" s="4">
        <v>63324444</v>
      </c>
      <c r="C438" s="4">
        <v>63324452</v>
      </c>
      <c r="D438" s="5" t="str">
        <f t="shared" si="6"/>
        <v>https://asia.ensembl.org/Homo_sapiens/Location/View?r=1:63324444-63324452;db=core</v>
      </c>
      <c r="E438" s="6">
        <v>1</v>
      </c>
    </row>
    <row r="439" spans="1:5" x14ac:dyDescent="0.25">
      <c r="A439" s="4" t="s">
        <v>5</v>
      </c>
      <c r="B439" s="4">
        <v>63594152</v>
      </c>
      <c r="C439" s="4">
        <v>63594160</v>
      </c>
      <c r="D439" s="5" t="str">
        <f t="shared" si="6"/>
        <v>https://asia.ensembl.org/Homo_sapiens/Location/View?r=1:63594152-63594160;db=core</v>
      </c>
      <c r="E439" s="6">
        <v>1</v>
      </c>
    </row>
    <row r="440" spans="1:5" x14ac:dyDescent="0.25">
      <c r="A440" s="4" t="s">
        <v>27</v>
      </c>
      <c r="B440" s="4">
        <v>63774384</v>
      </c>
      <c r="C440" s="4">
        <v>63774401</v>
      </c>
      <c r="D440" s="5" t="str">
        <f t="shared" si="6"/>
        <v>https://asia.ensembl.org/Homo_sapiens/Location/View?r=1:63774384-63774401;db=core</v>
      </c>
      <c r="E440" s="6">
        <v>1</v>
      </c>
    </row>
    <row r="441" spans="1:5" x14ac:dyDescent="0.25">
      <c r="A441" s="4" t="s">
        <v>16</v>
      </c>
      <c r="B441" s="4">
        <v>64745174</v>
      </c>
      <c r="C441" s="4">
        <v>64745185</v>
      </c>
      <c r="D441" s="5" t="str">
        <f t="shared" si="6"/>
        <v>https://asia.ensembl.org/Homo_sapiens/Location/View?r=1:64745174-64745185;db=core</v>
      </c>
      <c r="E441" s="6">
        <v>1</v>
      </c>
    </row>
    <row r="442" spans="1:5" x14ac:dyDescent="0.25">
      <c r="A442" s="4" t="s">
        <v>5</v>
      </c>
      <c r="B442" s="4">
        <v>65067583</v>
      </c>
      <c r="C442" s="4">
        <v>65067591</v>
      </c>
      <c r="D442" s="5" t="str">
        <f t="shared" si="6"/>
        <v>https://asia.ensembl.org/Homo_sapiens/Location/View?r=1:65067583-65067591;db=core</v>
      </c>
      <c r="E442" s="6">
        <v>1</v>
      </c>
    </row>
    <row r="443" spans="1:5" x14ac:dyDescent="0.25">
      <c r="A443" s="4" t="s">
        <v>6</v>
      </c>
      <c r="B443" s="4">
        <v>65309560</v>
      </c>
      <c r="C443" s="4">
        <v>65309568</v>
      </c>
      <c r="D443" s="5" t="str">
        <f t="shared" si="6"/>
        <v>https://asia.ensembl.org/Homo_sapiens/Location/View?r=1:65309560-65309568;db=core</v>
      </c>
      <c r="E443" s="6">
        <v>1</v>
      </c>
    </row>
    <row r="444" spans="1:5" x14ac:dyDescent="0.25">
      <c r="A444" s="4" t="s">
        <v>6</v>
      </c>
      <c r="B444" s="4">
        <v>65688424</v>
      </c>
      <c r="C444" s="4">
        <v>65688432</v>
      </c>
      <c r="D444" s="5" t="str">
        <f t="shared" si="6"/>
        <v>https://asia.ensembl.org/Homo_sapiens/Location/View?r=1:65688424-65688432;db=core</v>
      </c>
      <c r="E444" s="6">
        <v>1</v>
      </c>
    </row>
    <row r="445" spans="1:5" x14ac:dyDescent="0.25">
      <c r="A445" s="4" t="s">
        <v>7</v>
      </c>
      <c r="B445" s="4">
        <v>66925070</v>
      </c>
      <c r="C445" s="4">
        <v>66925078</v>
      </c>
      <c r="D445" s="5" t="str">
        <f t="shared" si="6"/>
        <v>https://asia.ensembl.org/Homo_sapiens/Location/View?r=1:66925070-66925078;db=core</v>
      </c>
      <c r="E445" s="6">
        <v>1</v>
      </c>
    </row>
    <row r="446" spans="1:5" x14ac:dyDescent="0.25">
      <c r="A446" s="4" t="s">
        <v>12</v>
      </c>
      <c r="B446" s="4">
        <v>66979876</v>
      </c>
      <c r="C446" s="4">
        <v>66979884</v>
      </c>
      <c r="D446" s="5" t="str">
        <f t="shared" si="6"/>
        <v>https://asia.ensembl.org/Homo_sapiens/Location/View?r=1:66979876-66979884;db=core</v>
      </c>
      <c r="E446" s="6">
        <v>1</v>
      </c>
    </row>
    <row r="447" spans="1:5" x14ac:dyDescent="0.25">
      <c r="A447" s="4" t="s">
        <v>15</v>
      </c>
      <c r="B447" s="4">
        <v>67053752</v>
      </c>
      <c r="C447" s="4">
        <v>67053766</v>
      </c>
      <c r="D447" s="5" t="str">
        <f t="shared" si="6"/>
        <v>https://asia.ensembl.org/Homo_sapiens/Location/View?r=1:67053752-67053766;db=core</v>
      </c>
      <c r="E447" s="6">
        <v>1</v>
      </c>
    </row>
    <row r="448" spans="1:5" x14ac:dyDescent="0.25">
      <c r="A448" s="4" t="s">
        <v>8</v>
      </c>
      <c r="B448" s="4">
        <v>67053788</v>
      </c>
      <c r="C448" s="4">
        <v>67053799</v>
      </c>
      <c r="D448" s="5" t="str">
        <f t="shared" si="6"/>
        <v>https://asia.ensembl.org/Homo_sapiens/Location/View?r=1:67053788-67053799;db=core</v>
      </c>
      <c r="E448" s="6">
        <v>1</v>
      </c>
    </row>
    <row r="449" spans="1:5" x14ac:dyDescent="0.25">
      <c r="A449" s="4" t="s">
        <v>5</v>
      </c>
      <c r="B449" s="4">
        <v>67054149</v>
      </c>
      <c r="C449" s="4">
        <v>67054157</v>
      </c>
      <c r="D449" s="5" t="str">
        <f t="shared" si="6"/>
        <v>https://asia.ensembl.org/Homo_sapiens/Location/View?r=1:67054149-67054157;db=core</v>
      </c>
      <c r="E449" s="6">
        <v>1</v>
      </c>
    </row>
    <row r="450" spans="1:5" x14ac:dyDescent="0.25">
      <c r="A450" s="4" t="s">
        <v>9</v>
      </c>
      <c r="B450" s="4">
        <v>67833478</v>
      </c>
      <c r="C450" s="4">
        <v>67833489</v>
      </c>
      <c r="D450" s="5" t="str">
        <f t="shared" ref="D450:D513" si="7">HYPERLINK(CONCATENATE("https://asia.ensembl.org/Homo_sapiens/Location/View?r=1",":",B450,"-",C450,";db=core"))</f>
        <v>https://asia.ensembl.org/Homo_sapiens/Location/View?r=1:67833478-67833489;db=core</v>
      </c>
      <c r="E450" s="6">
        <v>1</v>
      </c>
    </row>
    <row r="451" spans="1:5" x14ac:dyDescent="0.25">
      <c r="A451" s="4" t="s">
        <v>7</v>
      </c>
      <c r="B451" s="4">
        <v>70221720</v>
      </c>
      <c r="C451" s="4">
        <v>70221728</v>
      </c>
      <c r="D451" s="5" t="str">
        <f t="shared" si="7"/>
        <v>https://asia.ensembl.org/Homo_sapiens/Location/View?r=1:70221720-70221728;db=core</v>
      </c>
      <c r="E451" s="6">
        <v>1</v>
      </c>
    </row>
    <row r="452" spans="1:5" x14ac:dyDescent="0.25">
      <c r="A452" s="4" t="s">
        <v>7</v>
      </c>
      <c r="B452" s="4">
        <v>71047644</v>
      </c>
      <c r="C452" s="4">
        <v>71047652</v>
      </c>
      <c r="D452" s="5" t="str">
        <f t="shared" si="7"/>
        <v>https://asia.ensembl.org/Homo_sapiens/Location/View?r=1:71047644-71047652;db=core</v>
      </c>
      <c r="E452" s="6">
        <v>1</v>
      </c>
    </row>
    <row r="453" spans="1:5" x14ac:dyDescent="0.25">
      <c r="A453" s="4" t="s">
        <v>5</v>
      </c>
      <c r="B453" s="4">
        <v>71047709</v>
      </c>
      <c r="C453" s="4">
        <v>71047717</v>
      </c>
      <c r="D453" s="5" t="str">
        <f t="shared" si="7"/>
        <v>https://asia.ensembl.org/Homo_sapiens/Location/View?r=1:71047709-71047717;db=core</v>
      </c>
      <c r="E453" s="6">
        <v>1</v>
      </c>
    </row>
    <row r="454" spans="1:5" x14ac:dyDescent="0.25">
      <c r="A454" s="4" t="s">
        <v>11</v>
      </c>
      <c r="B454" s="4">
        <v>74673657</v>
      </c>
      <c r="C454" s="4">
        <v>74673668</v>
      </c>
      <c r="D454" s="5" t="str">
        <f t="shared" si="7"/>
        <v>https://asia.ensembl.org/Homo_sapiens/Location/View?r=1:74673657-74673668;db=core</v>
      </c>
      <c r="E454" s="6">
        <v>1</v>
      </c>
    </row>
    <row r="455" spans="1:5" x14ac:dyDescent="0.25">
      <c r="A455" s="4" t="s">
        <v>6</v>
      </c>
      <c r="B455" s="4">
        <v>75616341</v>
      </c>
      <c r="C455" s="4">
        <v>75616349</v>
      </c>
      <c r="D455" s="5" t="str">
        <f t="shared" si="7"/>
        <v>https://asia.ensembl.org/Homo_sapiens/Location/View?r=1:75616341-75616349;db=core</v>
      </c>
      <c r="E455" s="6">
        <v>1</v>
      </c>
    </row>
    <row r="456" spans="1:5" x14ac:dyDescent="0.25">
      <c r="A456" s="4" t="s">
        <v>9</v>
      </c>
      <c r="B456" s="4">
        <v>76868277</v>
      </c>
      <c r="C456" s="4">
        <v>76868288</v>
      </c>
      <c r="D456" s="5" t="str">
        <f t="shared" si="7"/>
        <v>https://asia.ensembl.org/Homo_sapiens/Location/View?r=1:76868277-76868288;db=core</v>
      </c>
      <c r="E456" s="6">
        <v>1</v>
      </c>
    </row>
    <row r="457" spans="1:5" x14ac:dyDescent="0.25">
      <c r="A457" s="4" t="s">
        <v>20</v>
      </c>
      <c r="B457" s="4">
        <v>77683482</v>
      </c>
      <c r="C457" s="4">
        <v>77683499</v>
      </c>
      <c r="D457" s="5" t="str">
        <f t="shared" si="7"/>
        <v>https://asia.ensembl.org/Homo_sapiens/Location/View?r=1:77683482-77683499;db=core</v>
      </c>
      <c r="E457" s="6">
        <v>1</v>
      </c>
    </row>
    <row r="458" spans="1:5" x14ac:dyDescent="0.25">
      <c r="A458" s="4" t="s">
        <v>9</v>
      </c>
      <c r="B458" s="4">
        <v>81802015</v>
      </c>
      <c r="C458" s="4">
        <v>81802026</v>
      </c>
      <c r="D458" s="5" t="str">
        <f t="shared" si="7"/>
        <v>https://asia.ensembl.org/Homo_sapiens/Location/View?r=1:81802015-81802026;db=core</v>
      </c>
      <c r="E458" s="6">
        <v>1</v>
      </c>
    </row>
    <row r="459" spans="1:5" x14ac:dyDescent="0.25">
      <c r="A459" s="4" t="s">
        <v>5</v>
      </c>
      <c r="B459" s="4">
        <v>81802897</v>
      </c>
      <c r="C459" s="4">
        <v>81802905</v>
      </c>
      <c r="D459" s="5" t="str">
        <f t="shared" si="7"/>
        <v>https://asia.ensembl.org/Homo_sapiens/Location/View?r=1:81802897-81802905;db=core</v>
      </c>
      <c r="E459" s="6">
        <v>1</v>
      </c>
    </row>
    <row r="460" spans="1:5" x14ac:dyDescent="0.25">
      <c r="A460" s="4" t="s">
        <v>7</v>
      </c>
      <c r="B460" s="4">
        <v>82239974</v>
      </c>
      <c r="C460" s="4">
        <v>82239982</v>
      </c>
      <c r="D460" s="5" t="str">
        <f t="shared" si="7"/>
        <v>https://asia.ensembl.org/Homo_sapiens/Location/View?r=1:82239974-82239982;db=core</v>
      </c>
      <c r="E460" s="6">
        <v>1</v>
      </c>
    </row>
    <row r="461" spans="1:5" x14ac:dyDescent="0.25">
      <c r="A461" s="4" t="s">
        <v>6</v>
      </c>
      <c r="B461" s="4">
        <v>85048100</v>
      </c>
      <c r="C461" s="4">
        <v>85048108</v>
      </c>
      <c r="D461" s="5" t="str">
        <f t="shared" si="7"/>
        <v>https://asia.ensembl.org/Homo_sapiens/Location/View?r=1:85048100-85048108;db=core</v>
      </c>
      <c r="E461" s="6">
        <v>1</v>
      </c>
    </row>
    <row r="462" spans="1:5" x14ac:dyDescent="0.25">
      <c r="A462" s="4" t="s">
        <v>16</v>
      </c>
      <c r="B462" s="4">
        <v>85201680</v>
      </c>
      <c r="C462" s="4">
        <v>85201691</v>
      </c>
      <c r="D462" s="5" t="str">
        <f t="shared" si="7"/>
        <v>https://asia.ensembl.org/Homo_sapiens/Location/View?r=1:85201680-85201691;db=core</v>
      </c>
      <c r="E462" s="6">
        <v>1</v>
      </c>
    </row>
    <row r="463" spans="1:5" x14ac:dyDescent="0.25">
      <c r="A463" s="4" t="s">
        <v>22</v>
      </c>
      <c r="B463" s="4">
        <v>85465063</v>
      </c>
      <c r="C463" s="4">
        <v>85465077</v>
      </c>
      <c r="D463" s="5" t="str">
        <f t="shared" si="7"/>
        <v>https://asia.ensembl.org/Homo_sapiens/Location/View?r=1:85465063-85465077;db=core</v>
      </c>
      <c r="E463" s="6">
        <v>1</v>
      </c>
    </row>
    <row r="464" spans="1:5" x14ac:dyDescent="0.25">
      <c r="A464" s="4" t="s">
        <v>15</v>
      </c>
      <c r="B464" s="4">
        <v>85576954</v>
      </c>
      <c r="C464" s="4">
        <v>85576968</v>
      </c>
      <c r="D464" s="5" t="str">
        <f t="shared" si="7"/>
        <v>https://asia.ensembl.org/Homo_sapiens/Location/View?r=1:85576954-85576968;db=core</v>
      </c>
      <c r="E464" s="6">
        <v>1</v>
      </c>
    </row>
    <row r="465" spans="1:5" x14ac:dyDescent="0.25">
      <c r="A465" s="4" t="s">
        <v>7</v>
      </c>
      <c r="B465" s="4">
        <v>87328781</v>
      </c>
      <c r="C465" s="4">
        <v>87328789</v>
      </c>
      <c r="D465" s="5" t="str">
        <f t="shared" si="7"/>
        <v>https://asia.ensembl.org/Homo_sapiens/Location/View?r=1:87328781-87328789;db=core</v>
      </c>
      <c r="E465" s="6">
        <v>1</v>
      </c>
    </row>
    <row r="466" spans="1:5" x14ac:dyDescent="0.25">
      <c r="A466" s="4" t="s">
        <v>5</v>
      </c>
      <c r="B466" s="4">
        <v>87331522</v>
      </c>
      <c r="C466" s="4">
        <v>87331530</v>
      </c>
      <c r="D466" s="5" t="str">
        <f t="shared" si="7"/>
        <v>https://asia.ensembl.org/Homo_sapiens/Location/View?r=1:87331522-87331530;db=core</v>
      </c>
      <c r="E466" s="6">
        <v>1</v>
      </c>
    </row>
    <row r="467" spans="1:5" x14ac:dyDescent="0.25">
      <c r="A467" s="4" t="s">
        <v>5</v>
      </c>
      <c r="B467" s="4">
        <v>87684512</v>
      </c>
      <c r="C467" s="4">
        <v>87684520</v>
      </c>
      <c r="D467" s="5" t="str">
        <f t="shared" si="7"/>
        <v>https://asia.ensembl.org/Homo_sapiens/Location/View?r=1:87684512-87684520;db=core</v>
      </c>
      <c r="E467" s="6">
        <v>1</v>
      </c>
    </row>
    <row r="468" spans="1:5" x14ac:dyDescent="0.25">
      <c r="A468" s="4" t="s">
        <v>6</v>
      </c>
      <c r="B468" s="4">
        <v>88462642</v>
      </c>
      <c r="C468" s="4">
        <v>88462650</v>
      </c>
      <c r="D468" s="5" t="str">
        <f t="shared" si="7"/>
        <v>https://asia.ensembl.org/Homo_sapiens/Location/View?r=1:88462642-88462650;db=core</v>
      </c>
      <c r="E468" s="6">
        <v>1</v>
      </c>
    </row>
    <row r="469" spans="1:5" x14ac:dyDescent="0.25">
      <c r="A469" s="4" t="s">
        <v>5</v>
      </c>
      <c r="B469" s="4">
        <v>89821092</v>
      </c>
      <c r="C469" s="4">
        <v>89821100</v>
      </c>
      <c r="D469" s="5" t="str">
        <f t="shared" si="7"/>
        <v>https://asia.ensembl.org/Homo_sapiens/Location/View?r=1:89821092-89821100;db=core</v>
      </c>
      <c r="E469" s="6">
        <v>1</v>
      </c>
    </row>
    <row r="470" spans="1:5" x14ac:dyDescent="0.25">
      <c r="A470" s="4" t="s">
        <v>5</v>
      </c>
      <c r="B470" s="4">
        <v>89821212</v>
      </c>
      <c r="C470" s="4">
        <v>89821220</v>
      </c>
      <c r="D470" s="5" t="str">
        <f t="shared" si="7"/>
        <v>https://asia.ensembl.org/Homo_sapiens/Location/View?r=1:89821212-89821220;db=core</v>
      </c>
      <c r="E470" s="6">
        <v>1</v>
      </c>
    </row>
    <row r="471" spans="1:5" x14ac:dyDescent="0.25">
      <c r="A471" s="4" t="s">
        <v>6</v>
      </c>
      <c r="B471" s="4">
        <v>90707072</v>
      </c>
      <c r="C471" s="4">
        <v>90707080</v>
      </c>
      <c r="D471" s="5" t="str">
        <f t="shared" si="7"/>
        <v>https://asia.ensembl.org/Homo_sapiens/Location/View?r=1:90707072-90707080;db=core</v>
      </c>
      <c r="E471" s="6">
        <v>1</v>
      </c>
    </row>
    <row r="472" spans="1:5" x14ac:dyDescent="0.25">
      <c r="A472" s="4" t="s">
        <v>11</v>
      </c>
      <c r="B472" s="4">
        <v>90712477</v>
      </c>
      <c r="C472" s="4">
        <v>90712488</v>
      </c>
      <c r="D472" s="5" t="str">
        <f t="shared" si="7"/>
        <v>https://asia.ensembl.org/Homo_sapiens/Location/View?r=1:90712477-90712488;db=core</v>
      </c>
      <c r="E472" s="6">
        <v>1</v>
      </c>
    </row>
    <row r="473" spans="1:5" x14ac:dyDescent="0.25">
      <c r="A473" s="4" t="s">
        <v>22</v>
      </c>
      <c r="B473" s="4">
        <v>90716824</v>
      </c>
      <c r="C473" s="4">
        <v>90716838</v>
      </c>
      <c r="D473" s="5" t="str">
        <f t="shared" si="7"/>
        <v>https://asia.ensembl.org/Homo_sapiens/Location/View?r=1:90716824-90716838;db=core</v>
      </c>
      <c r="E473" s="6">
        <v>1</v>
      </c>
    </row>
    <row r="474" spans="1:5" x14ac:dyDescent="0.25">
      <c r="A474" s="4" t="s">
        <v>16</v>
      </c>
      <c r="B474" s="4">
        <v>90716905</v>
      </c>
      <c r="C474" s="4">
        <v>90716916</v>
      </c>
      <c r="D474" s="5" t="str">
        <f t="shared" si="7"/>
        <v>https://asia.ensembl.org/Homo_sapiens/Location/View?r=1:90716905-90716916;db=core</v>
      </c>
      <c r="E474" s="6">
        <v>1</v>
      </c>
    </row>
    <row r="475" spans="1:5" x14ac:dyDescent="0.25">
      <c r="A475" s="4" t="s">
        <v>15</v>
      </c>
      <c r="B475" s="4">
        <v>90717595</v>
      </c>
      <c r="C475" s="4">
        <v>90717609</v>
      </c>
      <c r="D475" s="5" t="str">
        <f t="shared" si="7"/>
        <v>https://asia.ensembl.org/Homo_sapiens/Location/View?r=1:90717595-90717609;db=core</v>
      </c>
      <c r="E475" s="6">
        <v>1</v>
      </c>
    </row>
    <row r="476" spans="1:5" x14ac:dyDescent="0.25">
      <c r="A476" s="4" t="s">
        <v>7</v>
      </c>
      <c r="B476" s="4">
        <v>90717653</v>
      </c>
      <c r="C476" s="4">
        <v>90717661</v>
      </c>
      <c r="D476" s="5" t="str">
        <f t="shared" si="7"/>
        <v>https://asia.ensembl.org/Homo_sapiens/Location/View?r=1:90717653-90717661;db=core</v>
      </c>
      <c r="E476" s="6">
        <v>1</v>
      </c>
    </row>
    <row r="477" spans="1:5" x14ac:dyDescent="0.25">
      <c r="A477" s="4" t="s">
        <v>5</v>
      </c>
      <c r="B477" s="4">
        <v>90893973</v>
      </c>
      <c r="C477" s="4">
        <v>90893981</v>
      </c>
      <c r="D477" s="5" t="str">
        <f t="shared" si="7"/>
        <v>https://asia.ensembl.org/Homo_sapiens/Location/View?r=1:90893973-90893981;db=core</v>
      </c>
      <c r="E477" s="6">
        <v>1</v>
      </c>
    </row>
    <row r="478" spans="1:5" x14ac:dyDescent="0.25">
      <c r="A478" s="4" t="s">
        <v>5</v>
      </c>
      <c r="B478" s="4">
        <v>91021720</v>
      </c>
      <c r="C478" s="4">
        <v>91021728</v>
      </c>
      <c r="D478" s="5" t="str">
        <f t="shared" si="7"/>
        <v>https://asia.ensembl.org/Homo_sapiens/Location/View?r=1:91021720-91021728;db=core</v>
      </c>
      <c r="E478" s="6">
        <v>1</v>
      </c>
    </row>
    <row r="479" spans="1:5" x14ac:dyDescent="0.25">
      <c r="A479" s="4" t="s">
        <v>11</v>
      </c>
      <c r="B479" s="4">
        <v>91021781</v>
      </c>
      <c r="C479" s="4">
        <v>91021792</v>
      </c>
      <c r="D479" s="5" t="str">
        <f t="shared" si="7"/>
        <v>https://asia.ensembl.org/Homo_sapiens/Location/View?r=1:91021781-91021792;db=core</v>
      </c>
      <c r="E479" s="6">
        <v>1</v>
      </c>
    </row>
    <row r="480" spans="1:5" x14ac:dyDescent="0.25">
      <c r="A480" s="4" t="s">
        <v>7</v>
      </c>
      <c r="B480" s="4">
        <v>91179422</v>
      </c>
      <c r="C480" s="4">
        <v>91179430</v>
      </c>
      <c r="D480" s="5" t="str">
        <f t="shared" si="7"/>
        <v>https://asia.ensembl.org/Homo_sapiens/Location/View?r=1:91179422-91179430;db=core</v>
      </c>
      <c r="E480" s="6">
        <v>1</v>
      </c>
    </row>
    <row r="481" spans="1:5" x14ac:dyDescent="0.25">
      <c r="A481" s="4" t="s">
        <v>12</v>
      </c>
      <c r="B481" s="4">
        <v>91310757</v>
      </c>
      <c r="C481" s="4">
        <v>91310765</v>
      </c>
      <c r="D481" s="5" t="str">
        <f t="shared" si="7"/>
        <v>https://asia.ensembl.org/Homo_sapiens/Location/View?r=1:91310757-91310765;db=core</v>
      </c>
      <c r="E481" s="6">
        <v>1</v>
      </c>
    </row>
    <row r="482" spans="1:5" x14ac:dyDescent="0.25">
      <c r="A482" s="4" t="s">
        <v>5</v>
      </c>
      <c r="B482" s="4">
        <v>92298948</v>
      </c>
      <c r="C482" s="4">
        <v>92298956</v>
      </c>
      <c r="D482" s="5" t="str">
        <f t="shared" si="7"/>
        <v>https://asia.ensembl.org/Homo_sapiens/Location/View?r=1:92298948-92298956;db=core</v>
      </c>
      <c r="E482" s="6">
        <v>1</v>
      </c>
    </row>
    <row r="483" spans="1:5" x14ac:dyDescent="0.25">
      <c r="A483" s="4" t="s">
        <v>5</v>
      </c>
      <c r="B483" s="4">
        <v>92480627</v>
      </c>
      <c r="C483" s="4">
        <v>92480635</v>
      </c>
      <c r="D483" s="5" t="str">
        <f t="shared" si="7"/>
        <v>https://asia.ensembl.org/Homo_sapiens/Location/View?r=1:92480627-92480635;db=core</v>
      </c>
      <c r="E483" s="6">
        <v>1</v>
      </c>
    </row>
    <row r="484" spans="1:5" x14ac:dyDescent="0.25">
      <c r="A484" s="4" t="s">
        <v>11</v>
      </c>
      <c r="B484" s="4">
        <v>92483774</v>
      </c>
      <c r="C484" s="4">
        <v>92483785</v>
      </c>
      <c r="D484" s="5" t="str">
        <f t="shared" si="7"/>
        <v>https://asia.ensembl.org/Homo_sapiens/Location/View?r=1:92483774-92483785;db=core</v>
      </c>
      <c r="E484" s="6">
        <v>1</v>
      </c>
    </row>
    <row r="485" spans="1:5" x14ac:dyDescent="0.25">
      <c r="A485" s="4" t="s">
        <v>5</v>
      </c>
      <c r="B485" s="4">
        <v>92485731</v>
      </c>
      <c r="C485" s="4">
        <v>92485739</v>
      </c>
      <c r="D485" s="5" t="str">
        <f t="shared" si="7"/>
        <v>https://asia.ensembl.org/Homo_sapiens/Location/View?r=1:92485731-92485739;db=core</v>
      </c>
      <c r="E485" s="6">
        <v>1</v>
      </c>
    </row>
    <row r="486" spans="1:5" x14ac:dyDescent="0.25">
      <c r="A486" s="4" t="s">
        <v>18</v>
      </c>
      <c r="B486" s="4">
        <v>92784633</v>
      </c>
      <c r="C486" s="4">
        <v>92784647</v>
      </c>
      <c r="D486" s="5" t="str">
        <f t="shared" si="7"/>
        <v>https://asia.ensembl.org/Homo_sapiens/Location/View?r=1:92784633-92784647;db=core</v>
      </c>
      <c r="E486" s="6">
        <v>1</v>
      </c>
    </row>
    <row r="487" spans="1:5" x14ac:dyDescent="0.25">
      <c r="A487" s="4" t="s">
        <v>6</v>
      </c>
      <c r="B487" s="4">
        <v>93346125</v>
      </c>
      <c r="C487" s="4">
        <v>93346133</v>
      </c>
      <c r="D487" s="5" t="str">
        <f t="shared" si="7"/>
        <v>https://asia.ensembl.org/Homo_sapiens/Location/View?r=1:93346125-93346133;db=core</v>
      </c>
      <c r="E487" s="6">
        <v>1</v>
      </c>
    </row>
    <row r="488" spans="1:5" x14ac:dyDescent="0.25">
      <c r="A488" s="4" t="s">
        <v>7</v>
      </c>
      <c r="B488" s="4">
        <v>93346162</v>
      </c>
      <c r="C488" s="4">
        <v>93346170</v>
      </c>
      <c r="D488" s="5" t="str">
        <f t="shared" si="7"/>
        <v>https://asia.ensembl.org/Homo_sapiens/Location/View?r=1:93346162-93346170;db=core</v>
      </c>
      <c r="E488" s="6">
        <v>1</v>
      </c>
    </row>
    <row r="489" spans="1:5" x14ac:dyDescent="0.25">
      <c r="A489" s="4" t="s">
        <v>16</v>
      </c>
      <c r="B489" s="4">
        <v>93346181</v>
      </c>
      <c r="C489" s="4">
        <v>93346192</v>
      </c>
      <c r="D489" s="5" t="str">
        <f t="shared" si="7"/>
        <v>https://asia.ensembl.org/Homo_sapiens/Location/View?r=1:93346181-93346192;db=core</v>
      </c>
      <c r="E489" s="6">
        <v>1</v>
      </c>
    </row>
    <row r="490" spans="1:5" x14ac:dyDescent="0.25">
      <c r="A490" s="4" t="s">
        <v>6</v>
      </c>
      <c r="B490" s="4">
        <v>93577846</v>
      </c>
      <c r="C490" s="4">
        <v>93577854</v>
      </c>
      <c r="D490" s="5" t="str">
        <f t="shared" si="7"/>
        <v>https://asia.ensembl.org/Homo_sapiens/Location/View?r=1:93577846-93577854;db=core</v>
      </c>
      <c r="E490" s="6">
        <v>1</v>
      </c>
    </row>
    <row r="491" spans="1:5" x14ac:dyDescent="0.25">
      <c r="A491" s="4" t="s">
        <v>7</v>
      </c>
      <c r="B491" s="4">
        <v>93909346</v>
      </c>
      <c r="C491" s="4">
        <v>93909354</v>
      </c>
      <c r="D491" s="5" t="str">
        <f t="shared" si="7"/>
        <v>https://asia.ensembl.org/Homo_sapiens/Location/View?r=1:93909346-93909354;db=core</v>
      </c>
      <c r="E491" s="6">
        <v>1</v>
      </c>
    </row>
    <row r="492" spans="1:5" x14ac:dyDescent="0.25">
      <c r="A492" s="4" t="s">
        <v>5</v>
      </c>
      <c r="B492" s="4">
        <v>94237465</v>
      </c>
      <c r="C492" s="4">
        <v>94237473</v>
      </c>
      <c r="D492" s="5" t="str">
        <f t="shared" si="7"/>
        <v>https://asia.ensembl.org/Homo_sapiens/Location/View?r=1:94237465-94237473;db=core</v>
      </c>
      <c r="E492" s="6">
        <v>1</v>
      </c>
    </row>
    <row r="493" spans="1:5" x14ac:dyDescent="0.25">
      <c r="A493" s="4" t="s">
        <v>5</v>
      </c>
      <c r="B493" s="4">
        <v>94247615</v>
      </c>
      <c r="C493" s="4">
        <v>94247623</v>
      </c>
      <c r="D493" s="5" t="str">
        <f t="shared" si="7"/>
        <v>https://asia.ensembl.org/Homo_sapiens/Location/View?r=1:94247615-94247623;db=core</v>
      </c>
      <c r="E493" s="6">
        <v>1</v>
      </c>
    </row>
    <row r="494" spans="1:5" x14ac:dyDescent="0.25">
      <c r="A494" s="4" t="s">
        <v>5</v>
      </c>
      <c r="B494" s="4">
        <v>94247728</v>
      </c>
      <c r="C494" s="4">
        <v>94247736</v>
      </c>
      <c r="D494" s="5" t="str">
        <f t="shared" si="7"/>
        <v>https://asia.ensembl.org/Homo_sapiens/Location/View?r=1:94247728-94247736;db=core</v>
      </c>
      <c r="E494" s="6">
        <v>1</v>
      </c>
    </row>
    <row r="495" spans="1:5" x14ac:dyDescent="0.25">
      <c r="A495" s="4" t="s">
        <v>10</v>
      </c>
      <c r="B495" s="4">
        <v>94418421</v>
      </c>
      <c r="C495" s="4">
        <v>94418441</v>
      </c>
      <c r="D495" s="5" t="str">
        <f t="shared" si="7"/>
        <v>https://asia.ensembl.org/Homo_sapiens/Location/View?r=1:94418421-94418441;db=core</v>
      </c>
      <c r="E495" s="6">
        <v>1</v>
      </c>
    </row>
    <row r="496" spans="1:5" x14ac:dyDescent="0.25">
      <c r="A496" s="4" t="s">
        <v>9</v>
      </c>
      <c r="B496" s="4">
        <v>94820406</v>
      </c>
      <c r="C496" s="4">
        <v>94820417</v>
      </c>
      <c r="D496" s="5" t="str">
        <f t="shared" si="7"/>
        <v>https://asia.ensembl.org/Homo_sapiens/Location/View?r=1:94820406-94820417;db=core</v>
      </c>
      <c r="E496" s="6">
        <v>1</v>
      </c>
    </row>
    <row r="497" spans="1:5" x14ac:dyDescent="0.25">
      <c r="A497" s="4" t="s">
        <v>12</v>
      </c>
      <c r="B497" s="4">
        <v>95117577</v>
      </c>
      <c r="C497" s="4">
        <v>95117585</v>
      </c>
      <c r="D497" s="5" t="str">
        <f t="shared" si="7"/>
        <v>https://asia.ensembl.org/Homo_sapiens/Location/View?r=1:95117577-95117585;db=core</v>
      </c>
      <c r="E497" s="6">
        <v>1</v>
      </c>
    </row>
    <row r="498" spans="1:5" x14ac:dyDescent="0.25">
      <c r="A498" s="4" t="s">
        <v>6</v>
      </c>
      <c r="B498" s="4">
        <v>95234176</v>
      </c>
      <c r="C498" s="4">
        <v>95234184</v>
      </c>
      <c r="D498" s="5" t="str">
        <f t="shared" si="7"/>
        <v>https://asia.ensembl.org/Homo_sapiens/Location/View?r=1:95234176-95234184;db=core</v>
      </c>
      <c r="E498" s="6">
        <v>1</v>
      </c>
    </row>
    <row r="499" spans="1:5" x14ac:dyDescent="0.25">
      <c r="A499" s="4" t="s">
        <v>15</v>
      </c>
      <c r="B499" s="4">
        <v>98046224</v>
      </c>
      <c r="C499" s="4">
        <v>98046238</v>
      </c>
      <c r="D499" s="5" t="str">
        <f t="shared" si="7"/>
        <v>https://asia.ensembl.org/Homo_sapiens/Location/View?r=1:98046224-98046238;db=core</v>
      </c>
      <c r="E499" s="6">
        <v>1</v>
      </c>
    </row>
    <row r="500" spans="1:5" x14ac:dyDescent="0.25">
      <c r="A500" s="4" t="s">
        <v>7</v>
      </c>
      <c r="B500" s="4">
        <v>98661691</v>
      </c>
      <c r="C500" s="4">
        <v>98661699</v>
      </c>
      <c r="D500" s="5" t="str">
        <f t="shared" si="7"/>
        <v>https://asia.ensembl.org/Homo_sapiens/Location/View?r=1:98661691-98661699;db=core</v>
      </c>
      <c r="E500" s="6">
        <v>1</v>
      </c>
    </row>
    <row r="501" spans="1:5" x14ac:dyDescent="0.25">
      <c r="A501" s="4" t="s">
        <v>9</v>
      </c>
      <c r="B501" s="4">
        <v>98661916</v>
      </c>
      <c r="C501" s="4">
        <v>98661927</v>
      </c>
      <c r="D501" s="5" t="str">
        <f t="shared" si="7"/>
        <v>https://asia.ensembl.org/Homo_sapiens/Location/View?r=1:98661916-98661927;db=core</v>
      </c>
      <c r="E501" s="6">
        <v>1</v>
      </c>
    </row>
    <row r="502" spans="1:5" x14ac:dyDescent="0.25">
      <c r="A502" s="4" t="s">
        <v>5</v>
      </c>
      <c r="B502" s="4">
        <v>101239678</v>
      </c>
      <c r="C502" s="4">
        <v>101239686</v>
      </c>
      <c r="D502" s="5" t="str">
        <f t="shared" si="7"/>
        <v>https://asia.ensembl.org/Homo_sapiens/Location/View?r=1:101239678-101239686;db=core</v>
      </c>
      <c r="E502" s="6">
        <v>1</v>
      </c>
    </row>
    <row r="503" spans="1:5" x14ac:dyDescent="0.25">
      <c r="A503" s="4" t="s">
        <v>7</v>
      </c>
      <c r="B503" s="4">
        <v>101996935</v>
      </c>
      <c r="C503" s="4">
        <v>101996943</v>
      </c>
      <c r="D503" s="5" t="str">
        <f t="shared" si="7"/>
        <v>https://asia.ensembl.org/Homo_sapiens/Location/View?r=1:101996935-101996943;db=core</v>
      </c>
      <c r="E503" s="6">
        <v>1</v>
      </c>
    </row>
    <row r="504" spans="1:5" x14ac:dyDescent="0.25">
      <c r="A504" s="4" t="s">
        <v>12</v>
      </c>
      <c r="B504" s="4">
        <v>106747917</v>
      </c>
      <c r="C504" s="4">
        <v>106747925</v>
      </c>
      <c r="D504" s="5" t="str">
        <f t="shared" si="7"/>
        <v>https://asia.ensembl.org/Homo_sapiens/Location/View?r=1:106747917-106747925;db=core</v>
      </c>
      <c r="E504" s="6">
        <v>1</v>
      </c>
    </row>
    <row r="505" spans="1:5" x14ac:dyDescent="0.25">
      <c r="A505" s="4" t="s">
        <v>6</v>
      </c>
      <c r="B505" s="4">
        <v>107141244</v>
      </c>
      <c r="C505" s="4">
        <v>107141252</v>
      </c>
      <c r="D505" s="5" t="str">
        <f t="shared" si="7"/>
        <v>https://asia.ensembl.org/Homo_sapiens/Location/View?r=1:107141244-107141252;db=core</v>
      </c>
      <c r="E505" s="6">
        <v>1</v>
      </c>
    </row>
    <row r="506" spans="1:5" x14ac:dyDescent="0.25">
      <c r="A506" s="4" t="s">
        <v>5</v>
      </c>
      <c r="B506" s="4">
        <v>107141363</v>
      </c>
      <c r="C506" s="4">
        <v>107141371</v>
      </c>
      <c r="D506" s="5" t="str">
        <f t="shared" si="7"/>
        <v>https://asia.ensembl.org/Homo_sapiens/Location/View?r=1:107141363-107141371;db=core</v>
      </c>
      <c r="E506" s="6">
        <v>1</v>
      </c>
    </row>
    <row r="507" spans="1:5" x14ac:dyDescent="0.25">
      <c r="A507" s="4" t="s">
        <v>5</v>
      </c>
      <c r="B507" s="4">
        <v>107141399</v>
      </c>
      <c r="C507" s="4">
        <v>107141407</v>
      </c>
      <c r="D507" s="5" t="str">
        <f t="shared" si="7"/>
        <v>https://asia.ensembl.org/Homo_sapiens/Location/View?r=1:107141399-107141407;db=core</v>
      </c>
      <c r="E507" s="6">
        <v>1</v>
      </c>
    </row>
    <row r="508" spans="1:5" x14ac:dyDescent="0.25">
      <c r="A508" s="4" t="s">
        <v>13</v>
      </c>
      <c r="B508" s="4">
        <v>107964919</v>
      </c>
      <c r="C508" s="4">
        <v>107964936</v>
      </c>
      <c r="D508" s="5" t="str">
        <f t="shared" si="7"/>
        <v>https://asia.ensembl.org/Homo_sapiens/Location/View?r=1:107964919-107964936;db=core</v>
      </c>
      <c r="E508" s="6">
        <v>1</v>
      </c>
    </row>
    <row r="509" spans="1:5" x14ac:dyDescent="0.25">
      <c r="A509" s="4" t="s">
        <v>5</v>
      </c>
      <c r="B509" s="4">
        <v>108199872</v>
      </c>
      <c r="C509" s="4">
        <v>108199880</v>
      </c>
      <c r="D509" s="5" t="str">
        <f t="shared" si="7"/>
        <v>https://asia.ensembl.org/Homo_sapiens/Location/View?r=1:108199872-108199880;db=core</v>
      </c>
      <c r="E509" s="6">
        <v>1</v>
      </c>
    </row>
    <row r="510" spans="1:5" x14ac:dyDescent="0.25">
      <c r="A510" s="4" t="s">
        <v>25</v>
      </c>
      <c r="B510" s="4">
        <v>108560122</v>
      </c>
      <c r="C510" s="4">
        <v>108560142</v>
      </c>
      <c r="D510" s="5" t="str">
        <f t="shared" si="7"/>
        <v>https://asia.ensembl.org/Homo_sapiens/Location/View?r=1:108560122-108560142;db=core</v>
      </c>
      <c r="E510" s="6">
        <v>1</v>
      </c>
    </row>
    <row r="511" spans="1:5" x14ac:dyDescent="0.25">
      <c r="A511" s="4" t="s">
        <v>6</v>
      </c>
      <c r="B511" s="4">
        <v>108560262</v>
      </c>
      <c r="C511" s="4">
        <v>108560270</v>
      </c>
      <c r="D511" s="5" t="str">
        <f t="shared" si="7"/>
        <v>https://asia.ensembl.org/Homo_sapiens/Location/View?r=1:108560262-108560270;db=core</v>
      </c>
      <c r="E511" s="6">
        <v>1</v>
      </c>
    </row>
    <row r="512" spans="1:5" x14ac:dyDescent="0.25">
      <c r="A512" s="4" t="s">
        <v>6</v>
      </c>
      <c r="B512" s="4">
        <v>108560378</v>
      </c>
      <c r="C512" s="4">
        <v>108560386</v>
      </c>
      <c r="D512" s="5" t="str">
        <f t="shared" si="7"/>
        <v>https://asia.ensembl.org/Homo_sapiens/Location/View?r=1:108560378-108560386;db=core</v>
      </c>
      <c r="E512" s="6">
        <v>1</v>
      </c>
    </row>
    <row r="513" spans="1:5" x14ac:dyDescent="0.25">
      <c r="A513" s="4" t="s">
        <v>5</v>
      </c>
      <c r="B513" s="4">
        <v>108963432</v>
      </c>
      <c r="C513" s="4">
        <v>108963440</v>
      </c>
      <c r="D513" s="5" t="str">
        <f t="shared" si="7"/>
        <v>https://asia.ensembl.org/Homo_sapiens/Location/View?r=1:108963432-108963440;db=core</v>
      </c>
      <c r="E513" s="6">
        <v>1</v>
      </c>
    </row>
    <row r="514" spans="1:5" x14ac:dyDescent="0.25">
      <c r="A514" s="4" t="s">
        <v>6</v>
      </c>
      <c r="B514" s="4">
        <v>109100476</v>
      </c>
      <c r="C514" s="4">
        <v>109100484</v>
      </c>
      <c r="D514" s="5" t="str">
        <f t="shared" ref="D514:D577" si="8">HYPERLINK(CONCATENATE("https://asia.ensembl.org/Homo_sapiens/Location/View?r=1",":",B514,"-",C514,";db=core"))</f>
        <v>https://asia.ensembl.org/Homo_sapiens/Location/View?r=1:109100476-109100484;db=core</v>
      </c>
      <c r="E514" s="6">
        <v>1</v>
      </c>
    </row>
    <row r="515" spans="1:5" x14ac:dyDescent="0.25">
      <c r="A515" s="4" t="s">
        <v>5</v>
      </c>
      <c r="B515" s="4">
        <v>109249521</v>
      </c>
      <c r="C515" s="4">
        <v>109249529</v>
      </c>
      <c r="D515" s="5" t="str">
        <f t="shared" si="8"/>
        <v>https://asia.ensembl.org/Homo_sapiens/Location/View?r=1:109249521-109249529;db=core</v>
      </c>
      <c r="E515" s="6">
        <v>1</v>
      </c>
    </row>
    <row r="516" spans="1:5" x14ac:dyDescent="0.25">
      <c r="A516" s="4" t="s">
        <v>11</v>
      </c>
      <c r="B516" s="4">
        <v>109250034</v>
      </c>
      <c r="C516" s="4">
        <v>109250045</v>
      </c>
      <c r="D516" s="5" t="str">
        <f t="shared" si="8"/>
        <v>https://asia.ensembl.org/Homo_sapiens/Location/View?r=1:109250034-109250045;db=core</v>
      </c>
      <c r="E516" s="6">
        <v>1</v>
      </c>
    </row>
    <row r="517" spans="1:5" x14ac:dyDescent="0.25">
      <c r="A517" s="4" t="s">
        <v>8</v>
      </c>
      <c r="B517" s="4">
        <v>109250114</v>
      </c>
      <c r="C517" s="4">
        <v>109250125</v>
      </c>
      <c r="D517" s="5" t="str">
        <f t="shared" si="8"/>
        <v>https://asia.ensembl.org/Homo_sapiens/Location/View?r=1:109250114-109250125;db=core</v>
      </c>
      <c r="E517" s="6">
        <v>1</v>
      </c>
    </row>
    <row r="518" spans="1:5" x14ac:dyDescent="0.25">
      <c r="A518" s="4" t="s">
        <v>9</v>
      </c>
      <c r="B518" s="4">
        <v>109397764</v>
      </c>
      <c r="C518" s="4">
        <v>109397775</v>
      </c>
      <c r="D518" s="5" t="str">
        <f t="shared" si="8"/>
        <v>https://asia.ensembl.org/Homo_sapiens/Location/View?r=1:109397764-109397775;db=core</v>
      </c>
      <c r="E518" s="6">
        <v>1</v>
      </c>
    </row>
    <row r="519" spans="1:5" x14ac:dyDescent="0.25">
      <c r="A519" s="4" t="s">
        <v>6</v>
      </c>
      <c r="B519" s="4">
        <v>109467086</v>
      </c>
      <c r="C519" s="4">
        <v>109467094</v>
      </c>
      <c r="D519" s="5" t="str">
        <f t="shared" si="8"/>
        <v>https://asia.ensembl.org/Homo_sapiens/Location/View?r=1:109467086-109467094;db=core</v>
      </c>
      <c r="E519" s="6">
        <v>1</v>
      </c>
    </row>
    <row r="520" spans="1:5" x14ac:dyDescent="0.25">
      <c r="A520" s="4" t="s">
        <v>6</v>
      </c>
      <c r="B520" s="4">
        <v>110069323</v>
      </c>
      <c r="C520" s="4">
        <v>110069331</v>
      </c>
      <c r="D520" s="5" t="str">
        <f t="shared" si="8"/>
        <v>https://asia.ensembl.org/Homo_sapiens/Location/View?r=1:110069323-110069331;db=core</v>
      </c>
      <c r="E520" s="6">
        <v>1</v>
      </c>
    </row>
    <row r="521" spans="1:5" x14ac:dyDescent="0.25">
      <c r="A521" s="4" t="s">
        <v>6</v>
      </c>
      <c r="B521" s="4">
        <v>110083958</v>
      </c>
      <c r="C521" s="4">
        <v>110083966</v>
      </c>
      <c r="D521" s="5" t="str">
        <f t="shared" si="8"/>
        <v>https://asia.ensembl.org/Homo_sapiens/Location/View?r=1:110083958-110083966;db=core</v>
      </c>
      <c r="E521" s="6">
        <v>1</v>
      </c>
    </row>
    <row r="522" spans="1:5" x14ac:dyDescent="0.25">
      <c r="A522" s="4" t="s">
        <v>5</v>
      </c>
      <c r="B522" s="4">
        <v>110210587</v>
      </c>
      <c r="C522" s="4">
        <v>110210595</v>
      </c>
      <c r="D522" s="5" t="str">
        <f t="shared" si="8"/>
        <v>https://asia.ensembl.org/Homo_sapiens/Location/View?r=1:110210587-110210595;db=core</v>
      </c>
      <c r="E522" s="6">
        <v>1</v>
      </c>
    </row>
    <row r="523" spans="1:5" x14ac:dyDescent="0.25">
      <c r="A523" s="4" t="s">
        <v>17</v>
      </c>
      <c r="B523" s="4">
        <v>110210906</v>
      </c>
      <c r="C523" s="4">
        <v>110210920</v>
      </c>
      <c r="D523" s="5" t="str">
        <f t="shared" si="8"/>
        <v>https://asia.ensembl.org/Homo_sapiens/Location/View?r=1:110210906-110210920;db=core</v>
      </c>
      <c r="E523" s="6">
        <v>1</v>
      </c>
    </row>
    <row r="524" spans="1:5" x14ac:dyDescent="0.25">
      <c r="A524" s="4" t="s">
        <v>7</v>
      </c>
      <c r="B524" s="4">
        <v>110607319</v>
      </c>
      <c r="C524" s="4">
        <v>110607327</v>
      </c>
      <c r="D524" s="5" t="str">
        <f t="shared" si="8"/>
        <v>https://asia.ensembl.org/Homo_sapiens/Location/View?r=1:110607319-110607327;db=core</v>
      </c>
      <c r="E524" s="6">
        <v>1</v>
      </c>
    </row>
    <row r="525" spans="1:5" x14ac:dyDescent="0.25">
      <c r="A525" s="4" t="s">
        <v>12</v>
      </c>
      <c r="B525" s="4">
        <v>110607393</v>
      </c>
      <c r="C525" s="4">
        <v>110607401</v>
      </c>
      <c r="D525" s="5" t="str">
        <f t="shared" si="8"/>
        <v>https://asia.ensembl.org/Homo_sapiens/Location/View?r=1:110607393-110607401;db=core</v>
      </c>
      <c r="E525" s="6">
        <v>1</v>
      </c>
    </row>
    <row r="526" spans="1:5" x14ac:dyDescent="0.25">
      <c r="A526" s="4" t="s">
        <v>8</v>
      </c>
      <c r="B526" s="4">
        <v>110674563</v>
      </c>
      <c r="C526" s="4">
        <v>110674574</v>
      </c>
      <c r="D526" s="5" t="str">
        <f t="shared" si="8"/>
        <v>https://asia.ensembl.org/Homo_sapiens/Location/View?r=1:110674563-110674574;db=core</v>
      </c>
      <c r="E526" s="6">
        <v>1</v>
      </c>
    </row>
    <row r="527" spans="1:5" x14ac:dyDescent="0.25">
      <c r="A527" s="4" t="s">
        <v>16</v>
      </c>
      <c r="B527" s="4">
        <v>110674768</v>
      </c>
      <c r="C527" s="4">
        <v>110674779</v>
      </c>
      <c r="D527" s="5" t="str">
        <f t="shared" si="8"/>
        <v>https://asia.ensembl.org/Homo_sapiens/Location/View?r=1:110674768-110674779;db=core</v>
      </c>
      <c r="E527" s="6">
        <v>1</v>
      </c>
    </row>
    <row r="528" spans="1:5" x14ac:dyDescent="0.25">
      <c r="A528" s="4" t="s">
        <v>6</v>
      </c>
      <c r="B528" s="4">
        <v>111204331</v>
      </c>
      <c r="C528" s="4">
        <v>111204339</v>
      </c>
      <c r="D528" s="5" t="str">
        <f t="shared" si="8"/>
        <v>https://asia.ensembl.org/Homo_sapiens/Location/View?r=1:111204331-111204339;db=core</v>
      </c>
      <c r="E528" s="6">
        <v>1</v>
      </c>
    </row>
    <row r="529" spans="1:5" x14ac:dyDescent="0.25">
      <c r="A529" s="4" t="s">
        <v>12</v>
      </c>
      <c r="B529" s="4">
        <v>111619809</v>
      </c>
      <c r="C529" s="4">
        <v>111619817</v>
      </c>
      <c r="D529" s="5" t="str">
        <f t="shared" si="8"/>
        <v>https://asia.ensembl.org/Homo_sapiens/Location/View?r=1:111619809-111619817;db=core</v>
      </c>
      <c r="E529" s="6">
        <v>1</v>
      </c>
    </row>
    <row r="530" spans="1:5" x14ac:dyDescent="0.25">
      <c r="A530" s="4" t="s">
        <v>6</v>
      </c>
      <c r="B530" s="4">
        <v>111620072</v>
      </c>
      <c r="C530" s="4">
        <v>111620080</v>
      </c>
      <c r="D530" s="5" t="str">
        <f t="shared" si="8"/>
        <v>https://asia.ensembl.org/Homo_sapiens/Location/View?r=1:111620072-111620080;db=core</v>
      </c>
      <c r="E530" s="6">
        <v>1</v>
      </c>
    </row>
    <row r="531" spans="1:5" x14ac:dyDescent="0.25">
      <c r="A531" s="4" t="s">
        <v>5</v>
      </c>
      <c r="B531" s="4">
        <v>111620126</v>
      </c>
      <c r="C531" s="4">
        <v>111620134</v>
      </c>
      <c r="D531" s="5" t="str">
        <f t="shared" si="8"/>
        <v>https://asia.ensembl.org/Homo_sapiens/Location/View?r=1:111620126-111620134;db=core</v>
      </c>
      <c r="E531" s="6">
        <v>1</v>
      </c>
    </row>
    <row r="532" spans="1:5" x14ac:dyDescent="0.25">
      <c r="A532" s="4" t="s">
        <v>6</v>
      </c>
      <c r="B532" s="4">
        <v>111755926</v>
      </c>
      <c r="C532" s="4">
        <v>111755934</v>
      </c>
      <c r="D532" s="5" t="str">
        <f t="shared" si="8"/>
        <v>https://asia.ensembl.org/Homo_sapiens/Location/View?r=1:111755926-111755934;db=core</v>
      </c>
      <c r="E532" s="6">
        <v>1</v>
      </c>
    </row>
    <row r="533" spans="1:5" x14ac:dyDescent="0.25">
      <c r="A533" s="4" t="s">
        <v>9</v>
      </c>
      <c r="B533" s="4">
        <v>111756282</v>
      </c>
      <c r="C533" s="4">
        <v>111756293</v>
      </c>
      <c r="D533" s="5" t="str">
        <f t="shared" si="8"/>
        <v>https://asia.ensembl.org/Homo_sapiens/Location/View?r=1:111756282-111756293;db=core</v>
      </c>
      <c r="E533" s="6">
        <v>1</v>
      </c>
    </row>
    <row r="534" spans="1:5" x14ac:dyDescent="0.25">
      <c r="A534" s="4" t="s">
        <v>12</v>
      </c>
      <c r="B534" s="4">
        <v>111989734</v>
      </c>
      <c r="C534" s="4">
        <v>111989742</v>
      </c>
      <c r="D534" s="5" t="str">
        <f t="shared" si="8"/>
        <v>https://asia.ensembl.org/Homo_sapiens/Location/View?r=1:111989734-111989742;db=core</v>
      </c>
      <c r="E534" s="6">
        <v>1</v>
      </c>
    </row>
    <row r="535" spans="1:5" x14ac:dyDescent="0.25">
      <c r="A535" s="4" t="s">
        <v>12</v>
      </c>
      <c r="B535" s="4">
        <v>111989746</v>
      </c>
      <c r="C535" s="4">
        <v>111989754</v>
      </c>
      <c r="D535" s="5" t="str">
        <f t="shared" si="8"/>
        <v>https://asia.ensembl.org/Homo_sapiens/Location/View?r=1:111989746-111989754;db=core</v>
      </c>
      <c r="E535" s="6">
        <v>1</v>
      </c>
    </row>
    <row r="536" spans="1:5" x14ac:dyDescent="0.25">
      <c r="A536" s="4" t="s">
        <v>8</v>
      </c>
      <c r="B536" s="4">
        <v>111989758</v>
      </c>
      <c r="C536" s="4">
        <v>111989769</v>
      </c>
      <c r="D536" s="5" t="str">
        <f t="shared" si="8"/>
        <v>https://asia.ensembl.org/Homo_sapiens/Location/View?r=1:111989758-111989769;db=core</v>
      </c>
      <c r="E536" s="6">
        <v>1</v>
      </c>
    </row>
    <row r="537" spans="1:5" x14ac:dyDescent="0.25">
      <c r="A537" s="4" t="s">
        <v>6</v>
      </c>
      <c r="B537" s="4">
        <v>111990998</v>
      </c>
      <c r="C537" s="4">
        <v>111991006</v>
      </c>
      <c r="D537" s="5" t="str">
        <f t="shared" si="8"/>
        <v>https://asia.ensembl.org/Homo_sapiens/Location/View?r=1:111990998-111991006;db=core</v>
      </c>
      <c r="E537" s="6">
        <v>1</v>
      </c>
    </row>
    <row r="538" spans="1:5" x14ac:dyDescent="0.25">
      <c r="A538" s="4" t="s">
        <v>5</v>
      </c>
      <c r="B538" s="4">
        <v>112674900</v>
      </c>
      <c r="C538" s="4">
        <v>112674908</v>
      </c>
      <c r="D538" s="5" t="str">
        <f t="shared" si="8"/>
        <v>https://asia.ensembl.org/Homo_sapiens/Location/View?r=1:112674900-112674908;db=core</v>
      </c>
      <c r="E538" s="6">
        <v>1</v>
      </c>
    </row>
    <row r="539" spans="1:5" x14ac:dyDescent="0.25">
      <c r="A539" s="4" t="s">
        <v>6</v>
      </c>
      <c r="B539" s="4">
        <v>112715000</v>
      </c>
      <c r="C539" s="4">
        <v>112715008</v>
      </c>
      <c r="D539" s="5" t="str">
        <f t="shared" si="8"/>
        <v>https://asia.ensembl.org/Homo_sapiens/Location/View?r=1:112715000-112715008;db=core</v>
      </c>
      <c r="E539" s="6">
        <v>1</v>
      </c>
    </row>
    <row r="540" spans="1:5" x14ac:dyDescent="0.25">
      <c r="A540" s="4" t="s">
        <v>7</v>
      </c>
      <c r="B540" s="4">
        <v>112718918</v>
      </c>
      <c r="C540" s="4">
        <v>112718926</v>
      </c>
      <c r="D540" s="5" t="str">
        <f t="shared" si="8"/>
        <v>https://asia.ensembl.org/Homo_sapiens/Location/View?r=1:112718918-112718926;db=core</v>
      </c>
      <c r="E540" s="6">
        <v>1</v>
      </c>
    </row>
    <row r="541" spans="1:5" x14ac:dyDescent="0.25">
      <c r="A541" s="4" t="s">
        <v>12</v>
      </c>
      <c r="B541" s="4">
        <v>112728797</v>
      </c>
      <c r="C541" s="4">
        <v>112728805</v>
      </c>
      <c r="D541" s="5" t="str">
        <f t="shared" si="8"/>
        <v>https://asia.ensembl.org/Homo_sapiens/Location/View?r=1:112728797-112728805;db=core</v>
      </c>
      <c r="E541" s="6">
        <v>1</v>
      </c>
    </row>
    <row r="542" spans="1:5" x14ac:dyDescent="0.25">
      <c r="A542" s="4" t="s">
        <v>5</v>
      </c>
      <c r="B542" s="4">
        <v>112956274</v>
      </c>
      <c r="C542" s="4">
        <v>112956282</v>
      </c>
      <c r="D542" s="5" t="str">
        <f t="shared" si="8"/>
        <v>https://asia.ensembl.org/Homo_sapiens/Location/View?r=1:112956274-112956282;db=core</v>
      </c>
      <c r="E542" s="6">
        <v>1</v>
      </c>
    </row>
    <row r="543" spans="1:5" x14ac:dyDescent="0.25">
      <c r="A543" s="4" t="s">
        <v>6</v>
      </c>
      <c r="B543" s="4">
        <v>113759425</v>
      </c>
      <c r="C543" s="4">
        <v>113759433</v>
      </c>
      <c r="D543" s="5" t="str">
        <f t="shared" si="8"/>
        <v>https://asia.ensembl.org/Homo_sapiens/Location/View?r=1:113759425-113759433;db=core</v>
      </c>
      <c r="E543" s="6">
        <v>1</v>
      </c>
    </row>
    <row r="544" spans="1:5" x14ac:dyDescent="0.25">
      <c r="A544" s="4" t="s">
        <v>20</v>
      </c>
      <c r="B544" s="4">
        <v>113929711</v>
      </c>
      <c r="C544" s="4">
        <v>113929728</v>
      </c>
      <c r="D544" s="5" t="str">
        <f t="shared" si="8"/>
        <v>https://asia.ensembl.org/Homo_sapiens/Location/View?r=1:113929711-113929728;db=core</v>
      </c>
      <c r="E544" s="6">
        <v>1</v>
      </c>
    </row>
    <row r="545" spans="1:5" x14ac:dyDescent="0.25">
      <c r="A545" s="4" t="s">
        <v>12</v>
      </c>
      <c r="B545" s="4">
        <v>114242544</v>
      </c>
      <c r="C545" s="4">
        <v>114242552</v>
      </c>
      <c r="D545" s="5" t="str">
        <f t="shared" si="8"/>
        <v>https://asia.ensembl.org/Homo_sapiens/Location/View?r=1:114242544-114242552;db=core</v>
      </c>
      <c r="E545" s="6">
        <v>1</v>
      </c>
    </row>
    <row r="546" spans="1:5" x14ac:dyDescent="0.25">
      <c r="A546" s="4" t="s">
        <v>12</v>
      </c>
      <c r="B546" s="4">
        <v>114479880</v>
      </c>
      <c r="C546" s="4">
        <v>114479888</v>
      </c>
      <c r="D546" s="5" t="str">
        <f t="shared" si="8"/>
        <v>https://asia.ensembl.org/Homo_sapiens/Location/View?r=1:114479880-114479888;db=core</v>
      </c>
      <c r="E546" s="6">
        <v>1</v>
      </c>
    </row>
    <row r="547" spans="1:5" x14ac:dyDescent="0.25">
      <c r="A547" s="4" t="s">
        <v>12</v>
      </c>
      <c r="B547" s="4">
        <v>115564409</v>
      </c>
      <c r="C547" s="4">
        <v>115564417</v>
      </c>
      <c r="D547" s="5" t="str">
        <f t="shared" si="8"/>
        <v>https://asia.ensembl.org/Homo_sapiens/Location/View?r=1:115564409-115564417;db=core</v>
      </c>
      <c r="E547" s="6">
        <v>1</v>
      </c>
    </row>
    <row r="548" spans="1:5" x14ac:dyDescent="0.25">
      <c r="A548" s="4" t="s">
        <v>6</v>
      </c>
      <c r="B548" s="4">
        <v>115828713</v>
      </c>
      <c r="C548" s="4">
        <v>115828721</v>
      </c>
      <c r="D548" s="5" t="str">
        <f t="shared" si="8"/>
        <v>https://asia.ensembl.org/Homo_sapiens/Location/View?r=1:115828713-115828721;db=core</v>
      </c>
      <c r="E548" s="6">
        <v>1</v>
      </c>
    </row>
    <row r="549" spans="1:5" x14ac:dyDescent="0.25">
      <c r="A549" s="4" t="s">
        <v>6</v>
      </c>
      <c r="B549" s="4">
        <v>116373318</v>
      </c>
      <c r="C549" s="4">
        <v>116373326</v>
      </c>
      <c r="D549" s="5" t="str">
        <f t="shared" si="8"/>
        <v>https://asia.ensembl.org/Homo_sapiens/Location/View?r=1:116373318-116373326;db=core</v>
      </c>
      <c r="E549" s="6">
        <v>1</v>
      </c>
    </row>
    <row r="550" spans="1:5" x14ac:dyDescent="0.25">
      <c r="A550" s="4" t="s">
        <v>6</v>
      </c>
      <c r="B550" s="4">
        <v>116667808</v>
      </c>
      <c r="C550" s="4">
        <v>116667816</v>
      </c>
      <c r="D550" s="5" t="str">
        <f t="shared" si="8"/>
        <v>https://asia.ensembl.org/Homo_sapiens/Location/View?r=1:116667808-116667816;db=core</v>
      </c>
      <c r="E550" s="6">
        <v>1</v>
      </c>
    </row>
    <row r="551" spans="1:5" x14ac:dyDescent="0.25">
      <c r="A551" s="4" t="s">
        <v>5</v>
      </c>
      <c r="B551" s="4">
        <v>116910675</v>
      </c>
      <c r="C551" s="4">
        <v>116910683</v>
      </c>
      <c r="D551" s="5" t="str">
        <f t="shared" si="8"/>
        <v>https://asia.ensembl.org/Homo_sapiens/Location/View?r=1:116910675-116910683;db=core</v>
      </c>
      <c r="E551" s="6">
        <v>1</v>
      </c>
    </row>
    <row r="552" spans="1:5" x14ac:dyDescent="0.25">
      <c r="A552" s="4" t="s">
        <v>7</v>
      </c>
      <c r="B552" s="4">
        <v>117300785</v>
      </c>
      <c r="C552" s="4">
        <v>117300793</v>
      </c>
      <c r="D552" s="5" t="str">
        <f t="shared" si="8"/>
        <v>https://asia.ensembl.org/Homo_sapiens/Location/View?r=1:117300785-117300793;db=core</v>
      </c>
      <c r="E552" s="6">
        <v>1</v>
      </c>
    </row>
    <row r="553" spans="1:5" x14ac:dyDescent="0.25">
      <c r="A553" s="4" t="s">
        <v>6</v>
      </c>
      <c r="B553" s="4">
        <v>117366782</v>
      </c>
      <c r="C553" s="4">
        <v>117366790</v>
      </c>
      <c r="D553" s="5" t="str">
        <f t="shared" si="8"/>
        <v>https://asia.ensembl.org/Homo_sapiens/Location/View?r=1:117366782-117366790;db=core</v>
      </c>
      <c r="E553" s="6">
        <v>1</v>
      </c>
    </row>
    <row r="554" spans="1:5" x14ac:dyDescent="0.25">
      <c r="A554" s="4" t="s">
        <v>5</v>
      </c>
      <c r="B554" s="4">
        <v>117367025</v>
      </c>
      <c r="C554" s="4">
        <v>117367033</v>
      </c>
      <c r="D554" s="5" t="str">
        <f t="shared" si="8"/>
        <v>https://asia.ensembl.org/Homo_sapiens/Location/View?r=1:117367025-117367033;db=core</v>
      </c>
      <c r="E554" s="6">
        <v>1</v>
      </c>
    </row>
    <row r="555" spans="1:5" x14ac:dyDescent="0.25">
      <c r="A555" s="4" t="s">
        <v>6</v>
      </c>
      <c r="B555" s="4">
        <v>117606033</v>
      </c>
      <c r="C555" s="4">
        <v>117606041</v>
      </c>
      <c r="D555" s="5" t="str">
        <f t="shared" si="8"/>
        <v>https://asia.ensembl.org/Homo_sapiens/Location/View?r=1:117606033-117606041;db=core</v>
      </c>
      <c r="E555" s="6">
        <v>1</v>
      </c>
    </row>
    <row r="556" spans="1:5" x14ac:dyDescent="0.25">
      <c r="A556" s="4" t="s">
        <v>5</v>
      </c>
      <c r="B556" s="4">
        <v>119001362</v>
      </c>
      <c r="C556" s="4">
        <v>119001370</v>
      </c>
      <c r="D556" s="5" t="str">
        <f t="shared" si="8"/>
        <v>https://asia.ensembl.org/Homo_sapiens/Location/View?r=1:119001362-119001370;db=core</v>
      </c>
      <c r="E556" s="6">
        <v>1</v>
      </c>
    </row>
    <row r="557" spans="1:5" x14ac:dyDescent="0.25">
      <c r="A557" s="4" t="s">
        <v>6</v>
      </c>
      <c r="B557" s="4">
        <v>119623682</v>
      </c>
      <c r="C557" s="4">
        <v>119623690</v>
      </c>
      <c r="D557" s="5" t="str">
        <f t="shared" si="8"/>
        <v>https://asia.ensembl.org/Homo_sapiens/Location/View?r=1:119623682-119623690;db=core</v>
      </c>
      <c r="E557" s="6">
        <v>1</v>
      </c>
    </row>
    <row r="558" spans="1:5" x14ac:dyDescent="0.25">
      <c r="A558" s="4" t="s">
        <v>12</v>
      </c>
      <c r="B558" s="4">
        <v>120069597</v>
      </c>
      <c r="C558" s="4">
        <v>120069605</v>
      </c>
      <c r="D558" s="5" t="str">
        <f t="shared" si="8"/>
        <v>https://asia.ensembl.org/Homo_sapiens/Location/View?r=1:120069597-120069605;db=core</v>
      </c>
      <c r="E558" s="6">
        <v>1</v>
      </c>
    </row>
    <row r="559" spans="1:5" x14ac:dyDescent="0.25">
      <c r="A559" s="4" t="s">
        <v>12</v>
      </c>
      <c r="B559" s="4">
        <v>120069609</v>
      </c>
      <c r="C559" s="4">
        <v>120069617</v>
      </c>
      <c r="D559" s="5" t="str">
        <f t="shared" si="8"/>
        <v>https://asia.ensembl.org/Homo_sapiens/Location/View?r=1:120069609-120069617;db=core</v>
      </c>
      <c r="E559" s="6">
        <v>1</v>
      </c>
    </row>
    <row r="560" spans="1:5" x14ac:dyDescent="0.25">
      <c r="A560" s="4" t="s">
        <v>5</v>
      </c>
      <c r="B560" s="4">
        <v>120341318</v>
      </c>
      <c r="C560" s="4">
        <v>120341326</v>
      </c>
      <c r="D560" s="5" t="str">
        <f t="shared" si="8"/>
        <v>https://asia.ensembl.org/Homo_sapiens/Location/View?r=1:120341318-120341326;db=core</v>
      </c>
      <c r="E560" s="6">
        <v>1</v>
      </c>
    </row>
    <row r="561" spans="1:5" x14ac:dyDescent="0.25">
      <c r="A561" s="4" t="s">
        <v>6</v>
      </c>
      <c r="B561" s="4">
        <v>120342270</v>
      </c>
      <c r="C561" s="4">
        <v>120342278</v>
      </c>
      <c r="D561" s="5" t="str">
        <f t="shared" si="8"/>
        <v>https://asia.ensembl.org/Homo_sapiens/Location/View?r=1:120342270-120342278;db=core</v>
      </c>
      <c r="E561" s="6">
        <v>1</v>
      </c>
    </row>
    <row r="562" spans="1:5" x14ac:dyDescent="0.25">
      <c r="A562" s="4" t="s">
        <v>20</v>
      </c>
      <c r="B562" s="4">
        <v>120558174</v>
      </c>
      <c r="C562" s="4">
        <v>120558191</v>
      </c>
      <c r="D562" s="5" t="str">
        <f t="shared" si="8"/>
        <v>https://asia.ensembl.org/Homo_sapiens/Location/View?r=1:120558174-120558191;db=core</v>
      </c>
      <c r="E562" s="6">
        <v>1</v>
      </c>
    </row>
    <row r="563" spans="1:5" x14ac:dyDescent="0.25">
      <c r="A563" s="4" t="s">
        <v>7</v>
      </c>
      <c r="B563" s="4">
        <v>120723968</v>
      </c>
      <c r="C563" s="4">
        <v>120723976</v>
      </c>
      <c r="D563" s="5" t="str">
        <f t="shared" si="8"/>
        <v>https://asia.ensembl.org/Homo_sapiens/Location/View?r=1:120723968-120723976;db=core</v>
      </c>
      <c r="E563" s="6">
        <v>1</v>
      </c>
    </row>
    <row r="564" spans="1:5" x14ac:dyDescent="0.25">
      <c r="A564" s="4" t="s">
        <v>25</v>
      </c>
      <c r="B564" s="4">
        <v>120724128</v>
      </c>
      <c r="C564" s="4">
        <v>120724148</v>
      </c>
      <c r="D564" s="5" t="str">
        <f t="shared" si="8"/>
        <v>https://asia.ensembl.org/Homo_sapiens/Location/View?r=1:120724128-120724148;db=core</v>
      </c>
      <c r="E564" s="6">
        <v>1</v>
      </c>
    </row>
    <row r="565" spans="1:5" x14ac:dyDescent="0.25">
      <c r="A565" s="4" t="s">
        <v>5</v>
      </c>
      <c r="B565" s="4">
        <v>120912872</v>
      </c>
      <c r="C565" s="4">
        <v>120912880</v>
      </c>
      <c r="D565" s="5" t="str">
        <f t="shared" si="8"/>
        <v>https://asia.ensembl.org/Homo_sapiens/Location/View?r=1:120912872-120912880;db=core</v>
      </c>
      <c r="E565" s="6">
        <v>1</v>
      </c>
    </row>
    <row r="566" spans="1:5" x14ac:dyDescent="0.25">
      <c r="A566" s="4" t="s">
        <v>7</v>
      </c>
      <c r="B566" s="4">
        <v>120983418</v>
      </c>
      <c r="C566" s="4">
        <v>120983426</v>
      </c>
      <c r="D566" s="5" t="str">
        <f t="shared" si="8"/>
        <v>https://asia.ensembl.org/Homo_sapiens/Location/View?r=1:120983418-120983426;db=core</v>
      </c>
      <c r="E566" s="6">
        <v>1</v>
      </c>
    </row>
    <row r="567" spans="1:5" x14ac:dyDescent="0.25">
      <c r="A567" s="4" t="s">
        <v>9</v>
      </c>
      <c r="B567" s="4">
        <v>121097872</v>
      </c>
      <c r="C567" s="4">
        <v>121097883</v>
      </c>
      <c r="D567" s="5" t="str">
        <f t="shared" si="8"/>
        <v>https://asia.ensembl.org/Homo_sapiens/Location/View?r=1:121097872-121097883;db=core</v>
      </c>
      <c r="E567" s="6">
        <v>1</v>
      </c>
    </row>
    <row r="568" spans="1:5" x14ac:dyDescent="0.25">
      <c r="A568" s="4" t="s">
        <v>5</v>
      </c>
      <c r="B568" s="4">
        <v>125118984</v>
      </c>
      <c r="C568" s="4">
        <v>125118992</v>
      </c>
      <c r="D568" s="5" t="str">
        <f t="shared" si="8"/>
        <v>https://asia.ensembl.org/Homo_sapiens/Location/View?r=1:125118984-125118992;db=core</v>
      </c>
      <c r="E568" s="6">
        <v>1</v>
      </c>
    </row>
    <row r="569" spans="1:5" x14ac:dyDescent="0.25">
      <c r="A569" s="4" t="s">
        <v>7</v>
      </c>
      <c r="B569" s="4">
        <v>143766527</v>
      </c>
      <c r="C569" s="4">
        <v>143766535</v>
      </c>
      <c r="D569" s="5" t="str">
        <f t="shared" si="8"/>
        <v>https://asia.ensembl.org/Homo_sapiens/Location/View?r=1:143766527-143766535;db=core</v>
      </c>
      <c r="E569" s="6">
        <v>1</v>
      </c>
    </row>
    <row r="570" spans="1:5" x14ac:dyDescent="0.25">
      <c r="A570" s="4" t="s">
        <v>9</v>
      </c>
      <c r="B570" s="4">
        <v>143885293</v>
      </c>
      <c r="C570" s="4">
        <v>143885304</v>
      </c>
      <c r="D570" s="5" t="str">
        <f t="shared" si="8"/>
        <v>https://asia.ensembl.org/Homo_sapiens/Location/View?r=1:143885293-143885304;db=core</v>
      </c>
      <c r="E570" s="6">
        <v>1</v>
      </c>
    </row>
    <row r="571" spans="1:5" x14ac:dyDescent="0.25">
      <c r="A571" s="4" t="s">
        <v>5</v>
      </c>
      <c r="B571" s="4">
        <v>145215240</v>
      </c>
      <c r="C571" s="4">
        <v>145215248</v>
      </c>
      <c r="D571" s="5" t="str">
        <f t="shared" si="8"/>
        <v>https://asia.ensembl.org/Homo_sapiens/Location/View?r=1:145215240-145215248;db=core</v>
      </c>
      <c r="E571" s="6">
        <v>1</v>
      </c>
    </row>
    <row r="572" spans="1:5" x14ac:dyDescent="0.25">
      <c r="A572" s="4" t="s">
        <v>6</v>
      </c>
      <c r="B572" s="4">
        <v>145216207</v>
      </c>
      <c r="C572" s="4">
        <v>145216215</v>
      </c>
      <c r="D572" s="5" t="str">
        <f t="shared" si="8"/>
        <v>https://asia.ensembl.org/Homo_sapiens/Location/View?r=1:145216207-145216215;db=core</v>
      </c>
      <c r="E572" s="6">
        <v>1</v>
      </c>
    </row>
    <row r="573" spans="1:5" x14ac:dyDescent="0.25">
      <c r="A573" s="4" t="s">
        <v>11</v>
      </c>
      <c r="B573" s="4">
        <v>145454647</v>
      </c>
      <c r="C573" s="4">
        <v>145454658</v>
      </c>
      <c r="D573" s="5" t="str">
        <f t="shared" si="8"/>
        <v>https://asia.ensembl.org/Homo_sapiens/Location/View?r=1:145454647-145454658;db=core</v>
      </c>
      <c r="E573" s="6">
        <v>1</v>
      </c>
    </row>
    <row r="574" spans="1:5" x14ac:dyDescent="0.25">
      <c r="A574" s="4" t="s">
        <v>5</v>
      </c>
      <c r="B574" s="4">
        <v>145487279</v>
      </c>
      <c r="C574" s="4">
        <v>145487287</v>
      </c>
      <c r="D574" s="5" t="str">
        <f t="shared" si="8"/>
        <v>https://asia.ensembl.org/Homo_sapiens/Location/View?r=1:145487279-145487287;db=core</v>
      </c>
      <c r="E574" s="6">
        <v>1</v>
      </c>
    </row>
    <row r="575" spans="1:5" x14ac:dyDescent="0.25">
      <c r="A575" s="4" t="s">
        <v>12</v>
      </c>
      <c r="B575" s="4">
        <v>145760587</v>
      </c>
      <c r="C575" s="4">
        <v>145760595</v>
      </c>
      <c r="D575" s="5" t="str">
        <f t="shared" si="8"/>
        <v>https://asia.ensembl.org/Homo_sapiens/Location/View?r=1:145760587-145760595;db=core</v>
      </c>
      <c r="E575" s="6">
        <v>1</v>
      </c>
    </row>
    <row r="576" spans="1:5" x14ac:dyDescent="0.25">
      <c r="A576" s="4" t="s">
        <v>15</v>
      </c>
      <c r="B576" s="4">
        <v>145823953</v>
      </c>
      <c r="C576" s="4">
        <v>145823967</v>
      </c>
      <c r="D576" s="5" t="str">
        <f t="shared" si="8"/>
        <v>https://asia.ensembl.org/Homo_sapiens/Location/View?r=1:145823953-145823967;db=core</v>
      </c>
      <c r="E576" s="6">
        <v>1</v>
      </c>
    </row>
    <row r="577" spans="1:5" x14ac:dyDescent="0.25">
      <c r="A577" s="4" t="s">
        <v>12</v>
      </c>
      <c r="B577" s="4">
        <v>146228971</v>
      </c>
      <c r="C577" s="4">
        <v>146228979</v>
      </c>
      <c r="D577" s="5" t="str">
        <f t="shared" si="8"/>
        <v>https://asia.ensembl.org/Homo_sapiens/Location/View?r=1:146228971-146228979;db=core</v>
      </c>
      <c r="E577" s="6">
        <v>1</v>
      </c>
    </row>
    <row r="578" spans="1:5" x14ac:dyDescent="0.25">
      <c r="A578" s="4" t="s">
        <v>12</v>
      </c>
      <c r="B578" s="4">
        <v>146228983</v>
      </c>
      <c r="C578" s="4">
        <v>146228991</v>
      </c>
      <c r="D578" s="5" t="str">
        <f t="shared" ref="D578:D641" si="9">HYPERLINK(CONCATENATE("https://asia.ensembl.org/Homo_sapiens/Location/View?r=1",":",B578,"-",C578,";db=core"))</f>
        <v>https://asia.ensembl.org/Homo_sapiens/Location/View?r=1:146228983-146228991;db=core</v>
      </c>
      <c r="E578" s="6">
        <v>1</v>
      </c>
    </row>
    <row r="579" spans="1:5" x14ac:dyDescent="0.25">
      <c r="A579" s="4" t="s">
        <v>7</v>
      </c>
      <c r="B579" s="4">
        <v>146298105</v>
      </c>
      <c r="C579" s="4">
        <v>146298113</v>
      </c>
      <c r="D579" s="5" t="str">
        <f t="shared" si="9"/>
        <v>https://asia.ensembl.org/Homo_sapiens/Location/View?r=1:146298105-146298113;db=core</v>
      </c>
      <c r="E579" s="6">
        <v>1</v>
      </c>
    </row>
    <row r="580" spans="1:5" x14ac:dyDescent="0.25">
      <c r="A580" s="4" t="s">
        <v>13</v>
      </c>
      <c r="B580" s="4">
        <v>147172642</v>
      </c>
      <c r="C580" s="4">
        <v>147172659</v>
      </c>
      <c r="D580" s="5" t="str">
        <f t="shared" si="9"/>
        <v>https://asia.ensembl.org/Homo_sapiens/Location/View?r=1:147172642-147172659;db=core</v>
      </c>
      <c r="E580" s="6">
        <v>1</v>
      </c>
    </row>
    <row r="581" spans="1:5" x14ac:dyDescent="0.25">
      <c r="A581" s="4" t="s">
        <v>12</v>
      </c>
      <c r="B581" s="4">
        <v>147600205</v>
      </c>
      <c r="C581" s="4">
        <v>147600213</v>
      </c>
      <c r="D581" s="5" t="str">
        <f t="shared" si="9"/>
        <v>https://asia.ensembl.org/Homo_sapiens/Location/View?r=1:147600205-147600213;db=core</v>
      </c>
      <c r="E581" s="6">
        <v>1</v>
      </c>
    </row>
    <row r="582" spans="1:5" x14ac:dyDescent="0.25">
      <c r="A582" s="4" t="s">
        <v>5</v>
      </c>
      <c r="B582" s="4">
        <v>148060411</v>
      </c>
      <c r="C582" s="4">
        <v>148060419</v>
      </c>
      <c r="D582" s="5" t="str">
        <f t="shared" si="9"/>
        <v>https://asia.ensembl.org/Homo_sapiens/Location/View?r=1:148060411-148060419;db=core</v>
      </c>
      <c r="E582" s="6">
        <v>1</v>
      </c>
    </row>
    <row r="583" spans="1:5" x14ac:dyDescent="0.25">
      <c r="A583" s="4" t="s">
        <v>5</v>
      </c>
      <c r="B583" s="4">
        <v>148459203</v>
      </c>
      <c r="C583" s="4">
        <v>148459211</v>
      </c>
      <c r="D583" s="5" t="str">
        <f t="shared" si="9"/>
        <v>https://asia.ensembl.org/Homo_sapiens/Location/View?r=1:148459203-148459211;db=core</v>
      </c>
      <c r="E583" s="6">
        <v>1</v>
      </c>
    </row>
    <row r="584" spans="1:5" x14ac:dyDescent="0.25">
      <c r="A584" s="4" t="s">
        <v>6</v>
      </c>
      <c r="B584" s="4">
        <v>148460173</v>
      </c>
      <c r="C584" s="4">
        <v>148460181</v>
      </c>
      <c r="D584" s="5" t="str">
        <f t="shared" si="9"/>
        <v>https://asia.ensembl.org/Homo_sapiens/Location/View?r=1:148460173-148460181;db=core</v>
      </c>
      <c r="E584" s="6">
        <v>1</v>
      </c>
    </row>
    <row r="585" spans="1:5" x14ac:dyDescent="0.25">
      <c r="A585" s="4" t="s">
        <v>5</v>
      </c>
      <c r="B585" s="4">
        <v>148679716</v>
      </c>
      <c r="C585" s="4">
        <v>148679724</v>
      </c>
      <c r="D585" s="5" t="str">
        <f t="shared" si="9"/>
        <v>https://asia.ensembl.org/Homo_sapiens/Location/View?r=1:148679716-148679724;db=core</v>
      </c>
      <c r="E585" s="6">
        <v>1</v>
      </c>
    </row>
    <row r="586" spans="1:5" x14ac:dyDescent="0.25">
      <c r="A586" s="4" t="s">
        <v>7</v>
      </c>
      <c r="B586" s="4">
        <v>148748888</v>
      </c>
      <c r="C586" s="4">
        <v>148748896</v>
      </c>
      <c r="D586" s="5" t="str">
        <f t="shared" si="9"/>
        <v>https://asia.ensembl.org/Homo_sapiens/Location/View?r=1:148748888-148748896;db=core</v>
      </c>
      <c r="E586" s="6">
        <v>1</v>
      </c>
    </row>
    <row r="587" spans="1:5" x14ac:dyDescent="0.25">
      <c r="A587" s="4" t="s">
        <v>13</v>
      </c>
      <c r="B587" s="4">
        <v>148952731</v>
      </c>
      <c r="C587" s="4">
        <v>148952748</v>
      </c>
      <c r="D587" s="5" t="str">
        <f t="shared" si="9"/>
        <v>https://asia.ensembl.org/Homo_sapiens/Location/View?r=1:148952731-148952748;db=core</v>
      </c>
      <c r="E587" s="6">
        <v>1</v>
      </c>
    </row>
    <row r="588" spans="1:5" x14ac:dyDescent="0.25">
      <c r="A588" s="4" t="s">
        <v>5</v>
      </c>
      <c r="B588" s="4">
        <v>149175669</v>
      </c>
      <c r="C588" s="4">
        <v>149175677</v>
      </c>
      <c r="D588" s="5" t="str">
        <f t="shared" si="9"/>
        <v>https://asia.ensembl.org/Homo_sapiens/Location/View?r=1:149175669-149175677;db=core</v>
      </c>
      <c r="E588" s="6">
        <v>1</v>
      </c>
    </row>
    <row r="589" spans="1:5" x14ac:dyDescent="0.25">
      <c r="A589" s="4" t="s">
        <v>7</v>
      </c>
      <c r="B589" s="4">
        <v>149390630</v>
      </c>
      <c r="C589" s="4">
        <v>149390638</v>
      </c>
      <c r="D589" s="5" t="str">
        <f t="shared" si="9"/>
        <v>https://asia.ensembl.org/Homo_sapiens/Location/View?r=1:149390630-149390638;db=core</v>
      </c>
      <c r="E589" s="6">
        <v>1</v>
      </c>
    </row>
    <row r="590" spans="1:5" x14ac:dyDescent="0.25">
      <c r="A590" s="4" t="s">
        <v>7</v>
      </c>
      <c r="B590" s="4">
        <v>149390642</v>
      </c>
      <c r="C590" s="4">
        <v>149390650</v>
      </c>
      <c r="D590" s="5" t="str">
        <f t="shared" si="9"/>
        <v>https://asia.ensembl.org/Homo_sapiens/Location/View?r=1:149390642-149390650;db=core</v>
      </c>
      <c r="E590" s="6">
        <v>1</v>
      </c>
    </row>
    <row r="591" spans="1:5" x14ac:dyDescent="0.25">
      <c r="A591" s="4" t="s">
        <v>28</v>
      </c>
      <c r="B591" s="4">
        <v>149390802</v>
      </c>
      <c r="C591" s="4">
        <v>149390828</v>
      </c>
      <c r="D591" s="5" t="str">
        <f t="shared" si="9"/>
        <v>https://asia.ensembl.org/Homo_sapiens/Location/View?r=1:149390802-149390828;db=core</v>
      </c>
      <c r="E591" s="6">
        <v>1</v>
      </c>
    </row>
    <row r="592" spans="1:5" x14ac:dyDescent="0.25">
      <c r="A592" s="4" t="s">
        <v>5</v>
      </c>
      <c r="B592" s="4">
        <v>149606967</v>
      </c>
      <c r="C592" s="4">
        <v>149606975</v>
      </c>
      <c r="D592" s="5" t="str">
        <f t="shared" si="9"/>
        <v>https://asia.ensembl.org/Homo_sapiens/Location/View?r=1:149606967-149606975;db=core</v>
      </c>
      <c r="E592" s="6">
        <v>1</v>
      </c>
    </row>
    <row r="593" spans="1:5" x14ac:dyDescent="0.25">
      <c r="A593" s="4" t="s">
        <v>7</v>
      </c>
      <c r="B593" s="4">
        <v>149675188</v>
      </c>
      <c r="C593" s="4">
        <v>149675196</v>
      </c>
      <c r="D593" s="5" t="str">
        <f t="shared" si="9"/>
        <v>https://asia.ensembl.org/Homo_sapiens/Location/View?r=1:149675188-149675196;db=core</v>
      </c>
      <c r="E593" s="6">
        <v>1</v>
      </c>
    </row>
    <row r="594" spans="1:5" x14ac:dyDescent="0.25">
      <c r="A594" s="4" t="s">
        <v>9</v>
      </c>
      <c r="B594" s="4">
        <v>149793237</v>
      </c>
      <c r="C594" s="4">
        <v>149793248</v>
      </c>
      <c r="D594" s="5" t="str">
        <f t="shared" si="9"/>
        <v>https://asia.ensembl.org/Homo_sapiens/Location/View?r=1:149793237-149793248;db=core</v>
      </c>
      <c r="E594" s="6">
        <v>1</v>
      </c>
    </row>
    <row r="595" spans="1:5" x14ac:dyDescent="0.25">
      <c r="A595" s="4" t="s">
        <v>5</v>
      </c>
      <c r="B595" s="4">
        <v>150149710</v>
      </c>
      <c r="C595" s="4">
        <v>150149718</v>
      </c>
      <c r="D595" s="5" t="str">
        <f t="shared" si="9"/>
        <v>https://asia.ensembl.org/Homo_sapiens/Location/View?r=1:150149710-150149718;db=core</v>
      </c>
      <c r="E595" s="6">
        <v>1</v>
      </c>
    </row>
    <row r="596" spans="1:5" x14ac:dyDescent="0.25">
      <c r="A596" s="4" t="s">
        <v>11</v>
      </c>
      <c r="B596" s="4">
        <v>150150311</v>
      </c>
      <c r="C596" s="4">
        <v>150150322</v>
      </c>
      <c r="D596" s="5" t="str">
        <f t="shared" si="9"/>
        <v>https://asia.ensembl.org/Homo_sapiens/Location/View?r=1:150150311-150150322;db=core</v>
      </c>
      <c r="E596" s="6">
        <v>1</v>
      </c>
    </row>
    <row r="597" spans="1:5" x14ac:dyDescent="0.25">
      <c r="A597" s="4" t="s">
        <v>7</v>
      </c>
      <c r="B597" s="4">
        <v>150321489</v>
      </c>
      <c r="C597" s="4">
        <v>150321497</v>
      </c>
      <c r="D597" s="5" t="str">
        <f t="shared" si="9"/>
        <v>https://asia.ensembl.org/Homo_sapiens/Location/View?r=1:150321489-150321497;db=core</v>
      </c>
      <c r="E597" s="6">
        <v>1</v>
      </c>
    </row>
    <row r="598" spans="1:5" x14ac:dyDescent="0.25">
      <c r="A598" s="4" t="s">
        <v>6</v>
      </c>
      <c r="B598" s="4">
        <v>150579288</v>
      </c>
      <c r="C598" s="4">
        <v>150579296</v>
      </c>
      <c r="D598" s="5" t="str">
        <f t="shared" si="9"/>
        <v>https://asia.ensembl.org/Homo_sapiens/Location/View?r=1:150579288-150579296;db=core</v>
      </c>
      <c r="E598" s="6">
        <v>1</v>
      </c>
    </row>
    <row r="599" spans="1:5" x14ac:dyDescent="0.25">
      <c r="A599" s="4" t="s">
        <v>12</v>
      </c>
      <c r="B599" s="4">
        <v>150851258</v>
      </c>
      <c r="C599" s="4">
        <v>150851266</v>
      </c>
      <c r="D599" s="5" t="str">
        <f t="shared" si="9"/>
        <v>https://asia.ensembl.org/Homo_sapiens/Location/View?r=1:150851258-150851266;db=core</v>
      </c>
      <c r="E599" s="6">
        <v>1</v>
      </c>
    </row>
    <row r="600" spans="1:5" x14ac:dyDescent="0.25">
      <c r="A600" s="4" t="s">
        <v>12</v>
      </c>
      <c r="B600" s="4">
        <v>150876616</v>
      </c>
      <c r="C600" s="4">
        <v>150876624</v>
      </c>
      <c r="D600" s="5" t="str">
        <f t="shared" si="9"/>
        <v>https://asia.ensembl.org/Homo_sapiens/Location/View?r=1:150876616-150876624;db=core</v>
      </c>
      <c r="E600" s="6">
        <v>1</v>
      </c>
    </row>
    <row r="601" spans="1:5" x14ac:dyDescent="0.25">
      <c r="A601" s="4" t="s">
        <v>5</v>
      </c>
      <c r="B601" s="4">
        <v>151009003</v>
      </c>
      <c r="C601" s="4">
        <v>151009011</v>
      </c>
      <c r="D601" s="5" t="str">
        <f t="shared" si="9"/>
        <v>https://asia.ensembl.org/Homo_sapiens/Location/View?r=1:151009003-151009011;db=core</v>
      </c>
      <c r="E601" s="6">
        <v>1</v>
      </c>
    </row>
    <row r="602" spans="1:5" x14ac:dyDescent="0.25">
      <c r="A602" s="4" t="s">
        <v>5</v>
      </c>
      <c r="B602" s="4">
        <v>151059751</v>
      </c>
      <c r="C602" s="4">
        <v>151059759</v>
      </c>
      <c r="D602" s="5" t="str">
        <f t="shared" si="9"/>
        <v>https://asia.ensembl.org/Homo_sapiens/Location/View?r=1:151059751-151059759;db=core</v>
      </c>
      <c r="E602" s="6">
        <v>1</v>
      </c>
    </row>
    <row r="603" spans="1:5" x14ac:dyDescent="0.25">
      <c r="A603" s="4" t="s">
        <v>12</v>
      </c>
      <c r="B603" s="4">
        <v>151203055</v>
      </c>
      <c r="C603" s="4">
        <v>151203063</v>
      </c>
      <c r="D603" s="5" t="str">
        <f t="shared" si="9"/>
        <v>https://asia.ensembl.org/Homo_sapiens/Location/View?r=1:151203055-151203063;db=core</v>
      </c>
      <c r="E603" s="6">
        <v>1</v>
      </c>
    </row>
    <row r="604" spans="1:5" x14ac:dyDescent="0.25">
      <c r="A604" s="4" t="s">
        <v>5</v>
      </c>
      <c r="B604" s="4">
        <v>151594368</v>
      </c>
      <c r="C604" s="4">
        <v>151594376</v>
      </c>
      <c r="D604" s="5" t="str">
        <f t="shared" si="9"/>
        <v>https://asia.ensembl.org/Homo_sapiens/Location/View?r=1:151594368-151594376;db=core</v>
      </c>
      <c r="E604" s="6">
        <v>1</v>
      </c>
    </row>
    <row r="605" spans="1:5" x14ac:dyDescent="0.25">
      <c r="A605" s="4" t="s">
        <v>16</v>
      </c>
      <c r="B605" s="4">
        <v>151612258</v>
      </c>
      <c r="C605" s="4">
        <v>151612269</v>
      </c>
      <c r="D605" s="5" t="str">
        <f t="shared" si="9"/>
        <v>https://asia.ensembl.org/Homo_sapiens/Location/View?r=1:151612258-151612269;db=core</v>
      </c>
      <c r="E605" s="6">
        <v>1</v>
      </c>
    </row>
    <row r="606" spans="1:5" x14ac:dyDescent="0.25">
      <c r="A606" s="4" t="s">
        <v>7</v>
      </c>
      <c r="B606" s="4">
        <v>151612312</v>
      </c>
      <c r="C606" s="4">
        <v>151612320</v>
      </c>
      <c r="D606" s="5" t="str">
        <f t="shared" si="9"/>
        <v>https://asia.ensembl.org/Homo_sapiens/Location/View?r=1:151612312-151612320;db=core</v>
      </c>
      <c r="E606" s="6">
        <v>1</v>
      </c>
    </row>
    <row r="607" spans="1:5" x14ac:dyDescent="0.25">
      <c r="A607" s="4" t="s">
        <v>11</v>
      </c>
      <c r="B607" s="4">
        <v>151838218</v>
      </c>
      <c r="C607" s="4">
        <v>151838229</v>
      </c>
      <c r="D607" s="5" t="str">
        <f t="shared" si="9"/>
        <v>https://asia.ensembl.org/Homo_sapiens/Location/View?r=1:151838218-151838229;db=core</v>
      </c>
      <c r="E607" s="6">
        <v>1</v>
      </c>
    </row>
    <row r="608" spans="1:5" x14ac:dyDescent="0.25">
      <c r="A608" s="4" t="s">
        <v>6</v>
      </c>
      <c r="B608" s="4">
        <v>153261024</v>
      </c>
      <c r="C608" s="4">
        <v>153261032</v>
      </c>
      <c r="D608" s="5" t="str">
        <f t="shared" si="9"/>
        <v>https://asia.ensembl.org/Homo_sapiens/Location/View?r=1:153261024-153261032;db=core</v>
      </c>
      <c r="E608" s="6">
        <v>1</v>
      </c>
    </row>
    <row r="609" spans="1:5" x14ac:dyDescent="0.25">
      <c r="A609" s="4" t="s">
        <v>6</v>
      </c>
      <c r="B609" s="4">
        <v>153261129</v>
      </c>
      <c r="C609" s="4">
        <v>153261137</v>
      </c>
      <c r="D609" s="5" t="str">
        <f t="shared" si="9"/>
        <v>https://asia.ensembl.org/Homo_sapiens/Location/View?r=1:153261129-153261137;db=core</v>
      </c>
      <c r="E609" s="6">
        <v>1</v>
      </c>
    </row>
    <row r="610" spans="1:5" x14ac:dyDescent="0.25">
      <c r="A610" s="4" t="s">
        <v>6</v>
      </c>
      <c r="B610" s="4">
        <v>153261225</v>
      </c>
      <c r="C610" s="4">
        <v>153261233</v>
      </c>
      <c r="D610" s="5" t="str">
        <f t="shared" si="9"/>
        <v>https://asia.ensembl.org/Homo_sapiens/Location/View?r=1:153261225-153261233;db=core</v>
      </c>
      <c r="E610" s="6">
        <v>1</v>
      </c>
    </row>
    <row r="611" spans="1:5" x14ac:dyDescent="0.25">
      <c r="A611" s="4" t="s">
        <v>6</v>
      </c>
      <c r="B611" s="4">
        <v>153261300</v>
      </c>
      <c r="C611" s="4">
        <v>153261308</v>
      </c>
      <c r="D611" s="5" t="str">
        <f t="shared" si="9"/>
        <v>https://asia.ensembl.org/Homo_sapiens/Location/View?r=1:153261300-153261308;db=core</v>
      </c>
      <c r="E611" s="6">
        <v>1</v>
      </c>
    </row>
    <row r="612" spans="1:5" x14ac:dyDescent="0.25">
      <c r="A612" s="4" t="s">
        <v>6</v>
      </c>
      <c r="B612" s="4">
        <v>153261492</v>
      </c>
      <c r="C612" s="4">
        <v>153261500</v>
      </c>
      <c r="D612" s="5" t="str">
        <f t="shared" si="9"/>
        <v>https://asia.ensembl.org/Homo_sapiens/Location/View?r=1:153261492-153261500;db=core</v>
      </c>
      <c r="E612" s="6">
        <v>1</v>
      </c>
    </row>
    <row r="613" spans="1:5" x14ac:dyDescent="0.25">
      <c r="A613" s="4" t="s">
        <v>6</v>
      </c>
      <c r="B613" s="4">
        <v>153261519</v>
      </c>
      <c r="C613" s="4">
        <v>153261527</v>
      </c>
      <c r="D613" s="5" t="str">
        <f t="shared" si="9"/>
        <v>https://asia.ensembl.org/Homo_sapiens/Location/View?r=1:153261519-153261527;db=core</v>
      </c>
      <c r="E613" s="6">
        <v>1</v>
      </c>
    </row>
    <row r="614" spans="1:5" x14ac:dyDescent="0.25">
      <c r="A614" s="4" t="s">
        <v>22</v>
      </c>
      <c r="B614" s="4">
        <v>153261783</v>
      </c>
      <c r="C614" s="4">
        <v>153261797</v>
      </c>
      <c r="D614" s="5" t="str">
        <f t="shared" si="9"/>
        <v>https://asia.ensembl.org/Homo_sapiens/Location/View?r=1:153261783-153261797;db=core</v>
      </c>
      <c r="E614" s="6">
        <v>1</v>
      </c>
    </row>
    <row r="615" spans="1:5" x14ac:dyDescent="0.25">
      <c r="A615" s="4" t="s">
        <v>6</v>
      </c>
      <c r="B615" s="4">
        <v>153379794</v>
      </c>
      <c r="C615" s="4">
        <v>153379802</v>
      </c>
      <c r="D615" s="5" t="str">
        <f t="shared" si="9"/>
        <v>https://asia.ensembl.org/Homo_sapiens/Location/View?r=1:153379794-153379802;db=core</v>
      </c>
      <c r="E615" s="6">
        <v>1</v>
      </c>
    </row>
    <row r="616" spans="1:5" x14ac:dyDescent="0.25">
      <c r="A616" s="4" t="s">
        <v>6</v>
      </c>
      <c r="B616" s="4">
        <v>153379823</v>
      </c>
      <c r="C616" s="4">
        <v>153379831</v>
      </c>
      <c r="D616" s="5" t="str">
        <f t="shared" si="9"/>
        <v>https://asia.ensembl.org/Homo_sapiens/Location/View?r=1:153379823-153379831;db=core</v>
      </c>
      <c r="E616" s="6">
        <v>1</v>
      </c>
    </row>
    <row r="617" spans="1:5" x14ac:dyDescent="0.25">
      <c r="A617" s="4" t="s">
        <v>5</v>
      </c>
      <c r="B617" s="4">
        <v>153775974</v>
      </c>
      <c r="C617" s="4">
        <v>153775982</v>
      </c>
      <c r="D617" s="5" t="str">
        <f t="shared" si="9"/>
        <v>https://asia.ensembl.org/Homo_sapiens/Location/View?r=1:153775974-153775982;db=core</v>
      </c>
      <c r="E617" s="6">
        <v>1</v>
      </c>
    </row>
    <row r="618" spans="1:5" x14ac:dyDescent="0.25">
      <c r="A618" s="4" t="s">
        <v>6</v>
      </c>
      <c r="B618" s="4">
        <v>153922773</v>
      </c>
      <c r="C618" s="4">
        <v>153922781</v>
      </c>
      <c r="D618" s="5" t="str">
        <f t="shared" si="9"/>
        <v>https://asia.ensembl.org/Homo_sapiens/Location/View?r=1:153922773-153922781;db=core</v>
      </c>
      <c r="E618" s="6">
        <v>1</v>
      </c>
    </row>
    <row r="619" spans="1:5" x14ac:dyDescent="0.25">
      <c r="A619" s="4" t="s">
        <v>20</v>
      </c>
      <c r="B619" s="4">
        <v>154221000</v>
      </c>
      <c r="C619" s="4">
        <v>154221017</v>
      </c>
      <c r="D619" s="5" t="str">
        <f t="shared" si="9"/>
        <v>https://asia.ensembl.org/Homo_sapiens/Location/View?r=1:154221000-154221017;db=core</v>
      </c>
      <c r="E619" s="6">
        <v>1</v>
      </c>
    </row>
    <row r="620" spans="1:5" x14ac:dyDescent="0.25">
      <c r="A620" s="4" t="s">
        <v>22</v>
      </c>
      <c r="B620" s="4">
        <v>154328776</v>
      </c>
      <c r="C620" s="4">
        <v>154328790</v>
      </c>
      <c r="D620" s="5" t="str">
        <f t="shared" si="9"/>
        <v>https://asia.ensembl.org/Homo_sapiens/Location/View?r=1:154328776-154328790;db=core</v>
      </c>
      <c r="E620" s="6">
        <v>1</v>
      </c>
    </row>
    <row r="621" spans="1:5" x14ac:dyDescent="0.25">
      <c r="A621" s="4" t="s">
        <v>11</v>
      </c>
      <c r="B621" s="4">
        <v>154501837</v>
      </c>
      <c r="C621" s="4">
        <v>154501848</v>
      </c>
      <c r="D621" s="5" t="str">
        <f t="shared" si="9"/>
        <v>https://asia.ensembl.org/Homo_sapiens/Location/View?r=1:154501837-154501848;db=core</v>
      </c>
      <c r="E621" s="6">
        <v>1</v>
      </c>
    </row>
    <row r="622" spans="1:5" x14ac:dyDescent="0.25">
      <c r="A622" s="4" t="s">
        <v>6</v>
      </c>
      <c r="B622" s="4">
        <v>154502563</v>
      </c>
      <c r="C622" s="4">
        <v>154502571</v>
      </c>
      <c r="D622" s="5" t="str">
        <f t="shared" si="9"/>
        <v>https://asia.ensembl.org/Homo_sapiens/Location/View?r=1:154502563-154502571;db=core</v>
      </c>
      <c r="E622" s="6">
        <v>1</v>
      </c>
    </row>
    <row r="623" spans="1:5" x14ac:dyDescent="0.25">
      <c r="A623" s="4" t="s">
        <v>5</v>
      </c>
      <c r="B623" s="4">
        <v>154836771</v>
      </c>
      <c r="C623" s="4">
        <v>154836779</v>
      </c>
      <c r="D623" s="5" t="str">
        <f t="shared" si="9"/>
        <v>https://asia.ensembl.org/Homo_sapiens/Location/View?r=1:154836771-154836779;db=core</v>
      </c>
      <c r="E623" s="6">
        <v>1</v>
      </c>
    </row>
    <row r="624" spans="1:5" x14ac:dyDescent="0.25">
      <c r="A624" s="4" t="s">
        <v>12</v>
      </c>
      <c r="B624" s="4">
        <v>155017548</v>
      </c>
      <c r="C624" s="4">
        <v>155017556</v>
      </c>
      <c r="D624" s="5" t="str">
        <f t="shared" si="9"/>
        <v>https://asia.ensembl.org/Homo_sapiens/Location/View?r=1:155017548-155017556;db=core</v>
      </c>
      <c r="E624" s="6">
        <v>1</v>
      </c>
    </row>
    <row r="625" spans="1:5" x14ac:dyDescent="0.25">
      <c r="A625" s="4" t="s">
        <v>6</v>
      </c>
      <c r="B625" s="4">
        <v>155063061</v>
      </c>
      <c r="C625" s="4">
        <v>155063069</v>
      </c>
      <c r="D625" s="5" t="str">
        <f t="shared" si="9"/>
        <v>https://asia.ensembl.org/Homo_sapiens/Location/View?r=1:155063061-155063069;db=core</v>
      </c>
      <c r="E625" s="6">
        <v>1</v>
      </c>
    </row>
    <row r="626" spans="1:5" x14ac:dyDescent="0.25">
      <c r="A626" s="4" t="s">
        <v>29</v>
      </c>
      <c r="B626" s="4">
        <v>155078916</v>
      </c>
      <c r="C626" s="4">
        <v>155078933</v>
      </c>
      <c r="D626" s="5" t="str">
        <f t="shared" si="9"/>
        <v>https://asia.ensembl.org/Homo_sapiens/Location/View?r=1:155078916-155078933;db=core</v>
      </c>
      <c r="E626" s="6">
        <v>1</v>
      </c>
    </row>
    <row r="627" spans="1:5" x14ac:dyDescent="0.25">
      <c r="A627" s="4" t="s">
        <v>5</v>
      </c>
      <c r="B627" s="4">
        <v>155080844</v>
      </c>
      <c r="C627" s="4">
        <v>155080852</v>
      </c>
      <c r="D627" s="5" t="str">
        <f t="shared" si="9"/>
        <v>https://asia.ensembl.org/Homo_sapiens/Location/View?r=1:155080844-155080852;db=core</v>
      </c>
      <c r="E627" s="6">
        <v>1</v>
      </c>
    </row>
    <row r="628" spans="1:5" x14ac:dyDescent="0.25">
      <c r="A628" s="4" t="s">
        <v>12</v>
      </c>
      <c r="B628" s="4">
        <v>155208723</v>
      </c>
      <c r="C628" s="4">
        <v>155208731</v>
      </c>
      <c r="D628" s="5" t="str">
        <f t="shared" si="9"/>
        <v>https://asia.ensembl.org/Homo_sapiens/Location/View?r=1:155208723-155208731;db=core</v>
      </c>
      <c r="E628" s="6">
        <v>1</v>
      </c>
    </row>
    <row r="629" spans="1:5" x14ac:dyDescent="0.25">
      <c r="A629" s="4" t="s">
        <v>6</v>
      </c>
      <c r="B629" s="4">
        <v>155255210</v>
      </c>
      <c r="C629" s="4">
        <v>155255218</v>
      </c>
      <c r="D629" s="5" t="str">
        <f t="shared" si="9"/>
        <v>https://asia.ensembl.org/Homo_sapiens/Location/View?r=1:155255210-155255218;db=core</v>
      </c>
      <c r="E629" s="6">
        <v>1</v>
      </c>
    </row>
    <row r="630" spans="1:5" x14ac:dyDescent="0.25">
      <c r="A630" s="4" t="s">
        <v>7</v>
      </c>
      <c r="B630" s="4">
        <v>155562465</v>
      </c>
      <c r="C630" s="4">
        <v>155562473</v>
      </c>
      <c r="D630" s="5" t="str">
        <f t="shared" si="9"/>
        <v>https://asia.ensembl.org/Homo_sapiens/Location/View?r=1:155562465-155562473;db=core</v>
      </c>
      <c r="E630" s="6">
        <v>1</v>
      </c>
    </row>
    <row r="631" spans="1:5" x14ac:dyDescent="0.25">
      <c r="A631" s="4" t="s">
        <v>13</v>
      </c>
      <c r="B631" s="4">
        <v>155562878</v>
      </c>
      <c r="C631" s="4">
        <v>155562895</v>
      </c>
      <c r="D631" s="5" t="str">
        <f t="shared" si="9"/>
        <v>https://asia.ensembl.org/Homo_sapiens/Location/View?r=1:155562878-155562895;db=core</v>
      </c>
      <c r="E631" s="6">
        <v>1</v>
      </c>
    </row>
    <row r="632" spans="1:5" x14ac:dyDescent="0.25">
      <c r="A632" s="4" t="s">
        <v>7</v>
      </c>
      <c r="B632" s="4">
        <v>155688319</v>
      </c>
      <c r="C632" s="4">
        <v>155688327</v>
      </c>
      <c r="D632" s="5" t="str">
        <f t="shared" si="9"/>
        <v>https://asia.ensembl.org/Homo_sapiens/Location/View?r=1:155688319-155688327;db=core</v>
      </c>
      <c r="E632" s="6">
        <v>1</v>
      </c>
    </row>
    <row r="633" spans="1:5" x14ac:dyDescent="0.25">
      <c r="A633" s="4" t="s">
        <v>6</v>
      </c>
      <c r="B633" s="4">
        <v>155860286</v>
      </c>
      <c r="C633" s="4">
        <v>155860294</v>
      </c>
      <c r="D633" s="5" t="str">
        <f t="shared" si="9"/>
        <v>https://asia.ensembl.org/Homo_sapiens/Location/View?r=1:155860286-155860294;db=core</v>
      </c>
      <c r="E633" s="6">
        <v>1</v>
      </c>
    </row>
    <row r="634" spans="1:5" x14ac:dyDescent="0.25">
      <c r="A634" s="4" t="s">
        <v>6</v>
      </c>
      <c r="B634" s="4">
        <v>155942206</v>
      </c>
      <c r="C634" s="4">
        <v>155942214</v>
      </c>
      <c r="D634" s="5" t="str">
        <f t="shared" si="9"/>
        <v>https://asia.ensembl.org/Homo_sapiens/Location/View?r=1:155942206-155942214;db=core</v>
      </c>
      <c r="E634" s="6">
        <v>1</v>
      </c>
    </row>
    <row r="635" spans="1:5" x14ac:dyDescent="0.25">
      <c r="A635" s="4" t="s">
        <v>8</v>
      </c>
      <c r="B635" s="4">
        <v>156053701</v>
      </c>
      <c r="C635" s="4">
        <v>156053712</v>
      </c>
      <c r="D635" s="5" t="str">
        <f t="shared" si="9"/>
        <v>https://asia.ensembl.org/Homo_sapiens/Location/View?r=1:156053701-156053712;db=core</v>
      </c>
      <c r="E635" s="6">
        <v>1</v>
      </c>
    </row>
    <row r="636" spans="1:5" x14ac:dyDescent="0.25">
      <c r="A636" s="4" t="s">
        <v>9</v>
      </c>
      <c r="B636" s="4">
        <v>156081744</v>
      </c>
      <c r="C636" s="4">
        <v>156081755</v>
      </c>
      <c r="D636" s="5" t="str">
        <f t="shared" si="9"/>
        <v>https://asia.ensembl.org/Homo_sapiens/Location/View?r=1:156081744-156081755;db=core</v>
      </c>
      <c r="E636" s="6">
        <v>1</v>
      </c>
    </row>
    <row r="637" spans="1:5" x14ac:dyDescent="0.25">
      <c r="A637" s="4" t="s">
        <v>8</v>
      </c>
      <c r="B637" s="4">
        <v>156282767</v>
      </c>
      <c r="C637" s="4">
        <v>156282778</v>
      </c>
      <c r="D637" s="5" t="str">
        <f t="shared" si="9"/>
        <v>https://asia.ensembl.org/Homo_sapiens/Location/View?r=1:156282767-156282778;db=core</v>
      </c>
      <c r="E637" s="6">
        <v>1</v>
      </c>
    </row>
    <row r="638" spans="1:5" x14ac:dyDescent="0.25">
      <c r="A638" s="4" t="s">
        <v>15</v>
      </c>
      <c r="B638" s="4">
        <v>156420470</v>
      </c>
      <c r="C638" s="4">
        <v>156420484</v>
      </c>
      <c r="D638" s="5" t="str">
        <f t="shared" si="9"/>
        <v>https://asia.ensembl.org/Homo_sapiens/Location/View?r=1:156420470-156420484;db=core</v>
      </c>
      <c r="E638" s="6">
        <v>1</v>
      </c>
    </row>
    <row r="639" spans="1:5" x14ac:dyDescent="0.25">
      <c r="A639" s="4" t="s">
        <v>5</v>
      </c>
      <c r="B639" s="4">
        <v>156436339</v>
      </c>
      <c r="C639" s="4">
        <v>156436347</v>
      </c>
      <c r="D639" s="5" t="str">
        <f t="shared" si="9"/>
        <v>https://asia.ensembl.org/Homo_sapiens/Location/View?r=1:156436339-156436347;db=core</v>
      </c>
      <c r="E639" s="6">
        <v>1</v>
      </c>
    </row>
    <row r="640" spans="1:5" x14ac:dyDescent="0.25">
      <c r="A640" s="4" t="s">
        <v>6</v>
      </c>
      <c r="B640" s="4">
        <v>156750953</v>
      </c>
      <c r="C640" s="4">
        <v>156750961</v>
      </c>
      <c r="D640" s="5" t="str">
        <f t="shared" si="9"/>
        <v>https://asia.ensembl.org/Homo_sapiens/Location/View?r=1:156750953-156750961;db=core</v>
      </c>
      <c r="E640" s="6">
        <v>1</v>
      </c>
    </row>
    <row r="641" spans="1:5" x14ac:dyDescent="0.25">
      <c r="A641" s="4" t="s">
        <v>6</v>
      </c>
      <c r="B641" s="4">
        <v>156914034</v>
      </c>
      <c r="C641" s="4">
        <v>156914042</v>
      </c>
      <c r="D641" s="5" t="str">
        <f t="shared" si="9"/>
        <v>https://asia.ensembl.org/Homo_sapiens/Location/View?r=1:156914034-156914042;db=core</v>
      </c>
      <c r="E641" s="6">
        <v>1</v>
      </c>
    </row>
    <row r="642" spans="1:5" x14ac:dyDescent="0.25">
      <c r="A642" s="4" t="s">
        <v>5</v>
      </c>
      <c r="B642" s="4">
        <v>158177773</v>
      </c>
      <c r="C642" s="4">
        <v>158177781</v>
      </c>
      <c r="D642" s="5" t="str">
        <f t="shared" ref="D642:D705" si="10">HYPERLINK(CONCATENATE("https://asia.ensembl.org/Homo_sapiens/Location/View?r=1",":",B642,"-",C642,";db=core"))</f>
        <v>https://asia.ensembl.org/Homo_sapiens/Location/View?r=1:158177773-158177781;db=core</v>
      </c>
      <c r="E642" s="6">
        <v>1</v>
      </c>
    </row>
    <row r="643" spans="1:5" x14ac:dyDescent="0.25">
      <c r="A643" s="4" t="s">
        <v>5</v>
      </c>
      <c r="B643" s="4">
        <v>158177833</v>
      </c>
      <c r="C643" s="4">
        <v>158177841</v>
      </c>
      <c r="D643" s="5" t="str">
        <f t="shared" si="10"/>
        <v>https://asia.ensembl.org/Homo_sapiens/Location/View?r=1:158177833-158177841;db=core</v>
      </c>
      <c r="E643" s="6">
        <v>1</v>
      </c>
    </row>
    <row r="644" spans="1:5" x14ac:dyDescent="0.25">
      <c r="A644" s="4" t="s">
        <v>9</v>
      </c>
      <c r="B644" s="4">
        <v>159854854</v>
      </c>
      <c r="C644" s="4">
        <v>159854865</v>
      </c>
      <c r="D644" s="5" t="str">
        <f t="shared" si="10"/>
        <v>https://asia.ensembl.org/Homo_sapiens/Location/View?r=1:159854854-159854865;db=core</v>
      </c>
      <c r="E644" s="6">
        <v>1</v>
      </c>
    </row>
    <row r="645" spans="1:5" x14ac:dyDescent="0.25">
      <c r="A645" s="4" t="s">
        <v>5</v>
      </c>
      <c r="B645" s="4">
        <v>159924589</v>
      </c>
      <c r="C645" s="4">
        <v>159924597</v>
      </c>
      <c r="D645" s="5" t="str">
        <f t="shared" si="10"/>
        <v>https://asia.ensembl.org/Homo_sapiens/Location/View?r=1:159924589-159924597;db=core</v>
      </c>
      <c r="E645" s="6">
        <v>1</v>
      </c>
    </row>
    <row r="646" spans="1:5" x14ac:dyDescent="0.25">
      <c r="A646" s="4" t="s">
        <v>18</v>
      </c>
      <c r="B646" s="4">
        <v>160205401</v>
      </c>
      <c r="C646" s="4">
        <v>160205415</v>
      </c>
      <c r="D646" s="5" t="str">
        <f t="shared" si="10"/>
        <v>https://asia.ensembl.org/Homo_sapiens/Location/View?r=1:160205401-160205415;db=core</v>
      </c>
      <c r="E646" s="6">
        <v>1</v>
      </c>
    </row>
    <row r="647" spans="1:5" x14ac:dyDescent="0.25">
      <c r="A647" s="4" t="s">
        <v>6</v>
      </c>
      <c r="B647" s="4">
        <v>160400460</v>
      </c>
      <c r="C647" s="4">
        <v>160400468</v>
      </c>
      <c r="D647" s="5" t="str">
        <f t="shared" si="10"/>
        <v>https://asia.ensembl.org/Homo_sapiens/Location/View?r=1:160400460-160400468;db=core</v>
      </c>
      <c r="E647" s="6">
        <v>1</v>
      </c>
    </row>
    <row r="648" spans="1:5" x14ac:dyDescent="0.25">
      <c r="A648" s="4" t="s">
        <v>12</v>
      </c>
      <c r="B648" s="4">
        <v>160933552</v>
      </c>
      <c r="C648" s="4">
        <v>160933560</v>
      </c>
      <c r="D648" s="5" t="str">
        <f t="shared" si="10"/>
        <v>https://asia.ensembl.org/Homo_sapiens/Location/View?r=1:160933552-160933560;db=core</v>
      </c>
      <c r="E648" s="6">
        <v>1</v>
      </c>
    </row>
    <row r="649" spans="1:5" x14ac:dyDescent="0.25">
      <c r="A649" s="4" t="s">
        <v>6</v>
      </c>
      <c r="B649" s="4">
        <v>161079720</v>
      </c>
      <c r="C649" s="4">
        <v>161079728</v>
      </c>
      <c r="D649" s="5" t="str">
        <f t="shared" si="10"/>
        <v>https://asia.ensembl.org/Homo_sapiens/Location/View?r=1:161079720-161079728;db=core</v>
      </c>
      <c r="E649" s="6">
        <v>1</v>
      </c>
    </row>
    <row r="650" spans="1:5" x14ac:dyDescent="0.25">
      <c r="A650" s="4" t="s">
        <v>10</v>
      </c>
      <c r="B650" s="4">
        <v>161132638</v>
      </c>
      <c r="C650" s="4">
        <v>161132658</v>
      </c>
      <c r="D650" s="5" t="str">
        <f t="shared" si="10"/>
        <v>https://asia.ensembl.org/Homo_sapiens/Location/View?r=1:161132638-161132658;db=core</v>
      </c>
      <c r="E650" s="6">
        <v>1</v>
      </c>
    </row>
    <row r="651" spans="1:5" x14ac:dyDescent="0.25">
      <c r="A651" s="4" t="s">
        <v>6</v>
      </c>
      <c r="B651" s="4">
        <v>161159525</v>
      </c>
      <c r="C651" s="4">
        <v>161159533</v>
      </c>
      <c r="D651" s="5" t="str">
        <f t="shared" si="10"/>
        <v>https://asia.ensembl.org/Homo_sapiens/Location/View?r=1:161159525-161159533;db=core</v>
      </c>
      <c r="E651" s="6">
        <v>1</v>
      </c>
    </row>
    <row r="652" spans="1:5" x14ac:dyDescent="0.25">
      <c r="A652" s="4" t="s">
        <v>6</v>
      </c>
      <c r="B652" s="4">
        <v>161194085</v>
      </c>
      <c r="C652" s="4">
        <v>161194093</v>
      </c>
      <c r="D652" s="5" t="str">
        <f t="shared" si="10"/>
        <v>https://asia.ensembl.org/Homo_sapiens/Location/View?r=1:161194085-161194093;db=core</v>
      </c>
      <c r="E652" s="6">
        <v>1</v>
      </c>
    </row>
    <row r="653" spans="1:5" x14ac:dyDescent="0.25">
      <c r="A653" s="4" t="s">
        <v>6</v>
      </c>
      <c r="B653" s="4">
        <v>161299579</v>
      </c>
      <c r="C653" s="4">
        <v>161299587</v>
      </c>
      <c r="D653" s="5" t="str">
        <f t="shared" si="10"/>
        <v>https://asia.ensembl.org/Homo_sapiens/Location/View?r=1:161299579-161299587;db=core</v>
      </c>
      <c r="E653" s="6">
        <v>1</v>
      </c>
    </row>
    <row r="654" spans="1:5" x14ac:dyDescent="0.25">
      <c r="A654" s="4" t="s">
        <v>6</v>
      </c>
      <c r="B654" s="4">
        <v>161440798</v>
      </c>
      <c r="C654" s="4">
        <v>161440806</v>
      </c>
      <c r="D654" s="5" t="str">
        <f t="shared" si="10"/>
        <v>https://asia.ensembl.org/Homo_sapiens/Location/View?r=1:161440798-161440806;db=core</v>
      </c>
      <c r="E654" s="6">
        <v>1</v>
      </c>
    </row>
    <row r="655" spans="1:5" x14ac:dyDescent="0.25">
      <c r="A655" s="4" t="s">
        <v>6</v>
      </c>
      <c r="B655" s="4">
        <v>161448216</v>
      </c>
      <c r="C655" s="4">
        <v>161448224</v>
      </c>
      <c r="D655" s="5" t="str">
        <f t="shared" si="10"/>
        <v>https://asia.ensembl.org/Homo_sapiens/Location/View?r=1:161448216-161448224;db=core</v>
      </c>
      <c r="E655" s="6">
        <v>1</v>
      </c>
    </row>
    <row r="656" spans="1:5" x14ac:dyDescent="0.25">
      <c r="A656" s="4" t="s">
        <v>6</v>
      </c>
      <c r="B656" s="4">
        <v>161455597</v>
      </c>
      <c r="C656" s="4">
        <v>161455605</v>
      </c>
      <c r="D656" s="5" t="str">
        <f t="shared" si="10"/>
        <v>https://asia.ensembl.org/Homo_sapiens/Location/View?r=1:161455597-161455605;db=core</v>
      </c>
      <c r="E656" s="6">
        <v>1</v>
      </c>
    </row>
    <row r="657" spans="1:5" x14ac:dyDescent="0.25">
      <c r="A657" s="4" t="s">
        <v>6</v>
      </c>
      <c r="B657" s="4">
        <v>161463007</v>
      </c>
      <c r="C657" s="4">
        <v>161463015</v>
      </c>
      <c r="D657" s="5" t="str">
        <f t="shared" si="10"/>
        <v>https://asia.ensembl.org/Homo_sapiens/Location/View?r=1:161463007-161463015;db=core</v>
      </c>
      <c r="E657" s="6">
        <v>1</v>
      </c>
    </row>
    <row r="658" spans="1:5" x14ac:dyDescent="0.25">
      <c r="A658" s="4" t="s">
        <v>6</v>
      </c>
      <c r="B658" s="4">
        <v>161470388</v>
      </c>
      <c r="C658" s="4">
        <v>161470396</v>
      </c>
      <c r="D658" s="5" t="str">
        <f t="shared" si="10"/>
        <v>https://asia.ensembl.org/Homo_sapiens/Location/View?r=1:161470388-161470396;db=core</v>
      </c>
      <c r="E658" s="6">
        <v>1</v>
      </c>
    </row>
    <row r="659" spans="1:5" x14ac:dyDescent="0.25">
      <c r="A659" s="4" t="s">
        <v>5</v>
      </c>
      <c r="B659" s="4">
        <v>161766305</v>
      </c>
      <c r="C659" s="4">
        <v>161766313</v>
      </c>
      <c r="D659" s="5" t="str">
        <f t="shared" si="10"/>
        <v>https://asia.ensembl.org/Homo_sapiens/Location/View?r=1:161766305-161766313;db=core</v>
      </c>
      <c r="E659" s="6">
        <v>1</v>
      </c>
    </row>
    <row r="660" spans="1:5" x14ac:dyDescent="0.25">
      <c r="A660" s="4" t="s">
        <v>6</v>
      </c>
      <c r="B660" s="4">
        <v>161890852</v>
      </c>
      <c r="C660" s="4">
        <v>161890860</v>
      </c>
      <c r="D660" s="5" t="str">
        <f t="shared" si="10"/>
        <v>https://asia.ensembl.org/Homo_sapiens/Location/View?r=1:161890852-161890860;db=core</v>
      </c>
      <c r="E660" s="6">
        <v>1</v>
      </c>
    </row>
    <row r="661" spans="1:5" x14ac:dyDescent="0.25">
      <c r="A661" s="4" t="s">
        <v>5</v>
      </c>
      <c r="B661" s="4">
        <v>162070138</v>
      </c>
      <c r="C661" s="4">
        <v>162070146</v>
      </c>
      <c r="D661" s="5" t="str">
        <f t="shared" si="10"/>
        <v>https://asia.ensembl.org/Homo_sapiens/Location/View?r=1:162070138-162070146;db=core</v>
      </c>
      <c r="E661" s="6">
        <v>1</v>
      </c>
    </row>
    <row r="662" spans="1:5" x14ac:dyDescent="0.25">
      <c r="A662" s="4" t="s">
        <v>6</v>
      </c>
      <c r="B662" s="4">
        <v>162367489</v>
      </c>
      <c r="C662" s="4">
        <v>162367497</v>
      </c>
      <c r="D662" s="5" t="str">
        <f t="shared" si="10"/>
        <v>https://asia.ensembl.org/Homo_sapiens/Location/View?r=1:162367489-162367497;db=core</v>
      </c>
      <c r="E662" s="6">
        <v>1</v>
      </c>
    </row>
    <row r="663" spans="1:5" x14ac:dyDescent="0.25">
      <c r="A663" s="4" t="s">
        <v>5</v>
      </c>
      <c r="B663" s="4">
        <v>163423153</v>
      </c>
      <c r="C663" s="4">
        <v>163423161</v>
      </c>
      <c r="D663" s="5" t="str">
        <f t="shared" si="10"/>
        <v>https://asia.ensembl.org/Homo_sapiens/Location/View?r=1:163423153-163423161;db=core</v>
      </c>
      <c r="E663" s="6">
        <v>1</v>
      </c>
    </row>
    <row r="664" spans="1:5" x14ac:dyDescent="0.25">
      <c r="A664" s="4" t="s">
        <v>7</v>
      </c>
      <c r="B664" s="4">
        <v>163499011</v>
      </c>
      <c r="C664" s="4">
        <v>163499019</v>
      </c>
      <c r="D664" s="5" t="str">
        <f t="shared" si="10"/>
        <v>https://asia.ensembl.org/Homo_sapiens/Location/View?r=1:163499011-163499019;db=core</v>
      </c>
      <c r="E664" s="6">
        <v>1</v>
      </c>
    </row>
    <row r="665" spans="1:5" x14ac:dyDescent="0.25">
      <c r="A665" s="4" t="s">
        <v>5</v>
      </c>
      <c r="B665" s="4">
        <v>164576719</v>
      </c>
      <c r="C665" s="4">
        <v>164576727</v>
      </c>
      <c r="D665" s="5" t="str">
        <f t="shared" si="10"/>
        <v>https://asia.ensembl.org/Homo_sapiens/Location/View?r=1:164576719-164576727;db=core</v>
      </c>
      <c r="E665" s="6">
        <v>1</v>
      </c>
    </row>
    <row r="666" spans="1:5" x14ac:dyDescent="0.25">
      <c r="A666" s="4" t="s">
        <v>10</v>
      </c>
      <c r="B666" s="4">
        <v>165445152</v>
      </c>
      <c r="C666" s="4">
        <v>165445172</v>
      </c>
      <c r="D666" s="5" t="str">
        <f t="shared" si="10"/>
        <v>https://asia.ensembl.org/Homo_sapiens/Location/View?r=1:165445152-165445172;db=core</v>
      </c>
      <c r="E666" s="6">
        <v>1</v>
      </c>
    </row>
    <row r="667" spans="1:5" x14ac:dyDescent="0.25">
      <c r="A667" s="4" t="s">
        <v>6</v>
      </c>
      <c r="B667" s="4">
        <v>165769048</v>
      </c>
      <c r="C667" s="4">
        <v>165769056</v>
      </c>
      <c r="D667" s="5" t="str">
        <f t="shared" si="10"/>
        <v>https://asia.ensembl.org/Homo_sapiens/Location/View?r=1:165769048-165769056;db=core</v>
      </c>
      <c r="E667" s="6">
        <v>1</v>
      </c>
    </row>
    <row r="668" spans="1:5" x14ac:dyDescent="0.25">
      <c r="A668" s="4" t="s">
        <v>7</v>
      </c>
      <c r="B668" s="4">
        <v>165827486</v>
      </c>
      <c r="C668" s="4">
        <v>165827494</v>
      </c>
      <c r="D668" s="5" t="str">
        <f t="shared" si="10"/>
        <v>https://asia.ensembl.org/Homo_sapiens/Location/View?r=1:165827486-165827494;db=core</v>
      </c>
      <c r="E668" s="6">
        <v>1</v>
      </c>
    </row>
    <row r="669" spans="1:5" x14ac:dyDescent="0.25">
      <c r="A669" s="4" t="s">
        <v>7</v>
      </c>
      <c r="B669" s="4">
        <v>166096905</v>
      </c>
      <c r="C669" s="4">
        <v>166096913</v>
      </c>
      <c r="D669" s="5" t="str">
        <f t="shared" si="10"/>
        <v>https://asia.ensembl.org/Homo_sapiens/Location/View?r=1:166096905-166096913;db=core</v>
      </c>
      <c r="E669" s="6">
        <v>1</v>
      </c>
    </row>
    <row r="670" spans="1:5" x14ac:dyDescent="0.25">
      <c r="A670" s="4" t="s">
        <v>13</v>
      </c>
      <c r="B670" s="4">
        <v>166166711</v>
      </c>
      <c r="C670" s="4">
        <v>166166728</v>
      </c>
      <c r="D670" s="5" t="str">
        <f t="shared" si="10"/>
        <v>https://asia.ensembl.org/Homo_sapiens/Location/View?r=1:166166711-166166728;db=core</v>
      </c>
      <c r="E670" s="6">
        <v>1</v>
      </c>
    </row>
    <row r="671" spans="1:5" x14ac:dyDescent="0.25">
      <c r="A671" s="4" t="s">
        <v>9</v>
      </c>
      <c r="B671" s="4">
        <v>166839623</v>
      </c>
      <c r="C671" s="4">
        <v>166839634</v>
      </c>
      <c r="D671" s="5" t="str">
        <f t="shared" si="10"/>
        <v>https://asia.ensembl.org/Homo_sapiens/Location/View?r=1:166839623-166839634;db=core</v>
      </c>
      <c r="E671" s="6">
        <v>1</v>
      </c>
    </row>
    <row r="672" spans="1:5" x14ac:dyDescent="0.25">
      <c r="A672" s="4" t="s">
        <v>7</v>
      </c>
      <c r="B672" s="4">
        <v>166839936</v>
      </c>
      <c r="C672" s="4">
        <v>166839944</v>
      </c>
      <c r="D672" s="5" t="str">
        <f t="shared" si="10"/>
        <v>https://asia.ensembl.org/Homo_sapiens/Location/View?r=1:166839936-166839944;db=core</v>
      </c>
      <c r="E672" s="6">
        <v>1</v>
      </c>
    </row>
    <row r="673" spans="1:5" x14ac:dyDescent="0.25">
      <c r="A673" s="4" t="s">
        <v>6</v>
      </c>
      <c r="B673" s="4">
        <v>166975353</v>
      </c>
      <c r="C673" s="4">
        <v>166975361</v>
      </c>
      <c r="D673" s="5" t="str">
        <f t="shared" si="10"/>
        <v>https://asia.ensembl.org/Homo_sapiens/Location/View?r=1:166975353-166975361;db=core</v>
      </c>
      <c r="E673" s="6">
        <v>1</v>
      </c>
    </row>
    <row r="674" spans="1:5" x14ac:dyDescent="0.25">
      <c r="A674" s="4" t="s">
        <v>6</v>
      </c>
      <c r="B674" s="4">
        <v>167126416</v>
      </c>
      <c r="C674" s="4">
        <v>167126424</v>
      </c>
      <c r="D674" s="5" t="str">
        <f t="shared" si="10"/>
        <v>https://asia.ensembl.org/Homo_sapiens/Location/View?r=1:167126416-167126424;db=core</v>
      </c>
      <c r="E674" s="6">
        <v>1</v>
      </c>
    </row>
    <row r="675" spans="1:5" x14ac:dyDescent="0.25">
      <c r="A675" s="4" t="s">
        <v>6</v>
      </c>
      <c r="B675" s="4">
        <v>167221461</v>
      </c>
      <c r="C675" s="4">
        <v>167221469</v>
      </c>
      <c r="D675" s="5" t="str">
        <f t="shared" si="10"/>
        <v>https://asia.ensembl.org/Homo_sapiens/Location/View?r=1:167221461-167221469;db=core</v>
      </c>
      <c r="E675" s="6">
        <v>1</v>
      </c>
    </row>
    <row r="676" spans="1:5" x14ac:dyDescent="0.25">
      <c r="A676" s="4" t="s">
        <v>7</v>
      </c>
      <c r="B676" s="4">
        <v>167722222</v>
      </c>
      <c r="C676" s="4">
        <v>167722230</v>
      </c>
      <c r="D676" s="5" t="str">
        <f t="shared" si="10"/>
        <v>https://asia.ensembl.org/Homo_sapiens/Location/View?r=1:167722222-167722230;db=core</v>
      </c>
      <c r="E676" s="6">
        <v>1</v>
      </c>
    </row>
    <row r="677" spans="1:5" x14ac:dyDescent="0.25">
      <c r="A677" s="4" t="s">
        <v>5</v>
      </c>
      <c r="B677" s="4">
        <v>167937202</v>
      </c>
      <c r="C677" s="4">
        <v>167937210</v>
      </c>
      <c r="D677" s="5" t="str">
        <f t="shared" si="10"/>
        <v>https://asia.ensembl.org/Homo_sapiens/Location/View?r=1:167937202-167937210;db=core</v>
      </c>
      <c r="E677" s="6">
        <v>1</v>
      </c>
    </row>
    <row r="678" spans="1:5" x14ac:dyDescent="0.25">
      <c r="A678" s="4" t="s">
        <v>12</v>
      </c>
      <c r="B678" s="4">
        <v>168837519</v>
      </c>
      <c r="C678" s="4">
        <v>168837527</v>
      </c>
      <c r="D678" s="5" t="str">
        <f t="shared" si="10"/>
        <v>https://asia.ensembl.org/Homo_sapiens/Location/View?r=1:168837519-168837527;db=core</v>
      </c>
      <c r="E678" s="6">
        <v>1</v>
      </c>
    </row>
    <row r="679" spans="1:5" x14ac:dyDescent="0.25">
      <c r="A679" s="4" t="s">
        <v>13</v>
      </c>
      <c r="B679" s="4">
        <v>169485719</v>
      </c>
      <c r="C679" s="4">
        <v>169485736</v>
      </c>
      <c r="D679" s="5" t="str">
        <f t="shared" si="10"/>
        <v>https://asia.ensembl.org/Homo_sapiens/Location/View?r=1:169485719-169485736;db=core</v>
      </c>
      <c r="E679" s="6">
        <v>1</v>
      </c>
    </row>
    <row r="680" spans="1:5" x14ac:dyDescent="0.25">
      <c r="A680" s="4" t="s">
        <v>7</v>
      </c>
      <c r="B680" s="4">
        <v>171693745</v>
      </c>
      <c r="C680" s="4">
        <v>171693753</v>
      </c>
      <c r="D680" s="5" t="str">
        <f t="shared" si="10"/>
        <v>https://asia.ensembl.org/Homo_sapiens/Location/View?r=1:171693745-171693753;db=core</v>
      </c>
      <c r="E680" s="6">
        <v>1</v>
      </c>
    </row>
    <row r="681" spans="1:5" x14ac:dyDescent="0.25">
      <c r="A681" s="4" t="s">
        <v>7</v>
      </c>
      <c r="B681" s="4">
        <v>171841151</v>
      </c>
      <c r="C681" s="4">
        <v>171841159</v>
      </c>
      <c r="D681" s="5" t="str">
        <f t="shared" si="10"/>
        <v>https://asia.ensembl.org/Homo_sapiens/Location/View?r=1:171841151-171841159;db=core</v>
      </c>
      <c r="E681" s="6">
        <v>1</v>
      </c>
    </row>
    <row r="682" spans="1:5" x14ac:dyDescent="0.25">
      <c r="A682" s="4" t="s">
        <v>5</v>
      </c>
      <c r="B682" s="4">
        <v>172443740</v>
      </c>
      <c r="C682" s="4">
        <v>172443748</v>
      </c>
      <c r="D682" s="5" t="str">
        <f t="shared" si="10"/>
        <v>https://asia.ensembl.org/Homo_sapiens/Location/View?r=1:172443740-172443748;db=core</v>
      </c>
      <c r="E682" s="6">
        <v>1</v>
      </c>
    </row>
    <row r="683" spans="1:5" x14ac:dyDescent="0.25">
      <c r="A683" s="4" t="s">
        <v>12</v>
      </c>
      <c r="B683" s="4">
        <v>173613667</v>
      </c>
      <c r="C683" s="4">
        <v>173613675</v>
      </c>
      <c r="D683" s="5" t="str">
        <f t="shared" si="10"/>
        <v>https://asia.ensembl.org/Homo_sapiens/Location/View?r=1:173613667-173613675;db=core</v>
      </c>
      <c r="E683" s="6">
        <v>1</v>
      </c>
    </row>
    <row r="684" spans="1:5" x14ac:dyDescent="0.25">
      <c r="A684" s="4" t="s">
        <v>6</v>
      </c>
      <c r="B684" s="4">
        <v>173824603</v>
      </c>
      <c r="C684" s="4">
        <v>173824611</v>
      </c>
      <c r="D684" s="5" t="str">
        <f t="shared" si="10"/>
        <v>https://asia.ensembl.org/Homo_sapiens/Location/View?r=1:173824603-173824611;db=core</v>
      </c>
      <c r="E684" s="6">
        <v>1</v>
      </c>
    </row>
    <row r="685" spans="1:5" x14ac:dyDescent="0.25">
      <c r="A685" s="4" t="s">
        <v>17</v>
      </c>
      <c r="B685" s="4">
        <v>174022161</v>
      </c>
      <c r="C685" s="4">
        <v>174022175</v>
      </c>
      <c r="D685" s="5" t="str">
        <f t="shared" si="10"/>
        <v>https://asia.ensembl.org/Homo_sapiens/Location/View?r=1:174022161-174022175;db=core</v>
      </c>
      <c r="E685" s="6">
        <v>1</v>
      </c>
    </row>
    <row r="686" spans="1:5" x14ac:dyDescent="0.25">
      <c r="A686" s="4" t="s">
        <v>5</v>
      </c>
      <c r="B686" s="4">
        <v>174022224</v>
      </c>
      <c r="C686" s="4">
        <v>174022232</v>
      </c>
      <c r="D686" s="5" t="str">
        <f t="shared" si="10"/>
        <v>https://asia.ensembl.org/Homo_sapiens/Location/View?r=1:174022224-174022232;db=core</v>
      </c>
      <c r="E686" s="6">
        <v>1</v>
      </c>
    </row>
    <row r="687" spans="1:5" x14ac:dyDescent="0.25">
      <c r="A687" s="4" t="s">
        <v>6</v>
      </c>
      <c r="B687" s="4">
        <v>174999976</v>
      </c>
      <c r="C687" s="4">
        <v>174999984</v>
      </c>
      <c r="D687" s="5" t="str">
        <f t="shared" si="10"/>
        <v>https://asia.ensembl.org/Homo_sapiens/Location/View?r=1:174999976-174999984;db=core</v>
      </c>
      <c r="E687" s="6">
        <v>1</v>
      </c>
    </row>
    <row r="688" spans="1:5" x14ac:dyDescent="0.25">
      <c r="A688" s="4" t="s">
        <v>12</v>
      </c>
      <c r="B688" s="4">
        <v>175829163</v>
      </c>
      <c r="C688" s="4">
        <v>175829171</v>
      </c>
      <c r="D688" s="5" t="str">
        <f t="shared" si="10"/>
        <v>https://asia.ensembl.org/Homo_sapiens/Location/View?r=1:175829163-175829171;db=core</v>
      </c>
      <c r="E688" s="6">
        <v>1</v>
      </c>
    </row>
    <row r="689" spans="1:5" x14ac:dyDescent="0.25">
      <c r="A689" s="4" t="s">
        <v>8</v>
      </c>
      <c r="B689" s="4">
        <v>176207211</v>
      </c>
      <c r="C689" s="4">
        <v>176207222</v>
      </c>
      <c r="D689" s="5" t="str">
        <f t="shared" si="10"/>
        <v>https://asia.ensembl.org/Homo_sapiens/Location/View?r=1:176207211-176207222;db=core</v>
      </c>
      <c r="E689" s="6">
        <v>1</v>
      </c>
    </row>
    <row r="690" spans="1:5" x14ac:dyDescent="0.25">
      <c r="A690" s="4" t="s">
        <v>18</v>
      </c>
      <c r="B690" s="4">
        <v>177171470</v>
      </c>
      <c r="C690" s="4">
        <v>177171484</v>
      </c>
      <c r="D690" s="5" t="str">
        <f t="shared" si="10"/>
        <v>https://asia.ensembl.org/Homo_sapiens/Location/View?r=1:177171470-177171484;db=core</v>
      </c>
      <c r="E690" s="6">
        <v>1</v>
      </c>
    </row>
    <row r="691" spans="1:5" x14ac:dyDescent="0.25">
      <c r="A691" s="4" t="s">
        <v>10</v>
      </c>
      <c r="B691" s="4">
        <v>178093773</v>
      </c>
      <c r="C691" s="4">
        <v>178093793</v>
      </c>
      <c r="D691" s="5" t="str">
        <f t="shared" si="10"/>
        <v>https://asia.ensembl.org/Homo_sapiens/Location/View?r=1:178093773-178093793;db=core</v>
      </c>
      <c r="E691" s="6">
        <v>1</v>
      </c>
    </row>
    <row r="692" spans="1:5" x14ac:dyDescent="0.25">
      <c r="A692" s="4" t="s">
        <v>16</v>
      </c>
      <c r="B692" s="4">
        <v>178094012</v>
      </c>
      <c r="C692" s="4">
        <v>178094023</v>
      </c>
      <c r="D692" s="5" t="str">
        <f t="shared" si="10"/>
        <v>https://asia.ensembl.org/Homo_sapiens/Location/View?r=1:178094012-178094023;db=core</v>
      </c>
      <c r="E692" s="6">
        <v>1</v>
      </c>
    </row>
    <row r="693" spans="1:5" x14ac:dyDescent="0.25">
      <c r="A693" s="4" t="s">
        <v>5</v>
      </c>
      <c r="B693" s="4">
        <v>178094457</v>
      </c>
      <c r="C693" s="4">
        <v>178094465</v>
      </c>
      <c r="D693" s="5" t="str">
        <f t="shared" si="10"/>
        <v>https://asia.ensembl.org/Homo_sapiens/Location/View?r=1:178094457-178094465;db=core</v>
      </c>
      <c r="E693" s="6">
        <v>1</v>
      </c>
    </row>
    <row r="694" spans="1:5" x14ac:dyDescent="0.25">
      <c r="A694" s="4" t="s">
        <v>9</v>
      </c>
      <c r="B694" s="4">
        <v>178725340</v>
      </c>
      <c r="C694" s="4">
        <v>178725351</v>
      </c>
      <c r="D694" s="5" t="str">
        <f t="shared" si="10"/>
        <v>https://asia.ensembl.org/Homo_sapiens/Location/View?r=1:178725340-178725351;db=core</v>
      </c>
      <c r="E694" s="6">
        <v>1</v>
      </c>
    </row>
    <row r="695" spans="1:5" x14ac:dyDescent="0.25">
      <c r="A695" s="4" t="s">
        <v>16</v>
      </c>
      <c r="B695" s="4">
        <v>178725504</v>
      </c>
      <c r="C695" s="4">
        <v>178725515</v>
      </c>
      <c r="D695" s="5" t="str">
        <f t="shared" si="10"/>
        <v>https://asia.ensembl.org/Homo_sapiens/Location/View?r=1:178725504-178725515;db=core</v>
      </c>
      <c r="E695" s="6">
        <v>1</v>
      </c>
    </row>
    <row r="696" spans="1:5" x14ac:dyDescent="0.25">
      <c r="A696" s="4" t="s">
        <v>22</v>
      </c>
      <c r="B696" s="4">
        <v>179025969</v>
      </c>
      <c r="C696" s="4">
        <v>179025983</v>
      </c>
      <c r="D696" s="5" t="str">
        <f t="shared" si="10"/>
        <v>https://asia.ensembl.org/Homo_sapiens/Location/View?r=1:179025969-179025983;db=core</v>
      </c>
      <c r="E696" s="6">
        <v>1</v>
      </c>
    </row>
    <row r="697" spans="1:5" x14ac:dyDescent="0.25">
      <c r="A697" s="4" t="s">
        <v>6</v>
      </c>
      <c r="B697" s="4">
        <v>179882357</v>
      </c>
      <c r="C697" s="4">
        <v>179882365</v>
      </c>
      <c r="D697" s="5" t="str">
        <f t="shared" si="10"/>
        <v>https://asia.ensembl.org/Homo_sapiens/Location/View?r=1:179882357-179882365;db=core</v>
      </c>
      <c r="E697" s="6">
        <v>1</v>
      </c>
    </row>
    <row r="698" spans="1:5" x14ac:dyDescent="0.25">
      <c r="A698" s="4" t="s">
        <v>12</v>
      </c>
      <c r="B698" s="4">
        <v>180154933</v>
      </c>
      <c r="C698" s="4">
        <v>180154941</v>
      </c>
      <c r="D698" s="5" t="str">
        <f t="shared" si="10"/>
        <v>https://asia.ensembl.org/Homo_sapiens/Location/View?r=1:180154933-180154941;db=core</v>
      </c>
      <c r="E698" s="6">
        <v>1</v>
      </c>
    </row>
    <row r="699" spans="1:5" x14ac:dyDescent="0.25">
      <c r="A699" s="4" t="s">
        <v>11</v>
      </c>
      <c r="B699" s="4">
        <v>180632146</v>
      </c>
      <c r="C699" s="4">
        <v>180632157</v>
      </c>
      <c r="D699" s="5" t="str">
        <f t="shared" si="10"/>
        <v>https://asia.ensembl.org/Homo_sapiens/Location/View?r=1:180632146-180632157;db=core</v>
      </c>
      <c r="E699" s="6">
        <v>1</v>
      </c>
    </row>
    <row r="700" spans="1:5" x14ac:dyDescent="0.25">
      <c r="A700" s="4" t="s">
        <v>6</v>
      </c>
      <c r="B700" s="4">
        <v>180912294</v>
      </c>
      <c r="C700" s="4">
        <v>180912302</v>
      </c>
      <c r="D700" s="5" t="str">
        <f t="shared" si="10"/>
        <v>https://asia.ensembl.org/Homo_sapiens/Location/View?r=1:180912294-180912302;db=core</v>
      </c>
      <c r="E700" s="6">
        <v>1</v>
      </c>
    </row>
    <row r="701" spans="1:5" x14ac:dyDescent="0.25">
      <c r="A701" s="4" t="s">
        <v>9</v>
      </c>
      <c r="B701" s="4">
        <v>180913257</v>
      </c>
      <c r="C701" s="4">
        <v>180913268</v>
      </c>
      <c r="D701" s="5" t="str">
        <f t="shared" si="10"/>
        <v>https://asia.ensembl.org/Homo_sapiens/Location/View?r=1:180913257-180913268;db=core</v>
      </c>
      <c r="E701" s="6">
        <v>1</v>
      </c>
    </row>
    <row r="702" spans="1:5" x14ac:dyDescent="0.25">
      <c r="A702" s="4" t="s">
        <v>6</v>
      </c>
      <c r="B702" s="4">
        <v>180953797</v>
      </c>
      <c r="C702" s="4">
        <v>180953805</v>
      </c>
      <c r="D702" s="5" t="str">
        <f t="shared" si="10"/>
        <v>https://asia.ensembl.org/Homo_sapiens/Location/View?r=1:180953797-180953805;db=core</v>
      </c>
      <c r="E702" s="6">
        <v>1</v>
      </c>
    </row>
    <row r="703" spans="1:5" x14ac:dyDescent="0.25">
      <c r="A703" s="4" t="s">
        <v>6</v>
      </c>
      <c r="B703" s="4">
        <v>181089348</v>
      </c>
      <c r="C703" s="4">
        <v>181089356</v>
      </c>
      <c r="D703" s="5" t="str">
        <f t="shared" si="10"/>
        <v>https://asia.ensembl.org/Homo_sapiens/Location/View?r=1:181089348-181089356;db=core</v>
      </c>
      <c r="E703" s="6">
        <v>1</v>
      </c>
    </row>
    <row r="704" spans="1:5" x14ac:dyDescent="0.25">
      <c r="A704" s="4" t="s">
        <v>6</v>
      </c>
      <c r="B704" s="4">
        <v>181089574</v>
      </c>
      <c r="C704" s="4">
        <v>181089582</v>
      </c>
      <c r="D704" s="5" t="str">
        <f t="shared" si="10"/>
        <v>https://asia.ensembl.org/Homo_sapiens/Location/View?r=1:181089574-181089582;db=core</v>
      </c>
      <c r="E704" s="6">
        <v>1</v>
      </c>
    </row>
    <row r="705" spans="1:5" x14ac:dyDescent="0.25">
      <c r="A705" s="4" t="s">
        <v>5</v>
      </c>
      <c r="B705" s="4">
        <v>181413240</v>
      </c>
      <c r="C705" s="4">
        <v>181413248</v>
      </c>
      <c r="D705" s="5" t="str">
        <f t="shared" si="10"/>
        <v>https://asia.ensembl.org/Homo_sapiens/Location/View?r=1:181413240-181413248;db=core</v>
      </c>
      <c r="E705" s="6">
        <v>1</v>
      </c>
    </row>
    <row r="706" spans="1:5" x14ac:dyDescent="0.25">
      <c r="A706" s="4" t="s">
        <v>6</v>
      </c>
      <c r="B706" s="4">
        <v>181482258</v>
      </c>
      <c r="C706" s="4">
        <v>181482266</v>
      </c>
      <c r="D706" s="5" t="str">
        <f t="shared" ref="D706:D769" si="11">HYPERLINK(CONCATENATE("https://asia.ensembl.org/Homo_sapiens/Location/View?r=1",":",B706,"-",C706,";db=core"))</f>
        <v>https://asia.ensembl.org/Homo_sapiens/Location/View?r=1:181482258-181482266;db=core</v>
      </c>
      <c r="E706" s="6">
        <v>1</v>
      </c>
    </row>
    <row r="707" spans="1:5" x14ac:dyDescent="0.25">
      <c r="A707" s="4" t="s">
        <v>12</v>
      </c>
      <c r="B707" s="4">
        <v>181530206</v>
      </c>
      <c r="C707" s="4">
        <v>181530214</v>
      </c>
      <c r="D707" s="5" t="str">
        <f t="shared" si="11"/>
        <v>https://asia.ensembl.org/Homo_sapiens/Location/View?r=1:181530206-181530214;db=core</v>
      </c>
      <c r="E707" s="6">
        <v>1</v>
      </c>
    </row>
    <row r="708" spans="1:5" x14ac:dyDescent="0.25">
      <c r="A708" s="4" t="s">
        <v>12</v>
      </c>
      <c r="B708" s="4">
        <v>181954907</v>
      </c>
      <c r="C708" s="4">
        <v>181954915</v>
      </c>
      <c r="D708" s="5" t="str">
        <f t="shared" si="11"/>
        <v>https://asia.ensembl.org/Homo_sapiens/Location/View?r=1:181954907-181954915;db=core</v>
      </c>
      <c r="E708" s="6">
        <v>1</v>
      </c>
    </row>
    <row r="709" spans="1:5" x14ac:dyDescent="0.25">
      <c r="A709" s="4" t="s">
        <v>12</v>
      </c>
      <c r="B709" s="4">
        <v>182011179</v>
      </c>
      <c r="C709" s="4">
        <v>182011187</v>
      </c>
      <c r="D709" s="5" t="str">
        <f t="shared" si="11"/>
        <v>https://asia.ensembl.org/Homo_sapiens/Location/View?r=1:182011179-182011187;db=core</v>
      </c>
      <c r="E709" s="6">
        <v>1</v>
      </c>
    </row>
    <row r="710" spans="1:5" x14ac:dyDescent="0.25">
      <c r="A710" s="4" t="s">
        <v>5</v>
      </c>
      <c r="B710" s="4">
        <v>182029906</v>
      </c>
      <c r="C710" s="4">
        <v>182029914</v>
      </c>
      <c r="D710" s="5" t="str">
        <f t="shared" si="11"/>
        <v>https://asia.ensembl.org/Homo_sapiens/Location/View?r=1:182029906-182029914;db=core</v>
      </c>
      <c r="E710" s="6">
        <v>1</v>
      </c>
    </row>
    <row r="711" spans="1:5" x14ac:dyDescent="0.25">
      <c r="A711" s="4" t="s">
        <v>6</v>
      </c>
      <c r="B711" s="4">
        <v>182671944</v>
      </c>
      <c r="C711" s="4">
        <v>182671952</v>
      </c>
      <c r="D711" s="5" t="str">
        <f t="shared" si="11"/>
        <v>https://asia.ensembl.org/Homo_sapiens/Location/View?r=1:182671944-182671952;db=core</v>
      </c>
      <c r="E711" s="6">
        <v>1</v>
      </c>
    </row>
    <row r="712" spans="1:5" x14ac:dyDescent="0.25">
      <c r="A712" s="4" t="s">
        <v>6</v>
      </c>
      <c r="B712" s="4">
        <v>182789671</v>
      </c>
      <c r="C712" s="4">
        <v>182789679</v>
      </c>
      <c r="D712" s="5" t="str">
        <f t="shared" si="11"/>
        <v>https://asia.ensembl.org/Homo_sapiens/Location/View?r=1:182789671-182789679;db=core</v>
      </c>
      <c r="E712" s="6">
        <v>1</v>
      </c>
    </row>
    <row r="713" spans="1:5" x14ac:dyDescent="0.25">
      <c r="A713" s="4" t="s">
        <v>22</v>
      </c>
      <c r="B713" s="4">
        <v>182839552</v>
      </c>
      <c r="C713" s="4">
        <v>182839566</v>
      </c>
      <c r="D713" s="5" t="str">
        <f t="shared" si="11"/>
        <v>https://asia.ensembl.org/Homo_sapiens/Location/View?r=1:182839552-182839566;db=core</v>
      </c>
      <c r="E713" s="6">
        <v>1</v>
      </c>
    </row>
    <row r="714" spans="1:5" x14ac:dyDescent="0.25">
      <c r="A714" s="4" t="s">
        <v>5</v>
      </c>
      <c r="B714" s="4">
        <v>183023575</v>
      </c>
      <c r="C714" s="4">
        <v>183023583</v>
      </c>
      <c r="D714" s="5" t="str">
        <f t="shared" si="11"/>
        <v>https://asia.ensembl.org/Homo_sapiens/Location/View?r=1:183023575-183023583;db=core</v>
      </c>
      <c r="E714" s="6">
        <v>1</v>
      </c>
    </row>
    <row r="715" spans="1:5" x14ac:dyDescent="0.25">
      <c r="A715" s="4" t="s">
        <v>6</v>
      </c>
      <c r="B715" s="4">
        <v>183023787</v>
      </c>
      <c r="C715" s="4">
        <v>183023795</v>
      </c>
      <c r="D715" s="5" t="str">
        <f t="shared" si="11"/>
        <v>https://asia.ensembl.org/Homo_sapiens/Location/View?r=1:183023787-183023795;db=core</v>
      </c>
      <c r="E715" s="6">
        <v>1</v>
      </c>
    </row>
    <row r="716" spans="1:5" x14ac:dyDescent="0.25">
      <c r="A716" s="4" t="s">
        <v>6</v>
      </c>
      <c r="B716" s="4">
        <v>183472521</v>
      </c>
      <c r="C716" s="4">
        <v>183472529</v>
      </c>
      <c r="D716" s="5" t="str">
        <f t="shared" si="11"/>
        <v>https://asia.ensembl.org/Homo_sapiens/Location/View?r=1:183472521-183472529;db=core</v>
      </c>
      <c r="E716" s="6">
        <v>1</v>
      </c>
    </row>
    <row r="717" spans="1:5" x14ac:dyDescent="0.25">
      <c r="A717" s="4" t="s">
        <v>6</v>
      </c>
      <c r="B717" s="4">
        <v>183472967</v>
      </c>
      <c r="C717" s="4">
        <v>183472975</v>
      </c>
      <c r="D717" s="5" t="str">
        <f t="shared" si="11"/>
        <v>https://asia.ensembl.org/Homo_sapiens/Location/View?r=1:183472967-183472975;db=core</v>
      </c>
      <c r="E717" s="6">
        <v>1</v>
      </c>
    </row>
    <row r="718" spans="1:5" x14ac:dyDescent="0.25">
      <c r="A718" s="4" t="s">
        <v>9</v>
      </c>
      <c r="B718" s="4">
        <v>184037419</v>
      </c>
      <c r="C718" s="4">
        <v>184037430</v>
      </c>
      <c r="D718" s="5" t="str">
        <f t="shared" si="11"/>
        <v>https://asia.ensembl.org/Homo_sapiens/Location/View?r=1:184037419-184037430;db=core</v>
      </c>
      <c r="E718" s="6">
        <v>1</v>
      </c>
    </row>
    <row r="719" spans="1:5" x14ac:dyDescent="0.25">
      <c r="A719" s="4" t="s">
        <v>5</v>
      </c>
      <c r="B719" s="4">
        <v>184388052</v>
      </c>
      <c r="C719" s="4">
        <v>184388060</v>
      </c>
      <c r="D719" s="5" t="str">
        <f t="shared" si="11"/>
        <v>https://asia.ensembl.org/Homo_sapiens/Location/View?r=1:184388052-184388060;db=core</v>
      </c>
      <c r="E719" s="6">
        <v>1</v>
      </c>
    </row>
    <row r="720" spans="1:5" x14ac:dyDescent="0.25">
      <c r="A720" s="4" t="s">
        <v>9</v>
      </c>
      <c r="B720" s="4">
        <v>185316800</v>
      </c>
      <c r="C720" s="4">
        <v>185316811</v>
      </c>
      <c r="D720" s="5" t="str">
        <f t="shared" si="11"/>
        <v>https://asia.ensembl.org/Homo_sapiens/Location/View?r=1:185316800-185316811;db=core</v>
      </c>
      <c r="E720" s="6">
        <v>1</v>
      </c>
    </row>
    <row r="721" spans="1:5" x14ac:dyDescent="0.25">
      <c r="A721" s="4" t="s">
        <v>12</v>
      </c>
      <c r="B721" s="4">
        <v>185317300</v>
      </c>
      <c r="C721" s="4">
        <v>185317308</v>
      </c>
      <c r="D721" s="5" t="str">
        <f t="shared" si="11"/>
        <v>https://asia.ensembl.org/Homo_sapiens/Location/View?r=1:185317300-185317308;db=core</v>
      </c>
      <c r="E721" s="6">
        <v>1</v>
      </c>
    </row>
    <row r="722" spans="1:5" x14ac:dyDescent="0.25">
      <c r="A722" s="4" t="s">
        <v>7</v>
      </c>
      <c r="B722" s="4">
        <v>185734416</v>
      </c>
      <c r="C722" s="4">
        <v>185734424</v>
      </c>
      <c r="D722" s="5" t="str">
        <f t="shared" si="11"/>
        <v>https://asia.ensembl.org/Homo_sapiens/Location/View?r=1:185734416-185734424;db=core</v>
      </c>
      <c r="E722" s="6">
        <v>1</v>
      </c>
    </row>
    <row r="723" spans="1:5" x14ac:dyDescent="0.25">
      <c r="A723" s="4" t="s">
        <v>5</v>
      </c>
      <c r="B723" s="4">
        <v>186375116</v>
      </c>
      <c r="C723" s="4">
        <v>186375124</v>
      </c>
      <c r="D723" s="5" t="str">
        <f t="shared" si="11"/>
        <v>https://asia.ensembl.org/Homo_sapiens/Location/View?r=1:186375116-186375124;db=core</v>
      </c>
      <c r="E723" s="6">
        <v>1</v>
      </c>
    </row>
    <row r="724" spans="1:5" x14ac:dyDescent="0.25">
      <c r="A724" s="4" t="s">
        <v>7</v>
      </c>
      <c r="B724" s="4">
        <v>186730376</v>
      </c>
      <c r="C724" s="4">
        <v>186730384</v>
      </c>
      <c r="D724" s="5" t="str">
        <f t="shared" si="11"/>
        <v>https://asia.ensembl.org/Homo_sapiens/Location/View?r=1:186730376-186730384;db=core</v>
      </c>
      <c r="E724" s="6">
        <v>1</v>
      </c>
    </row>
    <row r="725" spans="1:5" x14ac:dyDescent="0.25">
      <c r="A725" s="4" t="s">
        <v>12</v>
      </c>
      <c r="B725" s="4">
        <v>187616053</v>
      </c>
      <c r="C725" s="4">
        <v>187616061</v>
      </c>
      <c r="D725" s="5" t="str">
        <f t="shared" si="11"/>
        <v>https://asia.ensembl.org/Homo_sapiens/Location/View?r=1:187616053-187616061;db=core</v>
      </c>
      <c r="E725" s="6">
        <v>1</v>
      </c>
    </row>
    <row r="726" spans="1:5" x14ac:dyDescent="0.25">
      <c r="A726" s="4" t="s">
        <v>12</v>
      </c>
      <c r="B726" s="4">
        <v>192808678</v>
      </c>
      <c r="C726" s="4">
        <v>192808686</v>
      </c>
      <c r="D726" s="5" t="str">
        <f t="shared" si="11"/>
        <v>https://asia.ensembl.org/Homo_sapiens/Location/View?r=1:192808678-192808686;db=core</v>
      </c>
      <c r="E726" s="6">
        <v>1</v>
      </c>
    </row>
    <row r="727" spans="1:5" x14ac:dyDescent="0.25">
      <c r="A727" s="4" t="s">
        <v>5</v>
      </c>
      <c r="B727" s="4">
        <v>197775383</v>
      </c>
      <c r="C727" s="4">
        <v>197775391</v>
      </c>
      <c r="D727" s="5" t="str">
        <f t="shared" si="11"/>
        <v>https://asia.ensembl.org/Homo_sapiens/Location/View?r=1:197775383-197775391;db=core</v>
      </c>
      <c r="E727" s="6">
        <v>1</v>
      </c>
    </row>
    <row r="728" spans="1:5" x14ac:dyDescent="0.25">
      <c r="A728" s="4" t="s">
        <v>5</v>
      </c>
      <c r="B728" s="4">
        <v>197912181</v>
      </c>
      <c r="C728" s="4">
        <v>197912189</v>
      </c>
      <c r="D728" s="5" t="str">
        <f t="shared" si="11"/>
        <v>https://asia.ensembl.org/Homo_sapiens/Location/View?r=1:197912181-197912189;db=core</v>
      </c>
      <c r="E728" s="6">
        <v>1</v>
      </c>
    </row>
    <row r="729" spans="1:5" x14ac:dyDescent="0.25">
      <c r="A729" s="4" t="s">
        <v>5</v>
      </c>
      <c r="B729" s="4">
        <v>200036504</v>
      </c>
      <c r="C729" s="4">
        <v>200036512</v>
      </c>
      <c r="D729" s="5" t="str">
        <f t="shared" si="11"/>
        <v>https://asia.ensembl.org/Homo_sapiens/Location/View?r=1:200036504-200036512;db=core</v>
      </c>
      <c r="E729" s="6">
        <v>1</v>
      </c>
    </row>
    <row r="730" spans="1:5" x14ac:dyDescent="0.25">
      <c r="A730" s="4" t="s">
        <v>5</v>
      </c>
      <c r="B730" s="4">
        <v>200148207</v>
      </c>
      <c r="C730" s="4">
        <v>200148215</v>
      </c>
      <c r="D730" s="5" t="str">
        <f t="shared" si="11"/>
        <v>https://asia.ensembl.org/Homo_sapiens/Location/View?r=1:200148207-200148215;db=core</v>
      </c>
      <c r="E730" s="6">
        <v>1</v>
      </c>
    </row>
    <row r="731" spans="1:5" x14ac:dyDescent="0.25">
      <c r="A731" s="4" t="s">
        <v>10</v>
      </c>
      <c r="B731" s="4">
        <v>200409603</v>
      </c>
      <c r="C731" s="4">
        <v>200409623</v>
      </c>
      <c r="D731" s="5" t="str">
        <f t="shared" si="11"/>
        <v>https://asia.ensembl.org/Homo_sapiens/Location/View?r=1:200409603-200409623;db=core</v>
      </c>
      <c r="E731" s="6">
        <v>1</v>
      </c>
    </row>
    <row r="732" spans="1:5" x14ac:dyDescent="0.25">
      <c r="A732" s="4" t="s">
        <v>7</v>
      </c>
      <c r="B732" s="4">
        <v>200669460</v>
      </c>
      <c r="C732" s="4">
        <v>200669468</v>
      </c>
      <c r="D732" s="5" t="str">
        <f t="shared" si="11"/>
        <v>https://asia.ensembl.org/Homo_sapiens/Location/View?r=1:200669460-200669468;db=core</v>
      </c>
      <c r="E732" s="6">
        <v>1</v>
      </c>
    </row>
    <row r="733" spans="1:5" x14ac:dyDescent="0.25">
      <c r="A733" s="4" t="s">
        <v>5</v>
      </c>
      <c r="B733" s="4">
        <v>200992343</v>
      </c>
      <c r="C733" s="4">
        <v>200992351</v>
      </c>
      <c r="D733" s="5" t="str">
        <f t="shared" si="11"/>
        <v>https://asia.ensembl.org/Homo_sapiens/Location/View?r=1:200992343-200992351;db=core</v>
      </c>
      <c r="E733" s="6">
        <v>1</v>
      </c>
    </row>
    <row r="734" spans="1:5" x14ac:dyDescent="0.25">
      <c r="A734" s="4" t="s">
        <v>6</v>
      </c>
      <c r="B734" s="4">
        <v>201023602</v>
      </c>
      <c r="C734" s="4">
        <v>201023610</v>
      </c>
      <c r="D734" s="5" t="str">
        <f t="shared" si="11"/>
        <v>https://asia.ensembl.org/Homo_sapiens/Location/View?r=1:201023602-201023610;db=core</v>
      </c>
      <c r="E734" s="6">
        <v>1</v>
      </c>
    </row>
    <row r="735" spans="1:5" x14ac:dyDescent="0.25">
      <c r="A735" s="4" t="s">
        <v>5</v>
      </c>
      <c r="B735" s="4">
        <v>201389241</v>
      </c>
      <c r="C735" s="4">
        <v>201389249</v>
      </c>
      <c r="D735" s="5" t="str">
        <f t="shared" si="11"/>
        <v>https://asia.ensembl.org/Homo_sapiens/Location/View?r=1:201389241-201389249;db=core</v>
      </c>
      <c r="E735" s="6">
        <v>1</v>
      </c>
    </row>
    <row r="736" spans="1:5" x14ac:dyDescent="0.25">
      <c r="A736" s="4" t="s">
        <v>12</v>
      </c>
      <c r="B736" s="4">
        <v>201399343</v>
      </c>
      <c r="C736" s="4">
        <v>201399351</v>
      </c>
      <c r="D736" s="5" t="str">
        <f t="shared" si="11"/>
        <v>https://asia.ensembl.org/Homo_sapiens/Location/View?r=1:201399343-201399351;db=core</v>
      </c>
      <c r="E736" s="6">
        <v>1</v>
      </c>
    </row>
    <row r="737" spans="1:5" x14ac:dyDescent="0.25">
      <c r="A737" s="4" t="s">
        <v>5</v>
      </c>
      <c r="B737" s="4">
        <v>201614347</v>
      </c>
      <c r="C737" s="4">
        <v>201614355</v>
      </c>
      <c r="D737" s="5" t="str">
        <f t="shared" si="11"/>
        <v>https://asia.ensembl.org/Homo_sapiens/Location/View?r=1:201614347-201614355;db=core</v>
      </c>
      <c r="E737" s="6">
        <v>1</v>
      </c>
    </row>
    <row r="738" spans="1:5" x14ac:dyDescent="0.25">
      <c r="A738" s="4" t="s">
        <v>18</v>
      </c>
      <c r="B738" s="4">
        <v>201829211</v>
      </c>
      <c r="C738" s="4">
        <v>201829225</v>
      </c>
      <c r="D738" s="5" t="str">
        <f t="shared" si="11"/>
        <v>https://asia.ensembl.org/Homo_sapiens/Location/View?r=1:201829211-201829225;db=core</v>
      </c>
      <c r="E738" s="6">
        <v>1</v>
      </c>
    </row>
    <row r="739" spans="1:5" x14ac:dyDescent="0.25">
      <c r="A739" s="4" t="s">
        <v>6</v>
      </c>
      <c r="B739" s="4">
        <v>202967397</v>
      </c>
      <c r="C739" s="4">
        <v>202967405</v>
      </c>
      <c r="D739" s="5" t="str">
        <f t="shared" si="11"/>
        <v>https://asia.ensembl.org/Homo_sapiens/Location/View?r=1:202967397-202967405;db=core</v>
      </c>
      <c r="E739" s="6">
        <v>1</v>
      </c>
    </row>
    <row r="740" spans="1:5" x14ac:dyDescent="0.25">
      <c r="A740" s="4" t="s">
        <v>8</v>
      </c>
      <c r="B740" s="4">
        <v>203127679</v>
      </c>
      <c r="C740" s="4">
        <v>203127690</v>
      </c>
      <c r="D740" s="5" t="str">
        <f t="shared" si="11"/>
        <v>https://asia.ensembl.org/Homo_sapiens/Location/View?r=1:203127679-203127690;db=core</v>
      </c>
      <c r="E740" s="6">
        <v>1</v>
      </c>
    </row>
    <row r="741" spans="1:5" x14ac:dyDescent="0.25">
      <c r="A741" s="4" t="s">
        <v>6</v>
      </c>
      <c r="B741" s="4">
        <v>204129197</v>
      </c>
      <c r="C741" s="4">
        <v>204129205</v>
      </c>
      <c r="D741" s="5" t="str">
        <f t="shared" si="11"/>
        <v>https://asia.ensembl.org/Homo_sapiens/Location/View?r=1:204129197-204129205;db=core</v>
      </c>
      <c r="E741" s="6">
        <v>1</v>
      </c>
    </row>
    <row r="742" spans="1:5" x14ac:dyDescent="0.25">
      <c r="A742" s="4" t="s">
        <v>5</v>
      </c>
      <c r="B742" s="4">
        <v>204151748</v>
      </c>
      <c r="C742" s="4">
        <v>204151756</v>
      </c>
      <c r="D742" s="5" t="str">
        <f t="shared" si="11"/>
        <v>https://asia.ensembl.org/Homo_sapiens/Location/View?r=1:204151748-204151756;db=core</v>
      </c>
      <c r="E742" s="6">
        <v>1</v>
      </c>
    </row>
    <row r="743" spans="1:5" x14ac:dyDescent="0.25">
      <c r="A743" s="4" t="s">
        <v>12</v>
      </c>
      <c r="B743" s="4">
        <v>205043246</v>
      </c>
      <c r="C743" s="4">
        <v>205043254</v>
      </c>
      <c r="D743" s="5" t="str">
        <f t="shared" si="11"/>
        <v>https://asia.ensembl.org/Homo_sapiens/Location/View?r=1:205043246-205043254;db=core</v>
      </c>
      <c r="E743" s="6">
        <v>1</v>
      </c>
    </row>
    <row r="744" spans="1:5" x14ac:dyDescent="0.25">
      <c r="A744" s="4" t="s">
        <v>5</v>
      </c>
      <c r="B744" s="4">
        <v>205344311</v>
      </c>
      <c r="C744" s="4">
        <v>205344319</v>
      </c>
      <c r="D744" s="5" t="str">
        <f t="shared" si="11"/>
        <v>https://asia.ensembl.org/Homo_sapiens/Location/View?r=1:205344311-205344319;db=core</v>
      </c>
      <c r="E744" s="6">
        <v>1</v>
      </c>
    </row>
    <row r="745" spans="1:5" x14ac:dyDescent="0.25">
      <c r="A745" s="4" t="s">
        <v>5</v>
      </c>
      <c r="B745" s="4">
        <v>205344782</v>
      </c>
      <c r="C745" s="4">
        <v>205344790</v>
      </c>
      <c r="D745" s="5" t="str">
        <f t="shared" si="11"/>
        <v>https://asia.ensembl.org/Homo_sapiens/Location/View?r=1:205344782-205344790;db=core</v>
      </c>
      <c r="E745" s="6">
        <v>1</v>
      </c>
    </row>
    <row r="746" spans="1:5" x14ac:dyDescent="0.25">
      <c r="A746" s="4" t="s">
        <v>6</v>
      </c>
      <c r="B746" s="4">
        <v>205455709</v>
      </c>
      <c r="C746" s="4">
        <v>205455717</v>
      </c>
      <c r="D746" s="5" t="str">
        <f t="shared" si="11"/>
        <v>https://asia.ensembl.org/Homo_sapiens/Location/View?r=1:205455709-205455717;db=core</v>
      </c>
      <c r="E746" s="6">
        <v>1</v>
      </c>
    </row>
    <row r="747" spans="1:5" x14ac:dyDescent="0.25">
      <c r="A747" s="4" t="s">
        <v>7</v>
      </c>
      <c r="B747" s="4">
        <v>205545131</v>
      </c>
      <c r="C747" s="4">
        <v>205545139</v>
      </c>
      <c r="D747" s="5" t="str">
        <f t="shared" si="11"/>
        <v>https://asia.ensembl.org/Homo_sapiens/Location/View?r=1:205545131-205545139;db=core</v>
      </c>
      <c r="E747" s="6">
        <v>1</v>
      </c>
    </row>
    <row r="748" spans="1:5" x14ac:dyDescent="0.25">
      <c r="A748" s="4" t="s">
        <v>16</v>
      </c>
      <c r="B748" s="4">
        <v>205631766</v>
      </c>
      <c r="C748" s="4">
        <v>205631777</v>
      </c>
      <c r="D748" s="5" t="str">
        <f t="shared" si="11"/>
        <v>https://asia.ensembl.org/Homo_sapiens/Location/View?r=1:205631766-205631777;db=core</v>
      </c>
      <c r="E748" s="6">
        <v>1</v>
      </c>
    </row>
    <row r="749" spans="1:5" x14ac:dyDescent="0.25">
      <c r="A749" s="4" t="s">
        <v>5</v>
      </c>
      <c r="B749" s="4">
        <v>205631957</v>
      </c>
      <c r="C749" s="4">
        <v>205631965</v>
      </c>
      <c r="D749" s="5" t="str">
        <f t="shared" si="11"/>
        <v>https://asia.ensembl.org/Homo_sapiens/Location/View?r=1:205631957-205631965;db=core</v>
      </c>
      <c r="E749" s="6">
        <v>1</v>
      </c>
    </row>
    <row r="750" spans="1:5" x14ac:dyDescent="0.25">
      <c r="A750" s="4" t="s">
        <v>15</v>
      </c>
      <c r="B750" s="4">
        <v>206685330</v>
      </c>
      <c r="C750" s="4">
        <v>206685344</v>
      </c>
      <c r="D750" s="5" t="str">
        <f t="shared" si="11"/>
        <v>https://asia.ensembl.org/Homo_sapiens/Location/View?r=1:206685330-206685344;db=core</v>
      </c>
      <c r="E750" s="6">
        <v>1</v>
      </c>
    </row>
    <row r="751" spans="1:5" x14ac:dyDescent="0.25">
      <c r="A751" s="4" t="s">
        <v>6</v>
      </c>
      <c r="B751" s="4">
        <v>206909545</v>
      </c>
      <c r="C751" s="4">
        <v>206909553</v>
      </c>
      <c r="D751" s="5" t="str">
        <f t="shared" si="11"/>
        <v>https://asia.ensembl.org/Homo_sapiens/Location/View?r=1:206909545-206909553;db=core</v>
      </c>
      <c r="E751" s="6">
        <v>1</v>
      </c>
    </row>
    <row r="752" spans="1:5" x14ac:dyDescent="0.25">
      <c r="A752" s="4" t="s">
        <v>5</v>
      </c>
      <c r="B752" s="4">
        <v>207659053</v>
      </c>
      <c r="C752" s="4">
        <v>207659061</v>
      </c>
      <c r="D752" s="5" t="str">
        <f t="shared" si="11"/>
        <v>https://asia.ensembl.org/Homo_sapiens/Location/View?r=1:207659053-207659061;db=core</v>
      </c>
      <c r="E752" s="6">
        <v>1</v>
      </c>
    </row>
    <row r="753" spans="1:5" x14ac:dyDescent="0.25">
      <c r="A753" s="4" t="s">
        <v>5</v>
      </c>
      <c r="B753" s="4">
        <v>208243692</v>
      </c>
      <c r="C753" s="4">
        <v>208243700</v>
      </c>
      <c r="D753" s="5" t="str">
        <f t="shared" si="11"/>
        <v>https://asia.ensembl.org/Homo_sapiens/Location/View?r=1:208243692-208243700;db=core</v>
      </c>
      <c r="E753" s="6">
        <v>1</v>
      </c>
    </row>
    <row r="754" spans="1:5" x14ac:dyDescent="0.25">
      <c r="A754" s="4" t="s">
        <v>30</v>
      </c>
      <c r="B754" s="4">
        <v>208244304</v>
      </c>
      <c r="C754" s="4">
        <v>208244333</v>
      </c>
      <c r="D754" s="5" t="str">
        <f t="shared" si="11"/>
        <v>https://asia.ensembl.org/Homo_sapiens/Location/View?r=1:208244304-208244333;db=core</v>
      </c>
      <c r="E754" s="6">
        <v>1</v>
      </c>
    </row>
    <row r="755" spans="1:5" x14ac:dyDescent="0.25">
      <c r="A755" s="4" t="s">
        <v>7</v>
      </c>
      <c r="B755" s="4">
        <v>209858917</v>
      </c>
      <c r="C755" s="4">
        <v>209858925</v>
      </c>
      <c r="D755" s="5" t="str">
        <f t="shared" si="11"/>
        <v>https://asia.ensembl.org/Homo_sapiens/Location/View?r=1:209858917-209858925;db=core</v>
      </c>
      <c r="E755" s="6">
        <v>1</v>
      </c>
    </row>
    <row r="756" spans="1:5" x14ac:dyDescent="0.25">
      <c r="A756" s="4" t="s">
        <v>5</v>
      </c>
      <c r="B756" s="4">
        <v>209938563</v>
      </c>
      <c r="C756" s="4">
        <v>209938571</v>
      </c>
      <c r="D756" s="5" t="str">
        <f t="shared" si="11"/>
        <v>https://asia.ensembl.org/Homo_sapiens/Location/View?r=1:209938563-209938571;db=core</v>
      </c>
      <c r="E756" s="6">
        <v>1</v>
      </c>
    </row>
    <row r="757" spans="1:5" x14ac:dyDescent="0.25">
      <c r="A757" s="4" t="s">
        <v>5</v>
      </c>
      <c r="B757" s="4">
        <v>210232985</v>
      </c>
      <c r="C757" s="4">
        <v>210232993</v>
      </c>
      <c r="D757" s="5" t="str">
        <f t="shared" si="11"/>
        <v>https://asia.ensembl.org/Homo_sapiens/Location/View?r=1:210232985-210232993;db=core</v>
      </c>
      <c r="E757" s="6">
        <v>1</v>
      </c>
    </row>
    <row r="758" spans="1:5" x14ac:dyDescent="0.25">
      <c r="A758" s="4" t="s">
        <v>9</v>
      </c>
      <c r="B758" s="4">
        <v>210233603</v>
      </c>
      <c r="C758" s="4">
        <v>210233614</v>
      </c>
      <c r="D758" s="5" t="str">
        <f t="shared" si="11"/>
        <v>https://asia.ensembl.org/Homo_sapiens/Location/View?r=1:210233603-210233614;db=core</v>
      </c>
      <c r="E758" s="6">
        <v>1</v>
      </c>
    </row>
    <row r="759" spans="1:5" x14ac:dyDescent="0.25">
      <c r="A759" s="4" t="s">
        <v>5</v>
      </c>
      <c r="B759" s="4">
        <v>210329000</v>
      </c>
      <c r="C759" s="4">
        <v>210329008</v>
      </c>
      <c r="D759" s="5" t="str">
        <f t="shared" si="11"/>
        <v>https://asia.ensembl.org/Homo_sapiens/Location/View?r=1:210329000-210329008;db=core</v>
      </c>
      <c r="E759" s="6">
        <v>1</v>
      </c>
    </row>
    <row r="760" spans="1:5" x14ac:dyDescent="0.25">
      <c r="A760" s="4" t="s">
        <v>12</v>
      </c>
      <c r="B760" s="4">
        <v>211197403</v>
      </c>
      <c r="C760" s="4">
        <v>211197411</v>
      </c>
      <c r="D760" s="5" t="str">
        <f t="shared" si="11"/>
        <v>https://asia.ensembl.org/Homo_sapiens/Location/View?r=1:211197403-211197411;db=core</v>
      </c>
      <c r="E760" s="6">
        <v>1</v>
      </c>
    </row>
    <row r="761" spans="1:5" x14ac:dyDescent="0.25">
      <c r="A761" s="4" t="s">
        <v>6</v>
      </c>
      <c r="B761" s="4">
        <v>211259321</v>
      </c>
      <c r="C761" s="4">
        <v>211259329</v>
      </c>
      <c r="D761" s="5" t="str">
        <f t="shared" si="11"/>
        <v>https://asia.ensembl.org/Homo_sapiens/Location/View?r=1:211259321-211259329;db=core</v>
      </c>
      <c r="E761" s="6">
        <v>1</v>
      </c>
    </row>
    <row r="762" spans="1:5" x14ac:dyDescent="0.25">
      <c r="A762" s="4" t="s">
        <v>16</v>
      </c>
      <c r="B762" s="4">
        <v>211259638</v>
      </c>
      <c r="C762" s="4">
        <v>211259649</v>
      </c>
      <c r="D762" s="5" t="str">
        <f t="shared" si="11"/>
        <v>https://asia.ensembl.org/Homo_sapiens/Location/View?r=1:211259638-211259649;db=core</v>
      </c>
      <c r="E762" s="6">
        <v>1</v>
      </c>
    </row>
    <row r="763" spans="1:5" x14ac:dyDescent="0.25">
      <c r="A763" s="4" t="s">
        <v>6</v>
      </c>
      <c r="B763" s="4">
        <v>211327041</v>
      </c>
      <c r="C763" s="4">
        <v>211327049</v>
      </c>
      <c r="D763" s="5" t="str">
        <f t="shared" si="11"/>
        <v>https://asia.ensembl.org/Homo_sapiens/Location/View?r=1:211327041-211327049;db=core</v>
      </c>
      <c r="E763" s="6">
        <v>1</v>
      </c>
    </row>
    <row r="764" spans="1:5" x14ac:dyDescent="0.25">
      <c r="A764" s="4" t="s">
        <v>12</v>
      </c>
      <c r="B764" s="4">
        <v>211416907</v>
      </c>
      <c r="C764" s="4">
        <v>211416915</v>
      </c>
      <c r="D764" s="5" t="str">
        <f t="shared" si="11"/>
        <v>https://asia.ensembl.org/Homo_sapiens/Location/View?r=1:211416907-211416915;db=core</v>
      </c>
      <c r="E764" s="6">
        <v>1</v>
      </c>
    </row>
    <row r="765" spans="1:5" x14ac:dyDescent="0.25">
      <c r="A765" s="4" t="s">
        <v>6</v>
      </c>
      <c r="B765" s="4">
        <v>211578904</v>
      </c>
      <c r="C765" s="4">
        <v>211578912</v>
      </c>
      <c r="D765" s="5" t="str">
        <f t="shared" si="11"/>
        <v>https://asia.ensembl.org/Homo_sapiens/Location/View?r=1:211578904-211578912;db=core</v>
      </c>
      <c r="E765" s="6">
        <v>1</v>
      </c>
    </row>
    <row r="766" spans="1:5" x14ac:dyDescent="0.25">
      <c r="A766" s="4" t="s">
        <v>7</v>
      </c>
      <c r="B766" s="4">
        <v>212432962</v>
      </c>
      <c r="C766" s="4">
        <v>212432970</v>
      </c>
      <c r="D766" s="5" t="str">
        <f t="shared" si="11"/>
        <v>https://asia.ensembl.org/Homo_sapiens/Location/View?r=1:212432962-212432970;db=core</v>
      </c>
      <c r="E766" s="6">
        <v>1</v>
      </c>
    </row>
    <row r="767" spans="1:5" x14ac:dyDescent="0.25">
      <c r="A767" s="4" t="s">
        <v>5</v>
      </c>
      <c r="B767" s="4">
        <v>212608805</v>
      </c>
      <c r="C767" s="4">
        <v>212608813</v>
      </c>
      <c r="D767" s="5" t="str">
        <f t="shared" si="11"/>
        <v>https://asia.ensembl.org/Homo_sapiens/Location/View?r=1:212608805-212608813;db=core</v>
      </c>
      <c r="E767" s="6">
        <v>1</v>
      </c>
    </row>
    <row r="768" spans="1:5" x14ac:dyDescent="0.25">
      <c r="A768" s="4" t="s">
        <v>8</v>
      </c>
      <c r="B768" s="4">
        <v>212951479</v>
      </c>
      <c r="C768" s="4">
        <v>212951490</v>
      </c>
      <c r="D768" s="5" t="str">
        <f t="shared" si="11"/>
        <v>https://asia.ensembl.org/Homo_sapiens/Location/View?r=1:212951479-212951490;db=core</v>
      </c>
      <c r="E768" s="6">
        <v>1</v>
      </c>
    </row>
    <row r="769" spans="1:5" x14ac:dyDescent="0.25">
      <c r="A769" s="4" t="s">
        <v>12</v>
      </c>
      <c r="B769" s="4">
        <v>212951494</v>
      </c>
      <c r="C769" s="4">
        <v>212951502</v>
      </c>
      <c r="D769" s="5" t="str">
        <f t="shared" si="11"/>
        <v>https://asia.ensembl.org/Homo_sapiens/Location/View?r=1:212951494-212951502;db=core</v>
      </c>
      <c r="E769" s="6">
        <v>1</v>
      </c>
    </row>
    <row r="770" spans="1:5" x14ac:dyDescent="0.25">
      <c r="A770" s="4" t="s">
        <v>16</v>
      </c>
      <c r="B770" s="4">
        <v>213051377</v>
      </c>
      <c r="C770" s="4">
        <v>213051388</v>
      </c>
      <c r="D770" s="5" t="str">
        <f t="shared" ref="D770:D833" si="12">HYPERLINK(CONCATENATE("https://asia.ensembl.org/Homo_sapiens/Location/View?r=1",":",B770,"-",C770,";db=core"))</f>
        <v>https://asia.ensembl.org/Homo_sapiens/Location/View?r=1:213051377-213051388;db=core</v>
      </c>
      <c r="E770" s="6">
        <v>1</v>
      </c>
    </row>
    <row r="771" spans="1:5" x14ac:dyDescent="0.25">
      <c r="A771" s="4" t="s">
        <v>6</v>
      </c>
      <c r="B771" s="4">
        <v>213982782</v>
      </c>
      <c r="C771" s="4">
        <v>213982790</v>
      </c>
      <c r="D771" s="5" t="str">
        <f t="shared" si="12"/>
        <v>https://asia.ensembl.org/Homo_sapiens/Location/View?r=1:213982782-213982790;db=core</v>
      </c>
      <c r="E771" s="6">
        <v>1</v>
      </c>
    </row>
    <row r="772" spans="1:5" x14ac:dyDescent="0.25">
      <c r="A772" s="4" t="s">
        <v>5</v>
      </c>
      <c r="B772" s="4">
        <v>214281129</v>
      </c>
      <c r="C772" s="4">
        <v>214281137</v>
      </c>
      <c r="D772" s="5" t="str">
        <f t="shared" si="12"/>
        <v>https://asia.ensembl.org/Homo_sapiens/Location/View?r=1:214281129-214281137;db=core</v>
      </c>
      <c r="E772" s="6">
        <v>1</v>
      </c>
    </row>
    <row r="773" spans="1:5" x14ac:dyDescent="0.25">
      <c r="A773" s="4" t="s">
        <v>24</v>
      </c>
      <c r="B773" s="4">
        <v>214281431</v>
      </c>
      <c r="C773" s="4">
        <v>214281451</v>
      </c>
      <c r="D773" s="5" t="str">
        <f t="shared" si="12"/>
        <v>https://asia.ensembl.org/Homo_sapiens/Location/View?r=1:214281431-214281451;db=core</v>
      </c>
      <c r="E773" s="6">
        <v>1</v>
      </c>
    </row>
    <row r="774" spans="1:5" x14ac:dyDescent="0.25">
      <c r="A774" s="4" t="s">
        <v>6</v>
      </c>
      <c r="B774" s="4">
        <v>214552178</v>
      </c>
      <c r="C774" s="4">
        <v>214552186</v>
      </c>
      <c r="D774" s="5" t="str">
        <f t="shared" si="12"/>
        <v>https://asia.ensembl.org/Homo_sapiens/Location/View?r=1:214552178-214552186;db=core</v>
      </c>
      <c r="E774" s="6">
        <v>1</v>
      </c>
    </row>
    <row r="775" spans="1:5" x14ac:dyDescent="0.25">
      <c r="A775" s="4" t="s">
        <v>12</v>
      </c>
      <c r="B775" s="4">
        <v>214576226</v>
      </c>
      <c r="C775" s="4">
        <v>214576234</v>
      </c>
      <c r="D775" s="5" t="str">
        <f t="shared" si="12"/>
        <v>https://asia.ensembl.org/Homo_sapiens/Location/View?r=1:214576226-214576234;db=core</v>
      </c>
      <c r="E775" s="6">
        <v>1</v>
      </c>
    </row>
    <row r="776" spans="1:5" x14ac:dyDescent="0.25">
      <c r="A776" s="4" t="s">
        <v>16</v>
      </c>
      <c r="B776" s="4">
        <v>214870546</v>
      </c>
      <c r="C776" s="4">
        <v>214870557</v>
      </c>
      <c r="D776" s="5" t="str">
        <f t="shared" si="12"/>
        <v>https://asia.ensembl.org/Homo_sapiens/Location/View?r=1:214870546-214870557;db=core</v>
      </c>
      <c r="E776" s="6">
        <v>1</v>
      </c>
    </row>
    <row r="777" spans="1:5" x14ac:dyDescent="0.25">
      <c r="A777" s="4" t="s">
        <v>16</v>
      </c>
      <c r="B777" s="4">
        <v>214870566</v>
      </c>
      <c r="C777" s="4">
        <v>214870577</v>
      </c>
      <c r="D777" s="5" t="str">
        <f t="shared" si="12"/>
        <v>https://asia.ensembl.org/Homo_sapiens/Location/View?r=1:214870566-214870577;db=core</v>
      </c>
      <c r="E777" s="6">
        <v>1</v>
      </c>
    </row>
    <row r="778" spans="1:5" x14ac:dyDescent="0.25">
      <c r="A778" s="4" t="s">
        <v>28</v>
      </c>
      <c r="B778" s="4">
        <v>215083003</v>
      </c>
      <c r="C778" s="4">
        <v>215083029</v>
      </c>
      <c r="D778" s="5" t="str">
        <f t="shared" si="12"/>
        <v>https://asia.ensembl.org/Homo_sapiens/Location/View?r=1:215083003-215083029;db=core</v>
      </c>
      <c r="E778" s="6">
        <v>1</v>
      </c>
    </row>
    <row r="779" spans="1:5" x14ac:dyDescent="0.25">
      <c r="A779" s="4" t="s">
        <v>6</v>
      </c>
      <c r="B779" s="4">
        <v>215083099</v>
      </c>
      <c r="C779" s="4">
        <v>215083107</v>
      </c>
      <c r="D779" s="5" t="str">
        <f t="shared" si="12"/>
        <v>https://asia.ensembl.org/Homo_sapiens/Location/View?r=1:215083099-215083107;db=core</v>
      </c>
      <c r="E779" s="6">
        <v>1</v>
      </c>
    </row>
    <row r="780" spans="1:5" x14ac:dyDescent="0.25">
      <c r="A780" s="4" t="s">
        <v>8</v>
      </c>
      <c r="B780" s="4">
        <v>215567571</v>
      </c>
      <c r="C780" s="4">
        <v>215567582</v>
      </c>
      <c r="D780" s="5" t="str">
        <f t="shared" si="12"/>
        <v>https://asia.ensembl.org/Homo_sapiens/Location/View?r=1:215567571-215567582;db=core</v>
      </c>
      <c r="E780" s="6">
        <v>1</v>
      </c>
    </row>
    <row r="781" spans="1:5" x14ac:dyDescent="0.25">
      <c r="A781" s="4" t="s">
        <v>5</v>
      </c>
      <c r="B781" s="4">
        <v>217090162</v>
      </c>
      <c r="C781" s="4">
        <v>217090170</v>
      </c>
      <c r="D781" s="5" t="str">
        <f t="shared" si="12"/>
        <v>https://asia.ensembl.org/Homo_sapiens/Location/View?r=1:217090162-217090170;db=core</v>
      </c>
      <c r="E781" s="6">
        <v>1</v>
      </c>
    </row>
    <row r="782" spans="1:5" x14ac:dyDescent="0.25">
      <c r="A782" s="4" t="s">
        <v>18</v>
      </c>
      <c r="B782" s="4">
        <v>217135529</v>
      </c>
      <c r="C782" s="4">
        <v>217135543</v>
      </c>
      <c r="D782" s="5" t="str">
        <f t="shared" si="12"/>
        <v>https://asia.ensembl.org/Homo_sapiens/Location/View?r=1:217135529-217135543;db=core</v>
      </c>
      <c r="E782" s="6">
        <v>1</v>
      </c>
    </row>
    <row r="783" spans="1:5" x14ac:dyDescent="0.25">
      <c r="A783" s="4" t="s">
        <v>18</v>
      </c>
      <c r="B783" s="4">
        <v>217135550</v>
      </c>
      <c r="C783" s="4">
        <v>217135564</v>
      </c>
      <c r="D783" s="5" t="str">
        <f t="shared" si="12"/>
        <v>https://asia.ensembl.org/Homo_sapiens/Location/View?r=1:217135550-217135564;db=core</v>
      </c>
      <c r="E783" s="6">
        <v>1</v>
      </c>
    </row>
    <row r="784" spans="1:5" x14ac:dyDescent="0.25">
      <c r="A784" s="4" t="s">
        <v>12</v>
      </c>
      <c r="B784" s="4">
        <v>219307834</v>
      </c>
      <c r="C784" s="4">
        <v>219307842</v>
      </c>
      <c r="D784" s="5" t="str">
        <f t="shared" si="12"/>
        <v>https://asia.ensembl.org/Homo_sapiens/Location/View?r=1:219307834-219307842;db=core</v>
      </c>
      <c r="E784" s="6">
        <v>1</v>
      </c>
    </row>
    <row r="785" spans="1:5" x14ac:dyDescent="0.25">
      <c r="A785" s="4" t="s">
        <v>12</v>
      </c>
      <c r="B785" s="4">
        <v>220311699</v>
      </c>
      <c r="C785" s="4">
        <v>220311707</v>
      </c>
      <c r="D785" s="5" t="str">
        <f t="shared" si="12"/>
        <v>https://asia.ensembl.org/Homo_sapiens/Location/View?r=1:220311699-220311707;db=core</v>
      </c>
      <c r="E785" s="6">
        <v>1</v>
      </c>
    </row>
    <row r="786" spans="1:5" x14ac:dyDescent="0.25">
      <c r="A786" s="4" t="s">
        <v>6</v>
      </c>
      <c r="B786" s="4">
        <v>220690539</v>
      </c>
      <c r="C786" s="4">
        <v>220690547</v>
      </c>
      <c r="D786" s="5" t="str">
        <f t="shared" si="12"/>
        <v>https://asia.ensembl.org/Homo_sapiens/Location/View?r=1:220690539-220690547;db=core</v>
      </c>
      <c r="E786" s="6">
        <v>1</v>
      </c>
    </row>
    <row r="787" spans="1:5" x14ac:dyDescent="0.25">
      <c r="A787" s="4" t="s">
        <v>6</v>
      </c>
      <c r="B787" s="4">
        <v>220786477</v>
      </c>
      <c r="C787" s="4">
        <v>220786485</v>
      </c>
      <c r="D787" s="5" t="str">
        <f t="shared" si="12"/>
        <v>https://asia.ensembl.org/Homo_sapiens/Location/View?r=1:220786477-220786485;db=core</v>
      </c>
      <c r="E787" s="6">
        <v>1</v>
      </c>
    </row>
    <row r="788" spans="1:5" x14ac:dyDescent="0.25">
      <c r="A788" s="4" t="s">
        <v>5</v>
      </c>
      <c r="B788" s="4">
        <v>220786915</v>
      </c>
      <c r="C788" s="4">
        <v>220786923</v>
      </c>
      <c r="D788" s="5" t="str">
        <f t="shared" si="12"/>
        <v>https://asia.ensembl.org/Homo_sapiens/Location/View?r=1:220786915-220786923;db=core</v>
      </c>
      <c r="E788" s="6">
        <v>1</v>
      </c>
    </row>
    <row r="789" spans="1:5" x14ac:dyDescent="0.25">
      <c r="A789" s="4" t="s">
        <v>5</v>
      </c>
      <c r="B789" s="4">
        <v>220879762</v>
      </c>
      <c r="C789" s="4">
        <v>220879770</v>
      </c>
      <c r="D789" s="5" t="str">
        <f t="shared" si="12"/>
        <v>https://asia.ensembl.org/Homo_sapiens/Location/View?r=1:220879762-220879770;db=core</v>
      </c>
      <c r="E789" s="6">
        <v>1</v>
      </c>
    </row>
    <row r="790" spans="1:5" x14ac:dyDescent="0.25">
      <c r="A790" s="4" t="s">
        <v>5</v>
      </c>
      <c r="B790" s="4">
        <v>220880061</v>
      </c>
      <c r="C790" s="4">
        <v>220880069</v>
      </c>
      <c r="D790" s="5" t="str">
        <f t="shared" si="12"/>
        <v>https://asia.ensembl.org/Homo_sapiens/Location/View?r=1:220880061-220880069;db=core</v>
      </c>
      <c r="E790" s="6">
        <v>1</v>
      </c>
    </row>
    <row r="791" spans="1:5" x14ac:dyDescent="0.25">
      <c r="A791" s="4" t="s">
        <v>16</v>
      </c>
      <c r="B791" s="4">
        <v>220884518</v>
      </c>
      <c r="C791" s="4">
        <v>220884529</v>
      </c>
      <c r="D791" s="5" t="str">
        <f t="shared" si="12"/>
        <v>https://asia.ensembl.org/Homo_sapiens/Location/View?r=1:220884518-220884529;db=core</v>
      </c>
      <c r="E791" s="6">
        <v>1</v>
      </c>
    </row>
    <row r="792" spans="1:5" x14ac:dyDescent="0.25">
      <c r="A792" s="4" t="s">
        <v>9</v>
      </c>
      <c r="B792" s="4">
        <v>220884602</v>
      </c>
      <c r="C792" s="4">
        <v>220884613</v>
      </c>
      <c r="D792" s="5" t="str">
        <f t="shared" si="12"/>
        <v>https://asia.ensembl.org/Homo_sapiens/Location/View?r=1:220884602-220884613;db=core</v>
      </c>
      <c r="E792" s="6">
        <v>1</v>
      </c>
    </row>
    <row r="793" spans="1:5" x14ac:dyDescent="0.25">
      <c r="A793" s="4" t="s">
        <v>6</v>
      </c>
      <c r="B793" s="4">
        <v>222465417</v>
      </c>
      <c r="C793" s="4">
        <v>222465425</v>
      </c>
      <c r="D793" s="5" t="str">
        <f t="shared" si="12"/>
        <v>https://asia.ensembl.org/Homo_sapiens/Location/View?r=1:222465417-222465425;db=core</v>
      </c>
      <c r="E793" s="6">
        <v>1</v>
      </c>
    </row>
    <row r="794" spans="1:5" x14ac:dyDescent="0.25">
      <c r="A794" s="4" t="s">
        <v>12</v>
      </c>
      <c r="B794" s="4">
        <v>223114949</v>
      </c>
      <c r="C794" s="4">
        <v>223114957</v>
      </c>
      <c r="D794" s="5" t="str">
        <f t="shared" si="12"/>
        <v>https://asia.ensembl.org/Homo_sapiens/Location/View?r=1:223114949-223114957;db=core</v>
      </c>
      <c r="E794" s="6">
        <v>1</v>
      </c>
    </row>
    <row r="795" spans="1:5" x14ac:dyDescent="0.25">
      <c r="A795" s="4" t="s">
        <v>16</v>
      </c>
      <c r="B795" s="4">
        <v>223364323</v>
      </c>
      <c r="C795" s="4">
        <v>223364334</v>
      </c>
      <c r="D795" s="5" t="str">
        <f t="shared" si="12"/>
        <v>https://asia.ensembl.org/Homo_sapiens/Location/View?r=1:223364323-223364334;db=core</v>
      </c>
      <c r="E795" s="6">
        <v>1</v>
      </c>
    </row>
    <row r="796" spans="1:5" x14ac:dyDescent="0.25">
      <c r="A796" s="4" t="s">
        <v>18</v>
      </c>
      <c r="B796" s="4">
        <v>223845785</v>
      </c>
      <c r="C796" s="4">
        <v>223845799</v>
      </c>
      <c r="D796" s="5" t="str">
        <f t="shared" si="12"/>
        <v>https://asia.ensembl.org/Homo_sapiens/Location/View?r=1:223845785-223845799;db=core</v>
      </c>
      <c r="E796" s="6">
        <v>1</v>
      </c>
    </row>
    <row r="797" spans="1:5" x14ac:dyDescent="0.25">
      <c r="A797" s="4" t="s">
        <v>5</v>
      </c>
      <c r="B797" s="4">
        <v>223992830</v>
      </c>
      <c r="C797" s="4">
        <v>223992838</v>
      </c>
      <c r="D797" s="5" t="str">
        <f t="shared" si="12"/>
        <v>https://asia.ensembl.org/Homo_sapiens/Location/View?r=1:223992830-223992838;db=core</v>
      </c>
      <c r="E797" s="6">
        <v>1</v>
      </c>
    </row>
    <row r="798" spans="1:5" x14ac:dyDescent="0.25">
      <c r="A798" s="4" t="s">
        <v>13</v>
      </c>
      <c r="B798" s="4">
        <v>224183256</v>
      </c>
      <c r="C798" s="4">
        <v>224183273</v>
      </c>
      <c r="D798" s="5" t="str">
        <f t="shared" si="12"/>
        <v>https://asia.ensembl.org/Homo_sapiens/Location/View?r=1:224183256-224183273;db=core</v>
      </c>
      <c r="E798" s="6">
        <v>1</v>
      </c>
    </row>
    <row r="799" spans="1:5" x14ac:dyDescent="0.25">
      <c r="A799" s="4" t="s">
        <v>6</v>
      </c>
      <c r="B799" s="4">
        <v>224616150</v>
      </c>
      <c r="C799" s="4">
        <v>224616158</v>
      </c>
      <c r="D799" s="5" t="str">
        <f t="shared" si="12"/>
        <v>https://asia.ensembl.org/Homo_sapiens/Location/View?r=1:224616150-224616158;db=core</v>
      </c>
      <c r="E799" s="6">
        <v>1</v>
      </c>
    </row>
    <row r="800" spans="1:5" x14ac:dyDescent="0.25">
      <c r="A800" s="4" t="s">
        <v>25</v>
      </c>
      <c r="B800" s="4">
        <v>224616327</v>
      </c>
      <c r="C800" s="4">
        <v>224616347</v>
      </c>
      <c r="D800" s="5" t="str">
        <f t="shared" si="12"/>
        <v>https://asia.ensembl.org/Homo_sapiens/Location/View?r=1:224616327-224616347;db=core</v>
      </c>
      <c r="E800" s="6">
        <v>1</v>
      </c>
    </row>
    <row r="801" spans="1:5" x14ac:dyDescent="0.25">
      <c r="A801" s="4" t="s">
        <v>12</v>
      </c>
      <c r="B801" s="4">
        <v>225324099</v>
      </c>
      <c r="C801" s="4">
        <v>225324107</v>
      </c>
      <c r="D801" s="5" t="str">
        <f t="shared" si="12"/>
        <v>https://asia.ensembl.org/Homo_sapiens/Location/View?r=1:225324099-225324107;db=core</v>
      </c>
      <c r="E801" s="6">
        <v>1</v>
      </c>
    </row>
    <row r="802" spans="1:5" x14ac:dyDescent="0.25">
      <c r="A802" s="4" t="s">
        <v>12</v>
      </c>
      <c r="B802" s="4">
        <v>225427626</v>
      </c>
      <c r="C802" s="4">
        <v>225427634</v>
      </c>
      <c r="D802" s="5" t="str">
        <f t="shared" si="12"/>
        <v>https://asia.ensembl.org/Homo_sapiens/Location/View?r=1:225427626-225427634;db=core</v>
      </c>
      <c r="E802" s="6">
        <v>1</v>
      </c>
    </row>
    <row r="803" spans="1:5" x14ac:dyDescent="0.25">
      <c r="A803" s="4" t="s">
        <v>5</v>
      </c>
      <c r="B803" s="4">
        <v>225471774</v>
      </c>
      <c r="C803" s="4">
        <v>225471782</v>
      </c>
      <c r="D803" s="5" t="str">
        <f t="shared" si="12"/>
        <v>https://asia.ensembl.org/Homo_sapiens/Location/View?r=1:225471774-225471782;db=core</v>
      </c>
      <c r="E803" s="6">
        <v>1</v>
      </c>
    </row>
    <row r="804" spans="1:5" x14ac:dyDescent="0.25">
      <c r="A804" s="4" t="s">
        <v>6</v>
      </c>
      <c r="B804" s="4">
        <v>225517425</v>
      </c>
      <c r="C804" s="4">
        <v>225517433</v>
      </c>
      <c r="D804" s="5" t="str">
        <f t="shared" si="12"/>
        <v>https://asia.ensembl.org/Homo_sapiens/Location/View?r=1:225517425-225517433;db=core</v>
      </c>
      <c r="E804" s="6">
        <v>1</v>
      </c>
    </row>
    <row r="805" spans="1:5" x14ac:dyDescent="0.25">
      <c r="A805" s="4" t="s">
        <v>5</v>
      </c>
      <c r="B805" s="4">
        <v>225653068</v>
      </c>
      <c r="C805" s="4">
        <v>225653076</v>
      </c>
      <c r="D805" s="5" t="str">
        <f t="shared" si="12"/>
        <v>https://asia.ensembl.org/Homo_sapiens/Location/View?r=1:225653068-225653076;db=core</v>
      </c>
      <c r="E805" s="6">
        <v>1</v>
      </c>
    </row>
    <row r="806" spans="1:5" x14ac:dyDescent="0.25">
      <c r="A806" s="4" t="s">
        <v>5</v>
      </c>
      <c r="B806" s="4">
        <v>225810140</v>
      </c>
      <c r="C806" s="4">
        <v>225810148</v>
      </c>
      <c r="D806" s="5" t="str">
        <f t="shared" si="12"/>
        <v>https://asia.ensembl.org/Homo_sapiens/Location/View?r=1:225810140-225810148;db=core</v>
      </c>
      <c r="E806" s="6">
        <v>1</v>
      </c>
    </row>
    <row r="807" spans="1:5" x14ac:dyDescent="0.25">
      <c r="A807" s="4" t="s">
        <v>5</v>
      </c>
      <c r="B807" s="4">
        <v>225811031</v>
      </c>
      <c r="C807" s="4">
        <v>225811039</v>
      </c>
      <c r="D807" s="5" t="str">
        <f t="shared" si="12"/>
        <v>https://asia.ensembl.org/Homo_sapiens/Location/View?r=1:225811031-225811039;db=core</v>
      </c>
      <c r="E807" s="6">
        <v>1</v>
      </c>
    </row>
    <row r="808" spans="1:5" x14ac:dyDescent="0.25">
      <c r="A808" s="4" t="s">
        <v>12</v>
      </c>
      <c r="B808" s="4">
        <v>226062733</v>
      </c>
      <c r="C808" s="4">
        <v>226062741</v>
      </c>
      <c r="D808" s="5" t="str">
        <f t="shared" si="12"/>
        <v>https://asia.ensembl.org/Homo_sapiens/Location/View?r=1:226062733-226062741;db=core</v>
      </c>
      <c r="E808" s="6">
        <v>1</v>
      </c>
    </row>
    <row r="809" spans="1:5" x14ac:dyDescent="0.25">
      <c r="A809" s="4" t="s">
        <v>9</v>
      </c>
      <c r="B809" s="4">
        <v>226062976</v>
      </c>
      <c r="C809" s="4">
        <v>226062987</v>
      </c>
      <c r="D809" s="5" t="str">
        <f t="shared" si="12"/>
        <v>https://asia.ensembl.org/Homo_sapiens/Location/View?r=1:226062976-226062987;db=core</v>
      </c>
      <c r="E809" s="6">
        <v>1</v>
      </c>
    </row>
    <row r="810" spans="1:5" x14ac:dyDescent="0.25">
      <c r="A810" s="4" t="s">
        <v>12</v>
      </c>
      <c r="B810" s="4">
        <v>226186481</v>
      </c>
      <c r="C810" s="4">
        <v>226186489</v>
      </c>
      <c r="D810" s="5" t="str">
        <f t="shared" si="12"/>
        <v>https://asia.ensembl.org/Homo_sapiens/Location/View?r=1:226186481-226186489;db=core</v>
      </c>
      <c r="E810" s="6">
        <v>1</v>
      </c>
    </row>
    <row r="811" spans="1:5" x14ac:dyDescent="0.25">
      <c r="A811" s="4" t="s">
        <v>7</v>
      </c>
      <c r="B811" s="4">
        <v>226548954</v>
      </c>
      <c r="C811" s="4">
        <v>226548962</v>
      </c>
      <c r="D811" s="5" t="str">
        <f t="shared" si="12"/>
        <v>https://asia.ensembl.org/Homo_sapiens/Location/View?r=1:226548954-226548962;db=core</v>
      </c>
      <c r="E811" s="6">
        <v>1</v>
      </c>
    </row>
    <row r="812" spans="1:5" x14ac:dyDescent="0.25">
      <c r="A812" s="4" t="s">
        <v>5</v>
      </c>
      <c r="B812" s="4">
        <v>226737383</v>
      </c>
      <c r="C812" s="4">
        <v>226737391</v>
      </c>
      <c r="D812" s="5" t="str">
        <f t="shared" si="12"/>
        <v>https://asia.ensembl.org/Homo_sapiens/Location/View?r=1:226737383-226737391;db=core</v>
      </c>
      <c r="E812" s="6">
        <v>1</v>
      </c>
    </row>
    <row r="813" spans="1:5" x14ac:dyDescent="0.25">
      <c r="A813" s="4" t="s">
        <v>6</v>
      </c>
      <c r="B813" s="4">
        <v>226870863</v>
      </c>
      <c r="C813" s="4">
        <v>226870871</v>
      </c>
      <c r="D813" s="5" t="str">
        <f t="shared" si="12"/>
        <v>https://asia.ensembl.org/Homo_sapiens/Location/View?r=1:226870863-226870871;db=core</v>
      </c>
      <c r="E813" s="6">
        <v>1</v>
      </c>
    </row>
    <row r="814" spans="1:5" x14ac:dyDescent="0.25">
      <c r="A814" s="4" t="s">
        <v>12</v>
      </c>
      <c r="B814" s="4">
        <v>227276552</v>
      </c>
      <c r="C814" s="4">
        <v>227276560</v>
      </c>
      <c r="D814" s="5" t="str">
        <f t="shared" si="12"/>
        <v>https://asia.ensembl.org/Homo_sapiens/Location/View?r=1:227276552-227276560;db=core</v>
      </c>
      <c r="E814" s="6">
        <v>1</v>
      </c>
    </row>
    <row r="815" spans="1:5" x14ac:dyDescent="0.25">
      <c r="A815" s="4" t="s">
        <v>5</v>
      </c>
      <c r="B815" s="4">
        <v>227734998</v>
      </c>
      <c r="C815" s="4">
        <v>227735006</v>
      </c>
      <c r="D815" s="5" t="str">
        <f t="shared" si="12"/>
        <v>https://asia.ensembl.org/Homo_sapiens/Location/View?r=1:227734998-227735006;db=core</v>
      </c>
      <c r="E815" s="6">
        <v>1</v>
      </c>
    </row>
    <row r="816" spans="1:5" x14ac:dyDescent="0.25">
      <c r="A816" s="4" t="s">
        <v>6</v>
      </c>
      <c r="B816" s="4">
        <v>227887784</v>
      </c>
      <c r="C816" s="4">
        <v>227887792</v>
      </c>
      <c r="D816" s="5" t="str">
        <f t="shared" si="12"/>
        <v>https://asia.ensembl.org/Homo_sapiens/Location/View?r=1:227887784-227887792;db=core</v>
      </c>
      <c r="E816" s="6">
        <v>1</v>
      </c>
    </row>
    <row r="817" spans="1:5" x14ac:dyDescent="0.25">
      <c r="A817" s="4" t="s">
        <v>6</v>
      </c>
      <c r="B817" s="4">
        <v>227946846</v>
      </c>
      <c r="C817" s="4">
        <v>227946854</v>
      </c>
      <c r="D817" s="5" t="str">
        <f t="shared" si="12"/>
        <v>https://asia.ensembl.org/Homo_sapiens/Location/View?r=1:227946846-227946854;db=core</v>
      </c>
      <c r="E817" s="6">
        <v>1</v>
      </c>
    </row>
    <row r="818" spans="1:5" x14ac:dyDescent="0.25">
      <c r="A818" s="4" t="s">
        <v>5</v>
      </c>
      <c r="B818" s="4">
        <v>227947945</v>
      </c>
      <c r="C818" s="4">
        <v>227947953</v>
      </c>
      <c r="D818" s="5" t="str">
        <f t="shared" si="12"/>
        <v>https://asia.ensembl.org/Homo_sapiens/Location/View?r=1:227947945-227947953;db=core</v>
      </c>
      <c r="E818" s="6">
        <v>1</v>
      </c>
    </row>
    <row r="819" spans="1:5" x14ac:dyDescent="0.25">
      <c r="A819" s="4" t="s">
        <v>16</v>
      </c>
      <c r="B819" s="4">
        <v>228082877</v>
      </c>
      <c r="C819" s="4">
        <v>228082888</v>
      </c>
      <c r="D819" s="5" t="str">
        <f t="shared" si="12"/>
        <v>https://asia.ensembl.org/Homo_sapiens/Location/View?r=1:228082877-228082888;db=core</v>
      </c>
      <c r="E819" s="6">
        <v>1</v>
      </c>
    </row>
    <row r="820" spans="1:5" x14ac:dyDescent="0.25">
      <c r="A820" s="4" t="s">
        <v>6</v>
      </c>
      <c r="B820" s="4">
        <v>228406599</v>
      </c>
      <c r="C820" s="4">
        <v>228406607</v>
      </c>
      <c r="D820" s="5" t="str">
        <f t="shared" si="12"/>
        <v>https://asia.ensembl.org/Homo_sapiens/Location/View?r=1:228406599-228406607;db=core</v>
      </c>
      <c r="E820" s="6">
        <v>1</v>
      </c>
    </row>
    <row r="821" spans="1:5" x14ac:dyDescent="0.25">
      <c r="A821" s="4" t="s">
        <v>5</v>
      </c>
      <c r="B821" s="4">
        <v>228487693</v>
      </c>
      <c r="C821" s="4">
        <v>228487701</v>
      </c>
      <c r="D821" s="5" t="str">
        <f t="shared" si="12"/>
        <v>https://asia.ensembl.org/Homo_sapiens/Location/View?r=1:228487693-228487701;db=core</v>
      </c>
      <c r="E821" s="6">
        <v>1</v>
      </c>
    </row>
    <row r="822" spans="1:5" x14ac:dyDescent="0.25">
      <c r="A822" s="4" t="s">
        <v>5</v>
      </c>
      <c r="B822" s="4">
        <v>228555293</v>
      </c>
      <c r="C822" s="4">
        <v>228555301</v>
      </c>
      <c r="D822" s="5" t="str">
        <f t="shared" si="12"/>
        <v>https://asia.ensembl.org/Homo_sapiens/Location/View?r=1:228555293-228555301;db=core</v>
      </c>
      <c r="E822" s="6">
        <v>1</v>
      </c>
    </row>
    <row r="823" spans="1:5" x14ac:dyDescent="0.25">
      <c r="A823" s="4" t="s">
        <v>6</v>
      </c>
      <c r="B823" s="4">
        <v>228556688</v>
      </c>
      <c r="C823" s="4">
        <v>228556696</v>
      </c>
      <c r="D823" s="5" t="str">
        <f t="shared" si="12"/>
        <v>https://asia.ensembl.org/Homo_sapiens/Location/View?r=1:228556688-228556696;db=core</v>
      </c>
      <c r="E823" s="6">
        <v>1</v>
      </c>
    </row>
    <row r="824" spans="1:5" x14ac:dyDescent="0.25">
      <c r="A824" s="4" t="s">
        <v>7</v>
      </c>
      <c r="B824" s="4">
        <v>228557761</v>
      </c>
      <c r="C824" s="4">
        <v>228557769</v>
      </c>
      <c r="D824" s="5" t="str">
        <f t="shared" si="12"/>
        <v>https://asia.ensembl.org/Homo_sapiens/Location/View?r=1:228557761-228557769;db=core</v>
      </c>
      <c r="E824" s="6">
        <v>1</v>
      </c>
    </row>
    <row r="825" spans="1:5" x14ac:dyDescent="0.25">
      <c r="A825" s="4" t="s">
        <v>6</v>
      </c>
      <c r="B825" s="4">
        <v>228608642</v>
      </c>
      <c r="C825" s="4">
        <v>228608650</v>
      </c>
      <c r="D825" s="5" t="str">
        <f t="shared" si="12"/>
        <v>https://asia.ensembl.org/Homo_sapiens/Location/View?r=1:228608642-228608650;db=core</v>
      </c>
      <c r="E825" s="6">
        <v>1</v>
      </c>
    </row>
    <row r="826" spans="1:5" x14ac:dyDescent="0.25">
      <c r="A826" s="4" t="s">
        <v>7</v>
      </c>
      <c r="B826" s="4">
        <v>228609743</v>
      </c>
      <c r="C826" s="4">
        <v>228609751</v>
      </c>
      <c r="D826" s="5" t="str">
        <f t="shared" si="12"/>
        <v>https://asia.ensembl.org/Homo_sapiens/Location/View?r=1:228609743-228609751;db=core</v>
      </c>
      <c r="E826" s="6">
        <v>1</v>
      </c>
    </row>
    <row r="827" spans="1:5" x14ac:dyDescent="0.25">
      <c r="A827" s="4" t="s">
        <v>6</v>
      </c>
      <c r="B827" s="4">
        <v>228610883</v>
      </c>
      <c r="C827" s="4">
        <v>228610891</v>
      </c>
      <c r="D827" s="5" t="str">
        <f t="shared" si="12"/>
        <v>https://asia.ensembl.org/Homo_sapiens/Location/View?r=1:228610883-228610891;db=core</v>
      </c>
      <c r="E827" s="6">
        <v>1</v>
      </c>
    </row>
    <row r="828" spans="1:5" x14ac:dyDescent="0.25">
      <c r="A828" s="4" t="s">
        <v>7</v>
      </c>
      <c r="B828" s="4">
        <v>228611984</v>
      </c>
      <c r="C828" s="4">
        <v>228611992</v>
      </c>
      <c r="D828" s="5" t="str">
        <f t="shared" si="12"/>
        <v>https://asia.ensembl.org/Homo_sapiens/Location/View?r=1:228611984-228611992;db=core</v>
      </c>
      <c r="E828" s="6">
        <v>1</v>
      </c>
    </row>
    <row r="829" spans="1:5" x14ac:dyDescent="0.25">
      <c r="A829" s="4" t="s">
        <v>6</v>
      </c>
      <c r="B829" s="4">
        <v>228613124</v>
      </c>
      <c r="C829" s="4">
        <v>228613132</v>
      </c>
      <c r="D829" s="5" t="str">
        <f t="shared" si="12"/>
        <v>https://asia.ensembl.org/Homo_sapiens/Location/View?r=1:228613124-228613132;db=core</v>
      </c>
      <c r="E829" s="6">
        <v>1</v>
      </c>
    </row>
    <row r="830" spans="1:5" x14ac:dyDescent="0.25">
      <c r="A830" s="4" t="s">
        <v>7</v>
      </c>
      <c r="B830" s="4">
        <v>228614225</v>
      </c>
      <c r="C830" s="4">
        <v>228614233</v>
      </c>
      <c r="D830" s="5" t="str">
        <f t="shared" si="12"/>
        <v>https://asia.ensembl.org/Homo_sapiens/Location/View?r=1:228614225-228614233;db=core</v>
      </c>
      <c r="E830" s="6">
        <v>1</v>
      </c>
    </row>
    <row r="831" spans="1:5" x14ac:dyDescent="0.25">
      <c r="A831" s="4" t="s">
        <v>6</v>
      </c>
      <c r="B831" s="4">
        <v>228615365</v>
      </c>
      <c r="C831" s="4">
        <v>228615373</v>
      </c>
      <c r="D831" s="5" t="str">
        <f t="shared" si="12"/>
        <v>https://asia.ensembl.org/Homo_sapiens/Location/View?r=1:228615365-228615373;db=core</v>
      </c>
      <c r="E831" s="6">
        <v>1</v>
      </c>
    </row>
    <row r="832" spans="1:5" x14ac:dyDescent="0.25">
      <c r="A832" s="4" t="s">
        <v>7</v>
      </c>
      <c r="B832" s="4">
        <v>228616466</v>
      </c>
      <c r="C832" s="4">
        <v>228616474</v>
      </c>
      <c r="D832" s="5" t="str">
        <f t="shared" si="12"/>
        <v>https://asia.ensembl.org/Homo_sapiens/Location/View?r=1:228616466-228616474;db=core</v>
      </c>
      <c r="E832" s="6">
        <v>1</v>
      </c>
    </row>
    <row r="833" spans="1:5" x14ac:dyDescent="0.25">
      <c r="A833" s="4" t="s">
        <v>6</v>
      </c>
      <c r="B833" s="4">
        <v>228617606</v>
      </c>
      <c r="C833" s="4">
        <v>228617614</v>
      </c>
      <c r="D833" s="5" t="str">
        <f t="shared" si="12"/>
        <v>https://asia.ensembl.org/Homo_sapiens/Location/View?r=1:228617606-228617614;db=core</v>
      </c>
      <c r="E833" s="6">
        <v>1</v>
      </c>
    </row>
    <row r="834" spans="1:5" x14ac:dyDescent="0.25">
      <c r="A834" s="4" t="s">
        <v>7</v>
      </c>
      <c r="B834" s="4">
        <v>228618707</v>
      </c>
      <c r="C834" s="4">
        <v>228618715</v>
      </c>
      <c r="D834" s="5" t="str">
        <f t="shared" ref="D834:D897" si="13">HYPERLINK(CONCATENATE("https://asia.ensembl.org/Homo_sapiens/Location/View?r=1",":",B834,"-",C834,";db=core"))</f>
        <v>https://asia.ensembl.org/Homo_sapiens/Location/View?r=1:228618707-228618715;db=core</v>
      </c>
      <c r="E834" s="6">
        <v>1</v>
      </c>
    </row>
    <row r="835" spans="1:5" x14ac:dyDescent="0.25">
      <c r="A835" s="4" t="s">
        <v>6</v>
      </c>
      <c r="B835" s="4">
        <v>228619847</v>
      </c>
      <c r="C835" s="4">
        <v>228619855</v>
      </c>
      <c r="D835" s="5" t="str">
        <f t="shared" si="13"/>
        <v>https://asia.ensembl.org/Homo_sapiens/Location/View?r=1:228619847-228619855;db=core</v>
      </c>
      <c r="E835" s="6">
        <v>1</v>
      </c>
    </row>
    <row r="836" spans="1:5" x14ac:dyDescent="0.25">
      <c r="A836" s="4" t="s">
        <v>6</v>
      </c>
      <c r="B836" s="4">
        <v>228622062</v>
      </c>
      <c r="C836" s="4">
        <v>228622070</v>
      </c>
      <c r="D836" s="5" t="str">
        <f t="shared" si="13"/>
        <v>https://asia.ensembl.org/Homo_sapiens/Location/View?r=1:228622062-228622070;db=core</v>
      </c>
      <c r="E836" s="6">
        <v>1</v>
      </c>
    </row>
    <row r="837" spans="1:5" x14ac:dyDescent="0.25">
      <c r="A837" s="4" t="s">
        <v>7</v>
      </c>
      <c r="B837" s="4">
        <v>228623142</v>
      </c>
      <c r="C837" s="4">
        <v>228623150</v>
      </c>
      <c r="D837" s="5" t="str">
        <f t="shared" si="13"/>
        <v>https://asia.ensembl.org/Homo_sapiens/Location/View?r=1:228623142-228623150;db=core</v>
      </c>
      <c r="E837" s="6">
        <v>1</v>
      </c>
    </row>
    <row r="838" spans="1:5" x14ac:dyDescent="0.25">
      <c r="A838" s="4" t="s">
        <v>6</v>
      </c>
      <c r="B838" s="4">
        <v>228624282</v>
      </c>
      <c r="C838" s="4">
        <v>228624290</v>
      </c>
      <c r="D838" s="5" t="str">
        <f t="shared" si="13"/>
        <v>https://asia.ensembl.org/Homo_sapiens/Location/View?r=1:228624282-228624290;db=core</v>
      </c>
      <c r="E838" s="6">
        <v>1</v>
      </c>
    </row>
    <row r="839" spans="1:5" x14ac:dyDescent="0.25">
      <c r="A839" s="4" t="s">
        <v>7</v>
      </c>
      <c r="B839" s="4">
        <v>228625384</v>
      </c>
      <c r="C839" s="4">
        <v>228625392</v>
      </c>
      <c r="D839" s="5" t="str">
        <f t="shared" si="13"/>
        <v>https://asia.ensembl.org/Homo_sapiens/Location/View?r=1:228625384-228625392;db=core</v>
      </c>
      <c r="E839" s="6">
        <v>1</v>
      </c>
    </row>
    <row r="840" spans="1:5" x14ac:dyDescent="0.25">
      <c r="A840" s="4" t="s">
        <v>6</v>
      </c>
      <c r="B840" s="4">
        <v>228626524</v>
      </c>
      <c r="C840" s="4">
        <v>228626532</v>
      </c>
      <c r="D840" s="5" t="str">
        <f t="shared" si="13"/>
        <v>https://asia.ensembl.org/Homo_sapiens/Location/View?r=1:228626524-228626532;db=core</v>
      </c>
      <c r="E840" s="6">
        <v>1</v>
      </c>
    </row>
    <row r="841" spans="1:5" x14ac:dyDescent="0.25">
      <c r="A841" s="4" t="s">
        <v>7</v>
      </c>
      <c r="B841" s="4">
        <v>228627623</v>
      </c>
      <c r="C841" s="4">
        <v>228627631</v>
      </c>
      <c r="D841" s="5" t="str">
        <f t="shared" si="13"/>
        <v>https://asia.ensembl.org/Homo_sapiens/Location/View?r=1:228627623-228627631;db=core</v>
      </c>
      <c r="E841" s="6">
        <v>1</v>
      </c>
    </row>
    <row r="842" spans="1:5" x14ac:dyDescent="0.25">
      <c r="A842" s="4" t="s">
        <v>6</v>
      </c>
      <c r="B842" s="4">
        <v>228628763</v>
      </c>
      <c r="C842" s="4">
        <v>228628771</v>
      </c>
      <c r="D842" s="5" t="str">
        <f t="shared" si="13"/>
        <v>https://asia.ensembl.org/Homo_sapiens/Location/View?r=1:228628763-228628771;db=core</v>
      </c>
      <c r="E842" s="6">
        <v>1</v>
      </c>
    </row>
    <row r="843" spans="1:5" x14ac:dyDescent="0.25">
      <c r="A843" s="4" t="s">
        <v>7</v>
      </c>
      <c r="B843" s="4">
        <v>228629865</v>
      </c>
      <c r="C843" s="4">
        <v>228629873</v>
      </c>
      <c r="D843" s="5" t="str">
        <f t="shared" si="13"/>
        <v>https://asia.ensembl.org/Homo_sapiens/Location/View?r=1:228629865-228629873;db=core</v>
      </c>
      <c r="E843" s="6">
        <v>1</v>
      </c>
    </row>
    <row r="844" spans="1:5" x14ac:dyDescent="0.25">
      <c r="A844" s="4" t="s">
        <v>6</v>
      </c>
      <c r="B844" s="4">
        <v>228631005</v>
      </c>
      <c r="C844" s="4">
        <v>228631013</v>
      </c>
      <c r="D844" s="5" t="str">
        <f t="shared" si="13"/>
        <v>https://asia.ensembl.org/Homo_sapiens/Location/View?r=1:228631005-228631013;db=core</v>
      </c>
      <c r="E844" s="6">
        <v>1</v>
      </c>
    </row>
    <row r="845" spans="1:5" x14ac:dyDescent="0.25">
      <c r="A845" s="4" t="s">
        <v>7</v>
      </c>
      <c r="B845" s="4">
        <v>228632106</v>
      </c>
      <c r="C845" s="4">
        <v>228632114</v>
      </c>
      <c r="D845" s="5" t="str">
        <f t="shared" si="13"/>
        <v>https://asia.ensembl.org/Homo_sapiens/Location/View?r=1:228632106-228632114;db=core</v>
      </c>
      <c r="E845" s="6">
        <v>1</v>
      </c>
    </row>
    <row r="846" spans="1:5" x14ac:dyDescent="0.25">
      <c r="A846" s="4" t="s">
        <v>6</v>
      </c>
      <c r="B846" s="4">
        <v>228633246</v>
      </c>
      <c r="C846" s="4">
        <v>228633254</v>
      </c>
      <c r="D846" s="5" t="str">
        <f t="shared" si="13"/>
        <v>https://asia.ensembl.org/Homo_sapiens/Location/View?r=1:228633246-228633254;db=core</v>
      </c>
      <c r="E846" s="6">
        <v>1</v>
      </c>
    </row>
    <row r="847" spans="1:5" x14ac:dyDescent="0.25">
      <c r="A847" s="4" t="s">
        <v>7</v>
      </c>
      <c r="B847" s="4">
        <v>228634346</v>
      </c>
      <c r="C847" s="4">
        <v>228634354</v>
      </c>
      <c r="D847" s="5" t="str">
        <f t="shared" si="13"/>
        <v>https://asia.ensembl.org/Homo_sapiens/Location/View?r=1:228634346-228634354;db=core</v>
      </c>
      <c r="E847" s="6">
        <v>1</v>
      </c>
    </row>
    <row r="848" spans="1:5" x14ac:dyDescent="0.25">
      <c r="A848" s="4" t="s">
        <v>6</v>
      </c>
      <c r="B848" s="4">
        <v>228635485</v>
      </c>
      <c r="C848" s="4">
        <v>228635493</v>
      </c>
      <c r="D848" s="5" t="str">
        <f t="shared" si="13"/>
        <v>https://asia.ensembl.org/Homo_sapiens/Location/View?r=1:228635485-228635493;db=core</v>
      </c>
      <c r="E848" s="6">
        <v>1</v>
      </c>
    </row>
    <row r="849" spans="1:5" x14ac:dyDescent="0.25">
      <c r="A849" s="4" t="s">
        <v>7</v>
      </c>
      <c r="B849" s="4">
        <v>228636571</v>
      </c>
      <c r="C849" s="4">
        <v>228636579</v>
      </c>
      <c r="D849" s="5" t="str">
        <f t="shared" si="13"/>
        <v>https://asia.ensembl.org/Homo_sapiens/Location/View?r=1:228636571-228636579;db=core</v>
      </c>
      <c r="E849" s="6">
        <v>1</v>
      </c>
    </row>
    <row r="850" spans="1:5" x14ac:dyDescent="0.25">
      <c r="A850" s="4" t="s">
        <v>6</v>
      </c>
      <c r="B850" s="4">
        <v>228637711</v>
      </c>
      <c r="C850" s="4">
        <v>228637719</v>
      </c>
      <c r="D850" s="5" t="str">
        <f t="shared" si="13"/>
        <v>https://asia.ensembl.org/Homo_sapiens/Location/View?r=1:228637711-228637719;db=core</v>
      </c>
      <c r="E850" s="6">
        <v>1</v>
      </c>
    </row>
    <row r="851" spans="1:5" x14ac:dyDescent="0.25">
      <c r="A851" s="4" t="s">
        <v>7</v>
      </c>
      <c r="B851" s="4">
        <v>228638812</v>
      </c>
      <c r="C851" s="4">
        <v>228638820</v>
      </c>
      <c r="D851" s="5" t="str">
        <f t="shared" si="13"/>
        <v>https://asia.ensembl.org/Homo_sapiens/Location/View?r=1:228638812-228638820;db=core</v>
      </c>
      <c r="E851" s="6">
        <v>1</v>
      </c>
    </row>
    <row r="852" spans="1:5" x14ac:dyDescent="0.25">
      <c r="A852" s="4" t="s">
        <v>6</v>
      </c>
      <c r="B852" s="4">
        <v>228639952</v>
      </c>
      <c r="C852" s="4">
        <v>228639960</v>
      </c>
      <c r="D852" s="5" t="str">
        <f t="shared" si="13"/>
        <v>https://asia.ensembl.org/Homo_sapiens/Location/View?r=1:228639952-228639960;db=core</v>
      </c>
      <c r="E852" s="6">
        <v>1</v>
      </c>
    </row>
    <row r="853" spans="1:5" x14ac:dyDescent="0.25">
      <c r="A853" s="4" t="s">
        <v>7</v>
      </c>
      <c r="B853" s="4">
        <v>228641043</v>
      </c>
      <c r="C853" s="4">
        <v>228641051</v>
      </c>
      <c r="D853" s="5" t="str">
        <f t="shared" si="13"/>
        <v>https://asia.ensembl.org/Homo_sapiens/Location/View?r=1:228641043-228641051;db=core</v>
      </c>
      <c r="E853" s="6">
        <v>1</v>
      </c>
    </row>
    <row r="854" spans="1:5" x14ac:dyDescent="0.25">
      <c r="A854" s="4" t="s">
        <v>6</v>
      </c>
      <c r="B854" s="4">
        <v>228642183</v>
      </c>
      <c r="C854" s="4">
        <v>228642191</v>
      </c>
      <c r="D854" s="5" t="str">
        <f t="shared" si="13"/>
        <v>https://asia.ensembl.org/Homo_sapiens/Location/View?r=1:228642183-228642191;db=core</v>
      </c>
      <c r="E854" s="6">
        <v>1</v>
      </c>
    </row>
    <row r="855" spans="1:5" x14ac:dyDescent="0.25">
      <c r="A855" s="4" t="s">
        <v>7</v>
      </c>
      <c r="B855" s="4">
        <v>228643284</v>
      </c>
      <c r="C855" s="4">
        <v>228643292</v>
      </c>
      <c r="D855" s="5" t="str">
        <f t="shared" si="13"/>
        <v>https://asia.ensembl.org/Homo_sapiens/Location/View?r=1:228643284-228643292;db=core</v>
      </c>
      <c r="E855" s="6">
        <v>1</v>
      </c>
    </row>
    <row r="856" spans="1:5" x14ac:dyDescent="0.25">
      <c r="A856" s="4" t="s">
        <v>6</v>
      </c>
      <c r="B856" s="4">
        <v>228644424</v>
      </c>
      <c r="C856" s="4">
        <v>228644432</v>
      </c>
      <c r="D856" s="5" t="str">
        <f t="shared" si="13"/>
        <v>https://asia.ensembl.org/Homo_sapiens/Location/View?r=1:228644424-228644432;db=core</v>
      </c>
      <c r="E856" s="6">
        <v>1</v>
      </c>
    </row>
    <row r="857" spans="1:5" x14ac:dyDescent="0.25">
      <c r="A857" s="4" t="s">
        <v>7</v>
      </c>
      <c r="B857" s="4">
        <v>228645515</v>
      </c>
      <c r="C857" s="4">
        <v>228645523</v>
      </c>
      <c r="D857" s="5" t="str">
        <f t="shared" si="13"/>
        <v>https://asia.ensembl.org/Homo_sapiens/Location/View?r=1:228645515-228645523;db=core</v>
      </c>
      <c r="E857" s="6">
        <v>1</v>
      </c>
    </row>
    <row r="858" spans="1:5" x14ac:dyDescent="0.25">
      <c r="A858" s="4" t="s">
        <v>6</v>
      </c>
      <c r="B858" s="4">
        <v>228646655</v>
      </c>
      <c r="C858" s="4">
        <v>228646663</v>
      </c>
      <c r="D858" s="5" t="str">
        <f t="shared" si="13"/>
        <v>https://asia.ensembl.org/Homo_sapiens/Location/View?r=1:228646655-228646663;db=core</v>
      </c>
      <c r="E858" s="6">
        <v>1</v>
      </c>
    </row>
    <row r="859" spans="1:5" x14ac:dyDescent="0.25">
      <c r="A859" s="4" t="s">
        <v>5</v>
      </c>
      <c r="B859" s="4">
        <v>229228387</v>
      </c>
      <c r="C859" s="4">
        <v>229228395</v>
      </c>
      <c r="D859" s="5" t="str">
        <f t="shared" si="13"/>
        <v>https://asia.ensembl.org/Homo_sapiens/Location/View?r=1:229228387-229228395;db=core</v>
      </c>
      <c r="E859" s="6">
        <v>1</v>
      </c>
    </row>
    <row r="860" spans="1:5" x14ac:dyDescent="0.25">
      <c r="A860" s="4" t="s">
        <v>5</v>
      </c>
      <c r="B860" s="4">
        <v>229380984</v>
      </c>
      <c r="C860" s="4">
        <v>229380992</v>
      </c>
      <c r="D860" s="5" t="str">
        <f t="shared" si="13"/>
        <v>https://asia.ensembl.org/Homo_sapiens/Location/View?r=1:229380984-229380992;db=core</v>
      </c>
      <c r="E860" s="6">
        <v>1</v>
      </c>
    </row>
    <row r="861" spans="1:5" x14ac:dyDescent="0.25">
      <c r="A861" s="4" t="s">
        <v>5</v>
      </c>
      <c r="B861" s="4">
        <v>229432225</v>
      </c>
      <c r="C861" s="4">
        <v>229432233</v>
      </c>
      <c r="D861" s="5" t="str">
        <f t="shared" si="13"/>
        <v>https://asia.ensembl.org/Homo_sapiens/Location/View?r=1:229432225-229432233;db=core</v>
      </c>
      <c r="E861" s="6">
        <v>1</v>
      </c>
    </row>
    <row r="862" spans="1:5" x14ac:dyDescent="0.25">
      <c r="A862" s="4" t="s">
        <v>11</v>
      </c>
      <c r="B862" s="4">
        <v>229625914</v>
      </c>
      <c r="C862" s="4">
        <v>229625925</v>
      </c>
      <c r="D862" s="5" t="str">
        <f t="shared" si="13"/>
        <v>https://asia.ensembl.org/Homo_sapiens/Location/View?r=1:229625914-229625925;db=core</v>
      </c>
      <c r="E862" s="6">
        <v>1</v>
      </c>
    </row>
    <row r="863" spans="1:5" x14ac:dyDescent="0.25">
      <c r="A863" s="4" t="s">
        <v>12</v>
      </c>
      <c r="B863" s="4">
        <v>230067006</v>
      </c>
      <c r="C863" s="4">
        <v>230067014</v>
      </c>
      <c r="D863" s="5" t="str">
        <f t="shared" si="13"/>
        <v>https://asia.ensembl.org/Homo_sapiens/Location/View?r=1:230067006-230067014;db=core</v>
      </c>
      <c r="E863" s="6">
        <v>1</v>
      </c>
    </row>
    <row r="864" spans="1:5" x14ac:dyDescent="0.25">
      <c r="A864" s="4" t="s">
        <v>5</v>
      </c>
      <c r="B864" s="4">
        <v>230067164</v>
      </c>
      <c r="C864" s="4">
        <v>230067172</v>
      </c>
      <c r="D864" s="5" t="str">
        <f t="shared" si="13"/>
        <v>https://asia.ensembl.org/Homo_sapiens/Location/View?r=1:230067164-230067172;db=core</v>
      </c>
      <c r="E864" s="6">
        <v>1</v>
      </c>
    </row>
    <row r="865" spans="1:5" x14ac:dyDescent="0.25">
      <c r="A865" s="4" t="s">
        <v>7</v>
      </c>
      <c r="B865" s="4">
        <v>230067385</v>
      </c>
      <c r="C865" s="4">
        <v>230067393</v>
      </c>
      <c r="D865" s="5" t="str">
        <f t="shared" si="13"/>
        <v>https://asia.ensembl.org/Homo_sapiens/Location/View?r=1:230067385-230067393;db=core</v>
      </c>
      <c r="E865" s="6">
        <v>1</v>
      </c>
    </row>
    <row r="866" spans="1:5" x14ac:dyDescent="0.25">
      <c r="A866" s="4" t="s">
        <v>5</v>
      </c>
      <c r="B866" s="4">
        <v>230425935</v>
      </c>
      <c r="C866" s="4">
        <v>230425943</v>
      </c>
      <c r="D866" s="5" t="str">
        <f t="shared" si="13"/>
        <v>https://asia.ensembl.org/Homo_sapiens/Location/View?r=1:230425935-230425943;db=core</v>
      </c>
      <c r="E866" s="6">
        <v>1</v>
      </c>
    </row>
    <row r="867" spans="1:5" x14ac:dyDescent="0.25">
      <c r="A867" s="4" t="s">
        <v>8</v>
      </c>
      <c r="B867" s="4">
        <v>230978611</v>
      </c>
      <c r="C867" s="4">
        <v>230978622</v>
      </c>
      <c r="D867" s="5" t="str">
        <f t="shared" si="13"/>
        <v>https://asia.ensembl.org/Homo_sapiens/Location/View?r=1:230978611-230978622;db=core</v>
      </c>
      <c r="E867" s="6">
        <v>1</v>
      </c>
    </row>
    <row r="868" spans="1:5" x14ac:dyDescent="0.25">
      <c r="A868" s="4" t="s">
        <v>21</v>
      </c>
      <c r="B868" s="4">
        <v>231163724</v>
      </c>
      <c r="C868" s="4">
        <v>231163747</v>
      </c>
      <c r="D868" s="5" t="str">
        <f t="shared" si="13"/>
        <v>https://asia.ensembl.org/Homo_sapiens/Location/View?r=1:231163724-231163747;db=core</v>
      </c>
      <c r="E868" s="6">
        <v>1</v>
      </c>
    </row>
    <row r="869" spans="1:5" x14ac:dyDescent="0.25">
      <c r="A869" s="4" t="s">
        <v>7</v>
      </c>
      <c r="B869" s="4">
        <v>231163800</v>
      </c>
      <c r="C869" s="4">
        <v>231163808</v>
      </c>
      <c r="D869" s="5" t="str">
        <f t="shared" si="13"/>
        <v>https://asia.ensembl.org/Homo_sapiens/Location/View?r=1:231163800-231163808;db=core</v>
      </c>
      <c r="E869" s="6">
        <v>1</v>
      </c>
    </row>
    <row r="870" spans="1:5" x14ac:dyDescent="0.25">
      <c r="A870" s="4" t="s">
        <v>5</v>
      </c>
      <c r="B870" s="4">
        <v>231241265</v>
      </c>
      <c r="C870" s="4">
        <v>231241273</v>
      </c>
      <c r="D870" s="5" t="str">
        <f t="shared" si="13"/>
        <v>https://asia.ensembl.org/Homo_sapiens/Location/View?r=1:231241265-231241273;db=core</v>
      </c>
      <c r="E870" s="6">
        <v>1</v>
      </c>
    </row>
    <row r="871" spans="1:5" x14ac:dyDescent="0.25">
      <c r="A871" s="4" t="s">
        <v>16</v>
      </c>
      <c r="B871" s="4">
        <v>231337394</v>
      </c>
      <c r="C871" s="4">
        <v>231337405</v>
      </c>
      <c r="D871" s="5" t="str">
        <f t="shared" si="13"/>
        <v>https://asia.ensembl.org/Homo_sapiens/Location/View?r=1:231337394-231337405;db=core</v>
      </c>
      <c r="E871" s="6">
        <v>1</v>
      </c>
    </row>
    <row r="872" spans="1:5" x14ac:dyDescent="0.25">
      <c r="A872" s="4" t="s">
        <v>5</v>
      </c>
      <c r="B872" s="4">
        <v>231421354</v>
      </c>
      <c r="C872" s="4">
        <v>231421362</v>
      </c>
      <c r="D872" s="5" t="str">
        <f t="shared" si="13"/>
        <v>https://asia.ensembl.org/Homo_sapiens/Location/View?r=1:231421354-231421362;db=core</v>
      </c>
      <c r="E872" s="6">
        <v>1</v>
      </c>
    </row>
    <row r="873" spans="1:5" x14ac:dyDescent="0.25">
      <c r="A873" s="4" t="s">
        <v>6</v>
      </c>
      <c r="B873" s="4">
        <v>231421631</v>
      </c>
      <c r="C873" s="4">
        <v>231421639</v>
      </c>
      <c r="D873" s="5" t="str">
        <f t="shared" si="13"/>
        <v>https://asia.ensembl.org/Homo_sapiens/Location/View?r=1:231421631-231421639;db=core</v>
      </c>
      <c r="E873" s="6">
        <v>1</v>
      </c>
    </row>
    <row r="874" spans="1:5" x14ac:dyDescent="0.25">
      <c r="A874" s="4" t="s">
        <v>20</v>
      </c>
      <c r="B874" s="4">
        <v>231421888</v>
      </c>
      <c r="C874" s="4">
        <v>231421905</v>
      </c>
      <c r="D874" s="5" t="str">
        <f t="shared" si="13"/>
        <v>https://asia.ensembl.org/Homo_sapiens/Location/View?r=1:231421888-231421905;db=core</v>
      </c>
      <c r="E874" s="6">
        <v>1</v>
      </c>
    </row>
    <row r="875" spans="1:5" x14ac:dyDescent="0.25">
      <c r="A875" s="4" t="s">
        <v>15</v>
      </c>
      <c r="B875" s="4">
        <v>231422204</v>
      </c>
      <c r="C875" s="4">
        <v>231422218</v>
      </c>
      <c r="D875" s="5" t="str">
        <f t="shared" si="13"/>
        <v>https://asia.ensembl.org/Homo_sapiens/Location/View?r=1:231422204-231422218;db=core</v>
      </c>
      <c r="E875" s="6">
        <v>1</v>
      </c>
    </row>
    <row r="876" spans="1:5" x14ac:dyDescent="0.25">
      <c r="A876" s="4" t="s">
        <v>5</v>
      </c>
      <c r="B876" s="4">
        <v>231626897</v>
      </c>
      <c r="C876" s="4">
        <v>231626905</v>
      </c>
      <c r="D876" s="5" t="str">
        <f t="shared" si="13"/>
        <v>https://asia.ensembl.org/Homo_sapiens/Location/View?r=1:231626897-231626905;db=core</v>
      </c>
      <c r="E876" s="6">
        <v>1</v>
      </c>
    </row>
    <row r="877" spans="1:5" x14ac:dyDescent="0.25">
      <c r="A877" s="4" t="s">
        <v>9</v>
      </c>
      <c r="B877" s="4">
        <v>231626906</v>
      </c>
      <c r="C877" s="4">
        <v>231626917</v>
      </c>
      <c r="D877" s="5" t="str">
        <f t="shared" si="13"/>
        <v>https://asia.ensembl.org/Homo_sapiens/Location/View?r=1:231626906-231626917;db=core</v>
      </c>
      <c r="E877" s="6">
        <v>1</v>
      </c>
    </row>
    <row r="878" spans="1:5" x14ac:dyDescent="0.25">
      <c r="A878" s="4" t="s">
        <v>6</v>
      </c>
      <c r="B878" s="4">
        <v>231693864</v>
      </c>
      <c r="C878" s="4">
        <v>231693872</v>
      </c>
      <c r="D878" s="5" t="str">
        <f t="shared" si="13"/>
        <v>https://asia.ensembl.org/Homo_sapiens/Location/View?r=1:231693864-231693872;db=core</v>
      </c>
      <c r="E878" s="6">
        <v>1</v>
      </c>
    </row>
    <row r="879" spans="1:5" x14ac:dyDescent="0.25">
      <c r="A879" s="4" t="s">
        <v>9</v>
      </c>
      <c r="B879" s="4">
        <v>232629633</v>
      </c>
      <c r="C879" s="4">
        <v>232629644</v>
      </c>
      <c r="D879" s="5" t="str">
        <f t="shared" si="13"/>
        <v>https://asia.ensembl.org/Homo_sapiens/Location/View?r=1:232629633-232629644;db=core</v>
      </c>
      <c r="E879" s="6">
        <v>1</v>
      </c>
    </row>
    <row r="880" spans="1:5" x14ac:dyDescent="0.25">
      <c r="A880" s="4" t="s">
        <v>6</v>
      </c>
      <c r="B880" s="4">
        <v>233614152</v>
      </c>
      <c r="C880" s="4">
        <v>233614160</v>
      </c>
      <c r="D880" s="5" t="str">
        <f t="shared" si="13"/>
        <v>https://asia.ensembl.org/Homo_sapiens/Location/View?r=1:233614152-233614160;db=core</v>
      </c>
      <c r="E880" s="6">
        <v>1</v>
      </c>
    </row>
    <row r="881" spans="1:5" x14ac:dyDescent="0.25">
      <c r="A881" s="4" t="s">
        <v>6</v>
      </c>
      <c r="B881" s="4">
        <v>233904770</v>
      </c>
      <c r="C881" s="4">
        <v>233904778</v>
      </c>
      <c r="D881" s="5" t="str">
        <f t="shared" si="13"/>
        <v>https://asia.ensembl.org/Homo_sapiens/Location/View?r=1:233904770-233904778;db=core</v>
      </c>
      <c r="E881" s="6">
        <v>1</v>
      </c>
    </row>
    <row r="882" spans="1:5" x14ac:dyDescent="0.25">
      <c r="A882" s="4" t="s">
        <v>12</v>
      </c>
      <c r="B882" s="4">
        <v>234357008</v>
      </c>
      <c r="C882" s="4">
        <v>234357016</v>
      </c>
      <c r="D882" s="5" t="str">
        <f t="shared" si="13"/>
        <v>https://asia.ensembl.org/Homo_sapiens/Location/View?r=1:234357008-234357016;db=core</v>
      </c>
      <c r="E882" s="6">
        <v>1</v>
      </c>
    </row>
    <row r="883" spans="1:5" x14ac:dyDescent="0.25">
      <c r="A883" s="4" t="s">
        <v>7</v>
      </c>
      <c r="B883" s="4">
        <v>234608703</v>
      </c>
      <c r="C883" s="4">
        <v>234608711</v>
      </c>
      <c r="D883" s="5" t="str">
        <f t="shared" si="13"/>
        <v>https://asia.ensembl.org/Homo_sapiens/Location/View?r=1:234608703-234608711;db=core</v>
      </c>
      <c r="E883" s="6">
        <v>1</v>
      </c>
    </row>
    <row r="884" spans="1:5" x14ac:dyDescent="0.25">
      <c r="A884" s="4" t="s">
        <v>6</v>
      </c>
      <c r="B884" s="4">
        <v>234609039</v>
      </c>
      <c r="C884" s="4">
        <v>234609047</v>
      </c>
      <c r="D884" s="5" t="str">
        <f t="shared" si="13"/>
        <v>https://asia.ensembl.org/Homo_sapiens/Location/View?r=1:234609039-234609047;db=core</v>
      </c>
      <c r="E884" s="6">
        <v>1</v>
      </c>
    </row>
    <row r="885" spans="1:5" x14ac:dyDescent="0.25">
      <c r="A885" s="4" t="s">
        <v>6</v>
      </c>
      <c r="B885" s="4">
        <v>234609251</v>
      </c>
      <c r="C885" s="4">
        <v>234609259</v>
      </c>
      <c r="D885" s="5" t="str">
        <f t="shared" si="13"/>
        <v>https://asia.ensembl.org/Homo_sapiens/Location/View?r=1:234609251-234609259;db=core</v>
      </c>
      <c r="E885" s="6">
        <v>1</v>
      </c>
    </row>
    <row r="886" spans="1:5" x14ac:dyDescent="0.25">
      <c r="A886" s="4" t="s">
        <v>29</v>
      </c>
      <c r="B886" s="4">
        <v>234609633</v>
      </c>
      <c r="C886" s="4">
        <v>234609650</v>
      </c>
      <c r="D886" s="5" t="str">
        <f t="shared" si="13"/>
        <v>https://asia.ensembl.org/Homo_sapiens/Location/View?r=1:234609633-234609650;db=core</v>
      </c>
      <c r="E886" s="6">
        <v>1</v>
      </c>
    </row>
    <row r="887" spans="1:5" x14ac:dyDescent="0.25">
      <c r="A887" s="4" t="s">
        <v>6</v>
      </c>
      <c r="B887" s="4">
        <v>234610001</v>
      </c>
      <c r="C887" s="4">
        <v>234610009</v>
      </c>
      <c r="D887" s="5" t="str">
        <f t="shared" si="13"/>
        <v>https://asia.ensembl.org/Homo_sapiens/Location/View?r=1:234610001-234610009;db=core</v>
      </c>
      <c r="E887" s="6">
        <v>1</v>
      </c>
    </row>
    <row r="888" spans="1:5" x14ac:dyDescent="0.25">
      <c r="A888" s="4" t="s">
        <v>5</v>
      </c>
      <c r="B888" s="4">
        <v>234899664</v>
      </c>
      <c r="C888" s="4">
        <v>234899672</v>
      </c>
      <c r="D888" s="5" t="str">
        <f t="shared" si="13"/>
        <v>https://asia.ensembl.org/Homo_sapiens/Location/View?r=1:234899664-234899672;db=core</v>
      </c>
      <c r="E888" s="6">
        <v>1</v>
      </c>
    </row>
    <row r="889" spans="1:5" x14ac:dyDescent="0.25">
      <c r="A889" s="4" t="s">
        <v>6</v>
      </c>
      <c r="B889" s="4">
        <v>235128543</v>
      </c>
      <c r="C889" s="4">
        <v>235128551</v>
      </c>
      <c r="D889" s="5" t="str">
        <f t="shared" si="13"/>
        <v>https://asia.ensembl.org/Homo_sapiens/Location/View?r=1:235128543-235128551;db=core</v>
      </c>
      <c r="E889" s="6">
        <v>1</v>
      </c>
    </row>
    <row r="890" spans="1:5" x14ac:dyDescent="0.25">
      <c r="A890" s="4" t="s">
        <v>6</v>
      </c>
      <c r="B890" s="4">
        <v>235161335</v>
      </c>
      <c r="C890" s="4">
        <v>235161343</v>
      </c>
      <c r="D890" s="5" t="str">
        <f t="shared" si="13"/>
        <v>https://asia.ensembl.org/Homo_sapiens/Location/View?r=1:235161335-235161343;db=core</v>
      </c>
      <c r="E890" s="6">
        <v>1</v>
      </c>
    </row>
    <row r="891" spans="1:5" x14ac:dyDescent="0.25">
      <c r="A891" s="4" t="s">
        <v>6</v>
      </c>
      <c r="B891" s="4">
        <v>235328097</v>
      </c>
      <c r="C891" s="4">
        <v>235328105</v>
      </c>
      <c r="D891" s="5" t="str">
        <f t="shared" si="13"/>
        <v>https://asia.ensembl.org/Homo_sapiens/Location/View?r=1:235328097-235328105;db=core</v>
      </c>
      <c r="E891" s="6">
        <v>1</v>
      </c>
    </row>
    <row r="892" spans="1:5" x14ac:dyDescent="0.25">
      <c r="A892" s="4" t="s">
        <v>6</v>
      </c>
      <c r="B892" s="4">
        <v>235328790</v>
      </c>
      <c r="C892" s="4">
        <v>235328798</v>
      </c>
      <c r="D892" s="5" t="str">
        <f t="shared" si="13"/>
        <v>https://asia.ensembl.org/Homo_sapiens/Location/View?r=1:235328790-235328798;db=core</v>
      </c>
      <c r="E892" s="6">
        <v>1</v>
      </c>
    </row>
    <row r="893" spans="1:5" x14ac:dyDescent="0.25">
      <c r="A893" s="4" t="s">
        <v>6</v>
      </c>
      <c r="B893" s="4">
        <v>235504329</v>
      </c>
      <c r="C893" s="4">
        <v>235504337</v>
      </c>
      <c r="D893" s="5" t="str">
        <f t="shared" si="13"/>
        <v>https://asia.ensembl.org/Homo_sapiens/Location/View?r=1:235504329-235504337;db=core</v>
      </c>
      <c r="E893" s="6">
        <v>1</v>
      </c>
    </row>
    <row r="894" spans="1:5" x14ac:dyDescent="0.25">
      <c r="A894" s="4" t="s">
        <v>11</v>
      </c>
      <c r="B894" s="4">
        <v>235866909</v>
      </c>
      <c r="C894" s="4">
        <v>235866920</v>
      </c>
      <c r="D894" s="5" t="str">
        <f t="shared" si="13"/>
        <v>https://asia.ensembl.org/Homo_sapiens/Location/View?r=1:235866909-235866920;db=core</v>
      </c>
      <c r="E894" s="6">
        <v>1</v>
      </c>
    </row>
    <row r="895" spans="1:5" x14ac:dyDescent="0.25">
      <c r="A895" s="4" t="s">
        <v>9</v>
      </c>
      <c r="B895" s="4">
        <v>236142599</v>
      </c>
      <c r="C895" s="4">
        <v>236142610</v>
      </c>
      <c r="D895" s="5" t="str">
        <f t="shared" si="13"/>
        <v>https://asia.ensembl.org/Homo_sapiens/Location/View?r=1:236142599-236142610;db=core</v>
      </c>
      <c r="E895" s="6">
        <v>1</v>
      </c>
    </row>
    <row r="896" spans="1:5" x14ac:dyDescent="0.25">
      <c r="A896" s="4" t="s">
        <v>12</v>
      </c>
      <c r="B896" s="4">
        <v>236161767</v>
      </c>
      <c r="C896" s="4">
        <v>236161775</v>
      </c>
      <c r="D896" s="5" t="str">
        <f t="shared" si="13"/>
        <v>https://asia.ensembl.org/Homo_sapiens/Location/View?r=1:236161767-236161775;db=core</v>
      </c>
      <c r="E896" s="6">
        <v>1</v>
      </c>
    </row>
    <row r="897" spans="1:5" x14ac:dyDescent="0.25">
      <c r="A897" s="4" t="s">
        <v>6</v>
      </c>
      <c r="B897" s="4">
        <v>236686319</v>
      </c>
      <c r="C897" s="4">
        <v>236686327</v>
      </c>
      <c r="D897" s="5" t="str">
        <f t="shared" si="13"/>
        <v>https://asia.ensembl.org/Homo_sapiens/Location/View?r=1:236686319-236686327;db=core</v>
      </c>
      <c r="E897" s="6">
        <v>1</v>
      </c>
    </row>
    <row r="898" spans="1:5" x14ac:dyDescent="0.25">
      <c r="A898" s="4" t="s">
        <v>7</v>
      </c>
      <c r="B898" s="4">
        <v>236695306</v>
      </c>
      <c r="C898" s="4">
        <v>236695314</v>
      </c>
      <c r="D898" s="5" t="str">
        <f t="shared" ref="D898:D927" si="14">HYPERLINK(CONCATENATE("https://asia.ensembl.org/Homo_sapiens/Location/View?r=1",":",B898,"-",C898,";db=core"))</f>
        <v>https://asia.ensembl.org/Homo_sapiens/Location/View?r=1:236695306-236695314;db=core</v>
      </c>
      <c r="E898" s="6">
        <v>1</v>
      </c>
    </row>
    <row r="899" spans="1:5" x14ac:dyDescent="0.25">
      <c r="A899" s="4" t="s">
        <v>17</v>
      </c>
      <c r="B899" s="4">
        <v>237042458</v>
      </c>
      <c r="C899" s="4">
        <v>237042472</v>
      </c>
      <c r="D899" s="5" t="str">
        <f t="shared" si="14"/>
        <v>https://asia.ensembl.org/Homo_sapiens/Location/View?r=1:237042458-237042472;db=core</v>
      </c>
      <c r="E899" s="6">
        <v>1</v>
      </c>
    </row>
    <row r="900" spans="1:5" x14ac:dyDescent="0.25">
      <c r="A900" s="4" t="s">
        <v>7</v>
      </c>
      <c r="B900" s="4">
        <v>237899892</v>
      </c>
      <c r="C900" s="4">
        <v>237899900</v>
      </c>
      <c r="D900" s="5" t="str">
        <f t="shared" si="14"/>
        <v>https://asia.ensembl.org/Homo_sapiens/Location/View?r=1:237899892-237899900;db=core</v>
      </c>
      <c r="E900" s="6">
        <v>1</v>
      </c>
    </row>
    <row r="901" spans="1:5" x14ac:dyDescent="0.25">
      <c r="A901" s="4" t="s">
        <v>7</v>
      </c>
      <c r="B901" s="4">
        <v>238997568</v>
      </c>
      <c r="C901" s="4">
        <v>238997576</v>
      </c>
      <c r="D901" s="5" t="str">
        <f t="shared" si="14"/>
        <v>https://asia.ensembl.org/Homo_sapiens/Location/View?r=1:238997568-238997576;db=core</v>
      </c>
      <c r="E901" s="6">
        <v>1</v>
      </c>
    </row>
    <row r="902" spans="1:5" x14ac:dyDescent="0.25">
      <c r="A902" s="4" t="s">
        <v>16</v>
      </c>
      <c r="B902" s="4">
        <v>240091776</v>
      </c>
      <c r="C902" s="4">
        <v>240091787</v>
      </c>
      <c r="D902" s="5" t="str">
        <f t="shared" si="14"/>
        <v>https://asia.ensembl.org/Homo_sapiens/Location/View?r=1:240091776-240091787;db=core</v>
      </c>
      <c r="E902" s="6">
        <v>1</v>
      </c>
    </row>
    <row r="903" spans="1:5" x14ac:dyDescent="0.25">
      <c r="A903" s="4" t="s">
        <v>5</v>
      </c>
      <c r="B903" s="4">
        <v>240092000</v>
      </c>
      <c r="C903" s="4">
        <v>240092008</v>
      </c>
      <c r="D903" s="5" t="str">
        <f t="shared" si="14"/>
        <v>https://asia.ensembl.org/Homo_sapiens/Location/View?r=1:240092000-240092008;db=core</v>
      </c>
      <c r="E903" s="6">
        <v>1</v>
      </c>
    </row>
    <row r="904" spans="1:5" x14ac:dyDescent="0.25">
      <c r="A904" s="4" t="s">
        <v>18</v>
      </c>
      <c r="B904" s="4">
        <v>240092268</v>
      </c>
      <c r="C904" s="4">
        <v>240092282</v>
      </c>
      <c r="D904" s="5" t="str">
        <f t="shared" si="14"/>
        <v>https://asia.ensembl.org/Homo_sapiens/Location/View?r=1:240092268-240092282;db=core</v>
      </c>
      <c r="E904" s="6">
        <v>1</v>
      </c>
    </row>
    <row r="905" spans="1:5" x14ac:dyDescent="0.25">
      <c r="A905" s="4" t="s">
        <v>9</v>
      </c>
      <c r="B905" s="4">
        <v>240492905</v>
      </c>
      <c r="C905" s="4">
        <v>240492916</v>
      </c>
      <c r="D905" s="5" t="str">
        <f t="shared" si="14"/>
        <v>https://asia.ensembl.org/Homo_sapiens/Location/View?r=1:240492905-240492916;db=core</v>
      </c>
      <c r="E905" s="6">
        <v>1</v>
      </c>
    </row>
    <row r="906" spans="1:5" x14ac:dyDescent="0.25">
      <c r="A906" s="4" t="s">
        <v>5</v>
      </c>
      <c r="B906" s="4">
        <v>241357304</v>
      </c>
      <c r="C906" s="4">
        <v>241357312</v>
      </c>
      <c r="D906" s="5" t="str">
        <f t="shared" si="14"/>
        <v>https://asia.ensembl.org/Homo_sapiens/Location/View?r=1:241357304-241357312;db=core</v>
      </c>
      <c r="E906" s="6">
        <v>1</v>
      </c>
    </row>
    <row r="907" spans="1:5" x14ac:dyDescent="0.25">
      <c r="A907" s="4" t="s">
        <v>6</v>
      </c>
      <c r="B907" s="4">
        <v>241958239</v>
      </c>
      <c r="C907" s="4">
        <v>241958247</v>
      </c>
      <c r="D907" s="5" t="str">
        <f t="shared" si="14"/>
        <v>https://asia.ensembl.org/Homo_sapiens/Location/View?r=1:241958239-241958247;db=core</v>
      </c>
      <c r="E907" s="6">
        <v>1</v>
      </c>
    </row>
    <row r="908" spans="1:5" x14ac:dyDescent="0.25">
      <c r="A908" s="4" t="s">
        <v>22</v>
      </c>
      <c r="B908" s="4">
        <v>242524718</v>
      </c>
      <c r="C908" s="4">
        <v>242524732</v>
      </c>
      <c r="D908" s="5" t="str">
        <f t="shared" si="14"/>
        <v>https://asia.ensembl.org/Homo_sapiens/Location/View?r=1:242524718-242524732;db=core</v>
      </c>
      <c r="E908" s="6">
        <v>1</v>
      </c>
    </row>
    <row r="909" spans="1:5" x14ac:dyDescent="0.25">
      <c r="A909" s="4" t="s">
        <v>11</v>
      </c>
      <c r="B909" s="4">
        <v>242524805</v>
      </c>
      <c r="C909" s="4">
        <v>242524816</v>
      </c>
      <c r="D909" s="5" t="str">
        <f t="shared" si="14"/>
        <v>https://asia.ensembl.org/Homo_sapiens/Location/View?r=1:242524805-242524816;db=core</v>
      </c>
      <c r="E909" s="6">
        <v>1</v>
      </c>
    </row>
    <row r="910" spans="1:5" x14ac:dyDescent="0.25">
      <c r="A910" s="4" t="s">
        <v>6</v>
      </c>
      <c r="B910" s="4">
        <v>242890452</v>
      </c>
      <c r="C910" s="4">
        <v>242890460</v>
      </c>
      <c r="D910" s="5" t="str">
        <f t="shared" si="14"/>
        <v>https://asia.ensembl.org/Homo_sapiens/Location/View?r=1:242890452-242890460;db=core</v>
      </c>
      <c r="E910" s="6">
        <v>1</v>
      </c>
    </row>
    <row r="911" spans="1:5" x14ac:dyDescent="0.25">
      <c r="A911" s="4" t="s">
        <v>7</v>
      </c>
      <c r="B911" s="4">
        <v>243483180</v>
      </c>
      <c r="C911" s="4">
        <v>243483188</v>
      </c>
      <c r="D911" s="5" t="str">
        <f t="shared" si="14"/>
        <v>https://asia.ensembl.org/Homo_sapiens/Location/View?r=1:243483180-243483188;db=core</v>
      </c>
      <c r="E911" s="6">
        <v>1</v>
      </c>
    </row>
    <row r="912" spans="1:5" x14ac:dyDescent="0.25">
      <c r="A912" s="4" t="s">
        <v>11</v>
      </c>
      <c r="B912" s="4">
        <v>243849234</v>
      </c>
      <c r="C912" s="4">
        <v>243849245</v>
      </c>
      <c r="D912" s="5" t="str">
        <f t="shared" si="14"/>
        <v>https://asia.ensembl.org/Homo_sapiens/Location/View?r=1:243849234-243849245;db=core</v>
      </c>
      <c r="E912" s="6">
        <v>1</v>
      </c>
    </row>
    <row r="913" spans="1:5" x14ac:dyDescent="0.25">
      <c r="A913" s="4" t="s">
        <v>14</v>
      </c>
      <c r="B913" s="4">
        <v>243850295</v>
      </c>
      <c r="C913" s="4">
        <v>243850318</v>
      </c>
      <c r="D913" s="5" t="str">
        <f t="shared" si="14"/>
        <v>https://asia.ensembl.org/Homo_sapiens/Location/View?r=1:243850295-243850318;db=core</v>
      </c>
      <c r="E913" s="6">
        <v>1</v>
      </c>
    </row>
    <row r="914" spans="1:5" x14ac:dyDescent="0.25">
      <c r="A914" s="4" t="s">
        <v>7</v>
      </c>
      <c r="B914" s="4">
        <v>243850341</v>
      </c>
      <c r="C914" s="4">
        <v>243850349</v>
      </c>
      <c r="D914" s="5" t="str">
        <f t="shared" si="14"/>
        <v>https://asia.ensembl.org/Homo_sapiens/Location/View?r=1:243850341-243850349;db=core</v>
      </c>
      <c r="E914" s="6">
        <v>1</v>
      </c>
    </row>
    <row r="915" spans="1:5" x14ac:dyDescent="0.25">
      <c r="A915" s="4" t="s">
        <v>6</v>
      </c>
      <c r="B915" s="4">
        <v>243850451</v>
      </c>
      <c r="C915" s="4">
        <v>243850459</v>
      </c>
      <c r="D915" s="5" t="str">
        <f t="shared" si="14"/>
        <v>https://asia.ensembl.org/Homo_sapiens/Location/View?r=1:243850451-243850459;db=core</v>
      </c>
      <c r="E915" s="6">
        <v>1</v>
      </c>
    </row>
    <row r="916" spans="1:5" x14ac:dyDescent="0.25">
      <c r="A916" s="4" t="s">
        <v>12</v>
      </c>
      <c r="B916" s="4">
        <v>243850575</v>
      </c>
      <c r="C916" s="4">
        <v>243850583</v>
      </c>
      <c r="D916" s="5" t="str">
        <f t="shared" si="14"/>
        <v>https://asia.ensembl.org/Homo_sapiens/Location/View?r=1:243850575-243850583;db=core</v>
      </c>
      <c r="E916" s="6">
        <v>1</v>
      </c>
    </row>
    <row r="917" spans="1:5" x14ac:dyDescent="0.25">
      <c r="A917" s="4" t="s">
        <v>6</v>
      </c>
      <c r="B917" s="4">
        <v>244653291</v>
      </c>
      <c r="C917" s="4">
        <v>244653299</v>
      </c>
      <c r="D917" s="5" t="str">
        <f t="shared" si="14"/>
        <v>https://asia.ensembl.org/Homo_sapiens/Location/View?r=1:244653291-244653299;db=core</v>
      </c>
      <c r="E917" s="6">
        <v>1</v>
      </c>
    </row>
    <row r="918" spans="1:5" x14ac:dyDescent="0.25">
      <c r="A918" s="4" t="s">
        <v>5</v>
      </c>
      <c r="B918" s="4">
        <v>244730748</v>
      </c>
      <c r="C918" s="4">
        <v>244730756</v>
      </c>
      <c r="D918" s="5" t="str">
        <f t="shared" si="14"/>
        <v>https://asia.ensembl.org/Homo_sapiens/Location/View?r=1:244730748-244730756;db=core</v>
      </c>
      <c r="E918" s="6">
        <v>1</v>
      </c>
    </row>
    <row r="919" spans="1:5" x14ac:dyDescent="0.25">
      <c r="A919" s="4" t="s">
        <v>6</v>
      </c>
      <c r="B919" s="4">
        <v>244835611</v>
      </c>
      <c r="C919" s="4">
        <v>244835619</v>
      </c>
      <c r="D919" s="5" t="str">
        <f t="shared" si="14"/>
        <v>https://asia.ensembl.org/Homo_sapiens/Location/View?r=1:244835611-244835619;db=core</v>
      </c>
      <c r="E919" s="6">
        <v>1</v>
      </c>
    </row>
    <row r="920" spans="1:5" x14ac:dyDescent="0.25">
      <c r="A920" s="4" t="s">
        <v>7</v>
      </c>
      <c r="B920" s="4">
        <v>244864401</v>
      </c>
      <c r="C920" s="4">
        <v>244864409</v>
      </c>
      <c r="D920" s="5" t="str">
        <f t="shared" si="14"/>
        <v>https://asia.ensembl.org/Homo_sapiens/Location/View?r=1:244864401-244864409;db=core</v>
      </c>
      <c r="E920" s="6">
        <v>1</v>
      </c>
    </row>
    <row r="921" spans="1:5" x14ac:dyDescent="0.25">
      <c r="A921" s="4" t="s">
        <v>11</v>
      </c>
      <c r="B921" s="4">
        <v>244970885</v>
      </c>
      <c r="C921" s="4">
        <v>244970896</v>
      </c>
      <c r="D921" s="5" t="str">
        <f t="shared" si="14"/>
        <v>https://asia.ensembl.org/Homo_sapiens/Location/View?r=1:244970885-244970896;db=core</v>
      </c>
      <c r="E921" s="6">
        <v>1</v>
      </c>
    </row>
    <row r="922" spans="1:5" x14ac:dyDescent="0.25">
      <c r="A922" s="4" t="s">
        <v>5</v>
      </c>
      <c r="B922" s="4">
        <v>246931744</v>
      </c>
      <c r="C922" s="4">
        <v>246931752</v>
      </c>
      <c r="D922" s="5" t="str">
        <f t="shared" si="14"/>
        <v>https://asia.ensembl.org/Homo_sapiens/Location/View?r=1:246931744-246931752;db=core</v>
      </c>
      <c r="E922" s="6">
        <v>1</v>
      </c>
    </row>
    <row r="923" spans="1:5" x14ac:dyDescent="0.25">
      <c r="A923" s="4" t="s">
        <v>7</v>
      </c>
      <c r="B923" s="4">
        <v>247111575</v>
      </c>
      <c r="C923" s="4">
        <v>247111583</v>
      </c>
      <c r="D923" s="5" t="str">
        <f t="shared" si="14"/>
        <v>https://asia.ensembl.org/Homo_sapiens/Location/View?r=1:247111575-247111583;db=core</v>
      </c>
      <c r="E923" s="6">
        <v>1</v>
      </c>
    </row>
    <row r="924" spans="1:5" x14ac:dyDescent="0.25">
      <c r="A924" s="4" t="s">
        <v>5</v>
      </c>
      <c r="B924" s="4">
        <v>247112274</v>
      </c>
      <c r="C924" s="4">
        <v>247112282</v>
      </c>
      <c r="D924" s="5" t="str">
        <f t="shared" si="14"/>
        <v>https://asia.ensembl.org/Homo_sapiens/Location/View?r=1:247112274-247112282;db=core</v>
      </c>
      <c r="E924" s="6">
        <v>1</v>
      </c>
    </row>
    <row r="925" spans="1:5" x14ac:dyDescent="0.25">
      <c r="A925" s="4" t="s">
        <v>12</v>
      </c>
      <c r="B925" s="4">
        <v>247365213</v>
      </c>
      <c r="C925" s="4">
        <v>247365221</v>
      </c>
      <c r="D925" s="5" t="str">
        <f t="shared" si="14"/>
        <v>https://asia.ensembl.org/Homo_sapiens/Location/View?r=1:247365213-247365221;db=core</v>
      </c>
      <c r="E925" s="6">
        <v>1</v>
      </c>
    </row>
    <row r="926" spans="1:5" x14ac:dyDescent="0.25">
      <c r="A926" s="4" t="s">
        <v>12</v>
      </c>
      <c r="B926" s="4">
        <v>247522314</v>
      </c>
      <c r="C926" s="4">
        <v>247522322</v>
      </c>
      <c r="D926" s="5" t="str">
        <f t="shared" si="14"/>
        <v>https://asia.ensembl.org/Homo_sapiens/Location/View?r=1:247522314-247522322;db=core</v>
      </c>
      <c r="E926" s="6">
        <v>1</v>
      </c>
    </row>
    <row r="927" spans="1:5" x14ac:dyDescent="0.25">
      <c r="A927" s="4" t="s">
        <v>12</v>
      </c>
      <c r="B927" s="4">
        <v>248830336</v>
      </c>
      <c r="C927" s="4">
        <v>248830344</v>
      </c>
      <c r="D927" s="5" t="str">
        <f t="shared" si="14"/>
        <v>https://asia.ensembl.org/Homo_sapiens/Location/View?r=1:248830336-248830344;db=core</v>
      </c>
      <c r="E927" s="6">
        <v>1</v>
      </c>
    </row>
    <row r="928" spans="1:5" customFormat="1" x14ac:dyDescent="0.25">
      <c r="A928" s="7" t="s">
        <v>6</v>
      </c>
      <c r="B928" s="7">
        <v>505490</v>
      </c>
      <c r="C928" s="7">
        <v>505498</v>
      </c>
      <c r="D928" s="8" t="str">
        <f t="shared" ref="D928:D991" si="15">HYPERLINK(CONCATENATE("https://asia.ensembl.org/Homo_sapiens/Location/View?r=2",":",B928,"-",C928,";db=core"))</f>
        <v>https://asia.ensembl.org/Homo_sapiens/Location/View?r=2:505490-505498;db=core</v>
      </c>
      <c r="E928" s="9">
        <v>2</v>
      </c>
    </row>
    <row r="929" spans="1:5" customFormat="1" x14ac:dyDescent="0.25">
      <c r="A929" s="7" t="s">
        <v>6</v>
      </c>
      <c r="B929" s="7">
        <v>582816</v>
      </c>
      <c r="C929" s="7">
        <v>582824</v>
      </c>
      <c r="D929" s="8" t="str">
        <f t="shared" si="15"/>
        <v>https://asia.ensembl.org/Homo_sapiens/Location/View?r=2:582816-582824;db=core</v>
      </c>
      <c r="E929" s="9">
        <v>2</v>
      </c>
    </row>
    <row r="930" spans="1:5" customFormat="1" x14ac:dyDescent="0.25">
      <c r="A930" s="7" t="s">
        <v>9</v>
      </c>
      <c r="B930" s="7">
        <v>582982</v>
      </c>
      <c r="C930" s="7">
        <v>582993</v>
      </c>
      <c r="D930" s="8" t="str">
        <f t="shared" si="15"/>
        <v>https://asia.ensembl.org/Homo_sapiens/Location/View?r=2:582982-582993;db=core</v>
      </c>
      <c r="E930" s="9">
        <v>2</v>
      </c>
    </row>
    <row r="931" spans="1:5" customFormat="1" x14ac:dyDescent="0.25">
      <c r="A931" s="7" t="s">
        <v>6</v>
      </c>
      <c r="B931" s="7">
        <v>583079</v>
      </c>
      <c r="C931" s="7">
        <v>583087</v>
      </c>
      <c r="D931" s="8" t="str">
        <f t="shared" si="15"/>
        <v>https://asia.ensembl.org/Homo_sapiens/Location/View?r=2:583079-583087;db=core</v>
      </c>
      <c r="E931" s="9">
        <v>2</v>
      </c>
    </row>
    <row r="932" spans="1:5" customFormat="1" x14ac:dyDescent="0.25">
      <c r="A932" s="7" t="s">
        <v>12</v>
      </c>
      <c r="B932" s="7">
        <v>592925</v>
      </c>
      <c r="C932" s="7">
        <v>592933</v>
      </c>
      <c r="D932" s="8" t="str">
        <f t="shared" si="15"/>
        <v>https://asia.ensembl.org/Homo_sapiens/Location/View?r=2:592925-592933;db=core</v>
      </c>
      <c r="E932" s="9">
        <v>2</v>
      </c>
    </row>
    <row r="933" spans="1:5" customFormat="1" x14ac:dyDescent="0.25">
      <c r="A933" s="7" t="s">
        <v>5</v>
      </c>
      <c r="B933" s="7">
        <v>1289303</v>
      </c>
      <c r="C933" s="7">
        <v>1289311</v>
      </c>
      <c r="D933" s="8" t="str">
        <f t="shared" si="15"/>
        <v>https://asia.ensembl.org/Homo_sapiens/Location/View?r=2:1289303-1289311;db=core</v>
      </c>
      <c r="E933" s="9">
        <v>2</v>
      </c>
    </row>
    <row r="934" spans="1:5" customFormat="1" x14ac:dyDescent="0.25">
      <c r="A934" s="7" t="s">
        <v>5</v>
      </c>
      <c r="B934" s="7">
        <v>1423146</v>
      </c>
      <c r="C934" s="7">
        <v>1423154</v>
      </c>
      <c r="D934" s="8" t="str">
        <f t="shared" si="15"/>
        <v>https://asia.ensembl.org/Homo_sapiens/Location/View?r=2:1423146-1423154;db=core</v>
      </c>
      <c r="E934" s="9">
        <v>2</v>
      </c>
    </row>
    <row r="935" spans="1:5" customFormat="1" x14ac:dyDescent="0.25">
      <c r="A935" s="7" t="s">
        <v>6</v>
      </c>
      <c r="B935" s="7">
        <v>1751347</v>
      </c>
      <c r="C935" s="7">
        <v>1751355</v>
      </c>
      <c r="D935" s="8" t="str">
        <f t="shared" si="15"/>
        <v>https://asia.ensembl.org/Homo_sapiens/Location/View?r=2:1751347-1751355;db=core</v>
      </c>
      <c r="E935" s="9">
        <v>2</v>
      </c>
    </row>
    <row r="936" spans="1:5" customFormat="1" x14ac:dyDescent="0.25">
      <c r="A936" s="7" t="s">
        <v>5</v>
      </c>
      <c r="B936" s="7">
        <v>1991271</v>
      </c>
      <c r="C936" s="7">
        <v>1991279</v>
      </c>
      <c r="D936" s="8" t="str">
        <f t="shared" si="15"/>
        <v>https://asia.ensembl.org/Homo_sapiens/Location/View?r=2:1991271-1991279;db=core</v>
      </c>
      <c r="E936" s="9">
        <v>2</v>
      </c>
    </row>
    <row r="937" spans="1:5" customFormat="1" x14ac:dyDescent="0.25">
      <c r="A937" s="7" t="s">
        <v>6</v>
      </c>
      <c r="B937" s="7">
        <v>3176214</v>
      </c>
      <c r="C937" s="7">
        <v>3176222</v>
      </c>
      <c r="D937" s="8" t="str">
        <f t="shared" si="15"/>
        <v>https://asia.ensembl.org/Homo_sapiens/Location/View?r=2:3176214-3176222;db=core</v>
      </c>
      <c r="E937" s="9">
        <v>2</v>
      </c>
    </row>
    <row r="938" spans="1:5" customFormat="1" x14ac:dyDescent="0.25">
      <c r="A938" s="7" t="s">
        <v>6</v>
      </c>
      <c r="B938" s="7">
        <v>3282638</v>
      </c>
      <c r="C938" s="7">
        <v>3282646</v>
      </c>
      <c r="D938" s="8" t="str">
        <f t="shared" si="15"/>
        <v>https://asia.ensembl.org/Homo_sapiens/Location/View?r=2:3282638-3282646;db=core</v>
      </c>
      <c r="E938" s="9">
        <v>2</v>
      </c>
    </row>
    <row r="939" spans="1:5" customFormat="1" x14ac:dyDescent="0.25">
      <c r="A939" s="7" t="s">
        <v>6</v>
      </c>
      <c r="B939" s="7">
        <v>3387635</v>
      </c>
      <c r="C939" s="7">
        <v>3387643</v>
      </c>
      <c r="D939" s="8" t="str">
        <f t="shared" si="15"/>
        <v>https://asia.ensembl.org/Homo_sapiens/Location/View?r=2:3387635-3387643;db=core</v>
      </c>
      <c r="E939" s="9">
        <v>2</v>
      </c>
    </row>
    <row r="940" spans="1:5" customFormat="1" x14ac:dyDescent="0.25">
      <c r="A940" s="7" t="s">
        <v>5</v>
      </c>
      <c r="B940" s="7">
        <v>3500542</v>
      </c>
      <c r="C940" s="7">
        <v>3500550</v>
      </c>
      <c r="D940" s="8" t="str">
        <f t="shared" si="15"/>
        <v>https://asia.ensembl.org/Homo_sapiens/Location/View?r=2:3500542-3500550;db=core</v>
      </c>
      <c r="E940" s="9">
        <v>2</v>
      </c>
    </row>
    <row r="941" spans="1:5" customFormat="1" x14ac:dyDescent="0.25">
      <c r="A941" s="7" t="s">
        <v>5</v>
      </c>
      <c r="B941" s="7">
        <v>4221273</v>
      </c>
      <c r="C941" s="7">
        <v>4221281</v>
      </c>
      <c r="D941" s="8" t="str">
        <f t="shared" si="15"/>
        <v>https://asia.ensembl.org/Homo_sapiens/Location/View?r=2:4221273-4221281;db=core</v>
      </c>
      <c r="E941" s="9">
        <v>2</v>
      </c>
    </row>
    <row r="942" spans="1:5" customFormat="1" x14ac:dyDescent="0.25">
      <c r="A942" s="7" t="s">
        <v>5</v>
      </c>
      <c r="B942" s="7">
        <v>5588018</v>
      </c>
      <c r="C942" s="7">
        <v>5588026</v>
      </c>
      <c r="D942" s="8" t="str">
        <f t="shared" si="15"/>
        <v>https://asia.ensembl.org/Homo_sapiens/Location/View?r=2:5588018-5588026;db=core</v>
      </c>
      <c r="E942" s="9">
        <v>2</v>
      </c>
    </row>
    <row r="943" spans="1:5" customFormat="1" x14ac:dyDescent="0.25">
      <c r="A943" s="7" t="s">
        <v>9</v>
      </c>
      <c r="B943" s="7">
        <v>5693345</v>
      </c>
      <c r="C943" s="7">
        <v>5693356</v>
      </c>
      <c r="D943" s="8" t="str">
        <f t="shared" si="15"/>
        <v>https://asia.ensembl.org/Homo_sapiens/Location/View?r=2:5693345-5693356;db=core</v>
      </c>
      <c r="E943" s="9">
        <v>2</v>
      </c>
    </row>
    <row r="944" spans="1:5" customFormat="1" x14ac:dyDescent="0.25">
      <c r="A944" s="7" t="s">
        <v>5</v>
      </c>
      <c r="B944" s="7">
        <v>6773348</v>
      </c>
      <c r="C944" s="7">
        <v>6773356</v>
      </c>
      <c r="D944" s="8" t="str">
        <f t="shared" si="15"/>
        <v>https://asia.ensembl.org/Homo_sapiens/Location/View?r=2:6773348-6773356;db=core</v>
      </c>
      <c r="E944" s="9">
        <v>2</v>
      </c>
    </row>
    <row r="945" spans="1:5" customFormat="1" x14ac:dyDescent="0.25">
      <c r="A945" s="7" t="s">
        <v>5</v>
      </c>
      <c r="B945" s="7">
        <v>6918242</v>
      </c>
      <c r="C945" s="7">
        <v>6918250</v>
      </c>
      <c r="D945" s="8" t="str">
        <f t="shared" si="15"/>
        <v>https://asia.ensembl.org/Homo_sapiens/Location/View?r=2:6918242-6918250;db=core</v>
      </c>
      <c r="E945" s="9">
        <v>2</v>
      </c>
    </row>
    <row r="946" spans="1:5" customFormat="1" x14ac:dyDescent="0.25">
      <c r="A946" s="7" t="s">
        <v>6</v>
      </c>
      <c r="B946" s="7">
        <v>6920104</v>
      </c>
      <c r="C946" s="7">
        <v>6920112</v>
      </c>
      <c r="D946" s="8" t="str">
        <f t="shared" si="15"/>
        <v>https://asia.ensembl.org/Homo_sapiens/Location/View?r=2:6920104-6920112;db=core</v>
      </c>
      <c r="E946" s="9">
        <v>2</v>
      </c>
    </row>
    <row r="947" spans="1:5" customFormat="1" x14ac:dyDescent="0.25">
      <c r="A947" s="7" t="s">
        <v>6</v>
      </c>
      <c r="B947" s="7">
        <v>7325050</v>
      </c>
      <c r="C947" s="7">
        <v>7325058</v>
      </c>
      <c r="D947" s="8" t="str">
        <f t="shared" si="15"/>
        <v>https://asia.ensembl.org/Homo_sapiens/Location/View?r=2:7325050-7325058;db=core</v>
      </c>
      <c r="E947" s="9">
        <v>2</v>
      </c>
    </row>
    <row r="948" spans="1:5" customFormat="1" x14ac:dyDescent="0.25">
      <c r="A948" s="7" t="s">
        <v>12</v>
      </c>
      <c r="B948" s="7">
        <v>9206742</v>
      </c>
      <c r="C948" s="7">
        <v>9206750</v>
      </c>
      <c r="D948" s="8" t="str">
        <f t="shared" si="15"/>
        <v>https://asia.ensembl.org/Homo_sapiens/Location/View?r=2:9206742-9206750;db=core</v>
      </c>
      <c r="E948" s="9">
        <v>2</v>
      </c>
    </row>
    <row r="949" spans="1:5" customFormat="1" x14ac:dyDescent="0.25">
      <c r="A949" s="7" t="s">
        <v>6</v>
      </c>
      <c r="B949" s="7">
        <v>9207056</v>
      </c>
      <c r="C949" s="7">
        <v>9207064</v>
      </c>
      <c r="D949" s="8" t="str">
        <f t="shared" si="15"/>
        <v>https://asia.ensembl.org/Homo_sapiens/Location/View?r=2:9207056-9207064;db=core</v>
      </c>
      <c r="E949" s="9">
        <v>2</v>
      </c>
    </row>
    <row r="950" spans="1:5" customFormat="1" x14ac:dyDescent="0.25">
      <c r="A950" s="7" t="s">
        <v>6</v>
      </c>
      <c r="B950" s="7">
        <v>9631363</v>
      </c>
      <c r="C950" s="7">
        <v>9631371</v>
      </c>
      <c r="D950" s="8" t="str">
        <f t="shared" si="15"/>
        <v>https://asia.ensembl.org/Homo_sapiens/Location/View?r=2:9631363-9631371;db=core</v>
      </c>
      <c r="E950" s="9">
        <v>2</v>
      </c>
    </row>
    <row r="951" spans="1:5" customFormat="1" x14ac:dyDescent="0.25">
      <c r="A951" s="7" t="s">
        <v>7</v>
      </c>
      <c r="B951" s="7">
        <v>9718267</v>
      </c>
      <c r="C951" s="7">
        <v>9718275</v>
      </c>
      <c r="D951" s="8" t="str">
        <f t="shared" si="15"/>
        <v>https://asia.ensembl.org/Homo_sapiens/Location/View?r=2:9718267-9718275;db=core</v>
      </c>
      <c r="E951" s="9">
        <v>2</v>
      </c>
    </row>
    <row r="952" spans="1:5" customFormat="1" x14ac:dyDescent="0.25">
      <c r="A952" s="7" t="s">
        <v>15</v>
      </c>
      <c r="B952" s="7">
        <v>9951743</v>
      </c>
      <c r="C952" s="7">
        <v>9951757</v>
      </c>
      <c r="D952" s="8" t="str">
        <f t="shared" si="15"/>
        <v>https://asia.ensembl.org/Homo_sapiens/Location/View?r=2:9951743-9951757;db=core</v>
      </c>
      <c r="E952" s="9">
        <v>2</v>
      </c>
    </row>
    <row r="953" spans="1:5" customFormat="1" x14ac:dyDescent="0.25">
      <c r="A953" s="7" t="s">
        <v>12</v>
      </c>
      <c r="B953" s="7">
        <v>10043179</v>
      </c>
      <c r="C953" s="7">
        <v>10043187</v>
      </c>
      <c r="D953" s="8" t="str">
        <f t="shared" si="15"/>
        <v>https://asia.ensembl.org/Homo_sapiens/Location/View?r=2:10043179-10043187;db=core</v>
      </c>
      <c r="E953" s="9">
        <v>2</v>
      </c>
    </row>
    <row r="954" spans="1:5" customFormat="1" x14ac:dyDescent="0.25">
      <c r="A954" s="7" t="s">
        <v>27</v>
      </c>
      <c r="B954" s="7">
        <v>10043621</v>
      </c>
      <c r="C954" s="7">
        <v>10043638</v>
      </c>
      <c r="D954" s="8" t="str">
        <f t="shared" si="15"/>
        <v>https://asia.ensembl.org/Homo_sapiens/Location/View?r=2:10043621-10043638;db=core</v>
      </c>
      <c r="E954" s="9">
        <v>2</v>
      </c>
    </row>
    <row r="955" spans="1:5" customFormat="1" x14ac:dyDescent="0.25">
      <c r="A955" s="7" t="s">
        <v>7</v>
      </c>
      <c r="B955" s="7">
        <v>10043920</v>
      </c>
      <c r="C955" s="7">
        <v>10043928</v>
      </c>
      <c r="D955" s="8" t="str">
        <f t="shared" si="15"/>
        <v>https://asia.ensembl.org/Homo_sapiens/Location/View?r=2:10043920-10043928;db=core</v>
      </c>
      <c r="E955" s="9">
        <v>2</v>
      </c>
    </row>
    <row r="956" spans="1:5" customFormat="1" x14ac:dyDescent="0.25">
      <c r="A956" s="7" t="s">
        <v>5</v>
      </c>
      <c r="B956" s="7">
        <v>10080095</v>
      </c>
      <c r="C956" s="7">
        <v>10080103</v>
      </c>
      <c r="D956" s="8" t="str">
        <f t="shared" si="15"/>
        <v>https://asia.ensembl.org/Homo_sapiens/Location/View?r=2:10080095-10080103;db=core</v>
      </c>
      <c r="E956" s="9">
        <v>2</v>
      </c>
    </row>
    <row r="957" spans="1:5" customFormat="1" x14ac:dyDescent="0.25">
      <c r="A957" s="7" t="s">
        <v>6</v>
      </c>
      <c r="B957" s="7">
        <v>10122439</v>
      </c>
      <c r="C957" s="7">
        <v>10122447</v>
      </c>
      <c r="D957" s="8" t="str">
        <f t="shared" si="15"/>
        <v>https://asia.ensembl.org/Homo_sapiens/Location/View?r=2:10122439-10122447;db=core</v>
      </c>
      <c r="E957" s="9">
        <v>2</v>
      </c>
    </row>
    <row r="958" spans="1:5" customFormat="1" x14ac:dyDescent="0.25">
      <c r="A958" s="7" t="s">
        <v>5</v>
      </c>
      <c r="B958" s="7">
        <v>10303115</v>
      </c>
      <c r="C958" s="7">
        <v>10303123</v>
      </c>
      <c r="D958" s="8" t="str">
        <f t="shared" si="15"/>
        <v>https://asia.ensembl.org/Homo_sapiens/Location/View?r=2:10303115-10303123;db=core</v>
      </c>
      <c r="E958" s="9">
        <v>2</v>
      </c>
    </row>
    <row r="959" spans="1:5" customFormat="1" x14ac:dyDescent="0.25">
      <c r="A959" s="7" t="s">
        <v>20</v>
      </c>
      <c r="B959" s="7">
        <v>10448293</v>
      </c>
      <c r="C959" s="7">
        <v>10448310</v>
      </c>
      <c r="D959" s="8" t="str">
        <f t="shared" si="15"/>
        <v>https://asia.ensembl.org/Homo_sapiens/Location/View?r=2:10448293-10448310;db=core</v>
      </c>
      <c r="E959" s="9">
        <v>2</v>
      </c>
    </row>
    <row r="960" spans="1:5" customFormat="1" x14ac:dyDescent="0.25">
      <c r="A960" s="7" t="s">
        <v>6</v>
      </c>
      <c r="B960" s="7">
        <v>10935664</v>
      </c>
      <c r="C960" s="7">
        <v>10935672</v>
      </c>
      <c r="D960" s="8" t="str">
        <f t="shared" si="15"/>
        <v>https://asia.ensembl.org/Homo_sapiens/Location/View?r=2:10935664-10935672;db=core</v>
      </c>
      <c r="E960" s="9">
        <v>2</v>
      </c>
    </row>
    <row r="961" spans="1:5" customFormat="1" x14ac:dyDescent="0.25">
      <c r="A961" s="7" t="s">
        <v>5</v>
      </c>
      <c r="B961" s="7">
        <v>11344543</v>
      </c>
      <c r="C961" s="7">
        <v>11344551</v>
      </c>
      <c r="D961" s="8" t="str">
        <f t="shared" si="15"/>
        <v>https://asia.ensembl.org/Homo_sapiens/Location/View?r=2:11344543-11344551;db=core</v>
      </c>
      <c r="E961" s="9">
        <v>2</v>
      </c>
    </row>
    <row r="962" spans="1:5" customFormat="1" x14ac:dyDescent="0.25">
      <c r="A962" s="7" t="s">
        <v>6</v>
      </c>
      <c r="B962" s="7">
        <v>11465699</v>
      </c>
      <c r="C962" s="7">
        <v>11465707</v>
      </c>
      <c r="D962" s="8" t="str">
        <f t="shared" si="15"/>
        <v>https://asia.ensembl.org/Homo_sapiens/Location/View?r=2:11465699-11465707;db=core</v>
      </c>
      <c r="E962" s="9">
        <v>2</v>
      </c>
    </row>
    <row r="963" spans="1:5" customFormat="1" x14ac:dyDescent="0.25">
      <c r="A963" s="7" t="s">
        <v>6</v>
      </c>
      <c r="B963" s="7">
        <v>11634373</v>
      </c>
      <c r="C963" s="7">
        <v>11634381</v>
      </c>
      <c r="D963" s="8" t="str">
        <f t="shared" si="15"/>
        <v>https://asia.ensembl.org/Homo_sapiens/Location/View?r=2:11634373-11634381;db=core</v>
      </c>
      <c r="E963" s="9">
        <v>2</v>
      </c>
    </row>
    <row r="964" spans="1:5" customFormat="1" x14ac:dyDescent="0.25">
      <c r="A964" s="7" t="s">
        <v>5</v>
      </c>
      <c r="B964" s="7">
        <v>11746678</v>
      </c>
      <c r="C964" s="7">
        <v>11746686</v>
      </c>
      <c r="D964" s="8" t="str">
        <f t="shared" si="15"/>
        <v>https://asia.ensembl.org/Homo_sapiens/Location/View?r=2:11746678-11746686;db=core</v>
      </c>
      <c r="E964" s="9">
        <v>2</v>
      </c>
    </row>
    <row r="965" spans="1:5" customFormat="1" x14ac:dyDescent="0.25">
      <c r="A965" s="7" t="s">
        <v>7</v>
      </c>
      <c r="B965" s="7">
        <v>13040194</v>
      </c>
      <c r="C965" s="7">
        <v>13040202</v>
      </c>
      <c r="D965" s="8" t="str">
        <f t="shared" si="15"/>
        <v>https://asia.ensembl.org/Homo_sapiens/Location/View?r=2:13040194-13040202;db=core</v>
      </c>
      <c r="E965" s="9">
        <v>2</v>
      </c>
    </row>
    <row r="966" spans="1:5" customFormat="1" x14ac:dyDescent="0.25">
      <c r="A966" s="7" t="s">
        <v>6</v>
      </c>
      <c r="B966" s="7">
        <v>15592240</v>
      </c>
      <c r="C966" s="7">
        <v>15592248</v>
      </c>
      <c r="D966" s="8" t="str">
        <f t="shared" si="15"/>
        <v>https://asia.ensembl.org/Homo_sapiens/Location/View?r=2:15592240-15592248;db=core</v>
      </c>
      <c r="E966" s="9">
        <v>2</v>
      </c>
    </row>
    <row r="967" spans="1:5" customFormat="1" x14ac:dyDescent="0.25">
      <c r="A967" s="7" t="s">
        <v>5</v>
      </c>
      <c r="B967" s="7">
        <v>16013337</v>
      </c>
      <c r="C967" s="7">
        <v>16013345</v>
      </c>
      <c r="D967" s="8" t="str">
        <f t="shared" si="15"/>
        <v>https://asia.ensembl.org/Homo_sapiens/Location/View?r=2:16013337-16013345;db=core</v>
      </c>
      <c r="E967" s="9">
        <v>2</v>
      </c>
    </row>
    <row r="968" spans="1:5" customFormat="1" x14ac:dyDescent="0.25">
      <c r="A968" s="7" t="s">
        <v>5</v>
      </c>
      <c r="B968" s="7">
        <v>17844466</v>
      </c>
      <c r="C968" s="7">
        <v>17844474</v>
      </c>
      <c r="D968" s="8" t="str">
        <f t="shared" si="15"/>
        <v>https://asia.ensembl.org/Homo_sapiens/Location/View?r=2:17844466-17844474;db=core</v>
      </c>
      <c r="E968" s="9">
        <v>2</v>
      </c>
    </row>
    <row r="969" spans="1:5" customFormat="1" x14ac:dyDescent="0.25">
      <c r="A969" s="7" t="s">
        <v>6</v>
      </c>
      <c r="B969" s="7">
        <v>17878569</v>
      </c>
      <c r="C969" s="7">
        <v>17878577</v>
      </c>
      <c r="D969" s="8" t="str">
        <f t="shared" si="15"/>
        <v>https://asia.ensembl.org/Homo_sapiens/Location/View?r=2:17878569-17878577;db=core</v>
      </c>
      <c r="E969" s="9">
        <v>2</v>
      </c>
    </row>
    <row r="970" spans="1:5" customFormat="1" x14ac:dyDescent="0.25">
      <c r="A970" s="7" t="s">
        <v>5</v>
      </c>
      <c r="B970" s="7">
        <v>18560616</v>
      </c>
      <c r="C970" s="7">
        <v>18560624</v>
      </c>
      <c r="D970" s="8" t="str">
        <f t="shared" si="15"/>
        <v>https://asia.ensembl.org/Homo_sapiens/Location/View?r=2:18560616-18560624;db=core</v>
      </c>
      <c r="E970" s="9">
        <v>2</v>
      </c>
    </row>
    <row r="971" spans="1:5" customFormat="1" x14ac:dyDescent="0.25">
      <c r="A971" s="7" t="s">
        <v>6</v>
      </c>
      <c r="B971" s="7">
        <v>19748924</v>
      </c>
      <c r="C971" s="7">
        <v>19748932</v>
      </c>
      <c r="D971" s="8" t="str">
        <f t="shared" si="15"/>
        <v>https://asia.ensembl.org/Homo_sapiens/Location/View?r=2:19748924-19748932;db=core</v>
      </c>
      <c r="E971" s="9">
        <v>2</v>
      </c>
    </row>
    <row r="972" spans="1:5" customFormat="1" x14ac:dyDescent="0.25">
      <c r="A972" s="7" t="s">
        <v>6</v>
      </c>
      <c r="B972" s="7">
        <v>19901415</v>
      </c>
      <c r="C972" s="7">
        <v>19901423</v>
      </c>
      <c r="D972" s="8" t="str">
        <f t="shared" si="15"/>
        <v>https://asia.ensembl.org/Homo_sapiens/Location/View?r=2:19901415-19901423;db=core</v>
      </c>
      <c r="E972" s="9">
        <v>2</v>
      </c>
    </row>
    <row r="973" spans="1:5" customFormat="1" x14ac:dyDescent="0.25">
      <c r="A973" s="7" t="s">
        <v>6</v>
      </c>
      <c r="B973" s="7">
        <v>20201929</v>
      </c>
      <c r="C973" s="7">
        <v>20201937</v>
      </c>
      <c r="D973" s="8" t="str">
        <f t="shared" si="15"/>
        <v>https://asia.ensembl.org/Homo_sapiens/Location/View?r=2:20201929-20201937;db=core</v>
      </c>
      <c r="E973" s="9">
        <v>2</v>
      </c>
    </row>
    <row r="974" spans="1:5" customFormat="1" x14ac:dyDescent="0.25">
      <c r="A974" s="7" t="s">
        <v>6</v>
      </c>
      <c r="B974" s="7">
        <v>20350336</v>
      </c>
      <c r="C974" s="7">
        <v>20350344</v>
      </c>
      <c r="D974" s="8" t="str">
        <f t="shared" si="15"/>
        <v>https://asia.ensembl.org/Homo_sapiens/Location/View?r=2:20350336-20350344;db=core</v>
      </c>
      <c r="E974" s="9">
        <v>2</v>
      </c>
    </row>
    <row r="975" spans="1:5" customFormat="1" x14ac:dyDescent="0.25">
      <c r="A975" s="7" t="s">
        <v>14</v>
      </c>
      <c r="B975" s="7">
        <v>20667362</v>
      </c>
      <c r="C975" s="7">
        <v>20667385</v>
      </c>
      <c r="D975" s="8" t="str">
        <f t="shared" si="15"/>
        <v>https://asia.ensembl.org/Homo_sapiens/Location/View?r=2:20667362-20667385;db=core</v>
      </c>
      <c r="E975" s="9">
        <v>2</v>
      </c>
    </row>
    <row r="976" spans="1:5" customFormat="1" x14ac:dyDescent="0.25">
      <c r="A976" s="7" t="s">
        <v>9</v>
      </c>
      <c r="B976" s="7">
        <v>21124219</v>
      </c>
      <c r="C976" s="7">
        <v>21124230</v>
      </c>
      <c r="D976" s="8" t="str">
        <f t="shared" si="15"/>
        <v>https://asia.ensembl.org/Homo_sapiens/Location/View?r=2:21124219-21124230;db=core</v>
      </c>
      <c r="E976" s="9">
        <v>2</v>
      </c>
    </row>
    <row r="977" spans="1:5" customFormat="1" x14ac:dyDescent="0.25">
      <c r="A977" s="7" t="s">
        <v>23</v>
      </c>
      <c r="B977" s="7">
        <v>23385448</v>
      </c>
      <c r="C977" s="7">
        <v>23385468</v>
      </c>
      <c r="D977" s="8" t="str">
        <f t="shared" si="15"/>
        <v>https://asia.ensembl.org/Homo_sapiens/Location/View?r=2:23385448-23385468;db=core</v>
      </c>
      <c r="E977" s="9">
        <v>2</v>
      </c>
    </row>
    <row r="978" spans="1:5" customFormat="1" x14ac:dyDescent="0.25">
      <c r="A978" s="7" t="s">
        <v>16</v>
      </c>
      <c r="B978" s="7">
        <v>23385565</v>
      </c>
      <c r="C978" s="7">
        <v>23385576</v>
      </c>
      <c r="D978" s="8" t="str">
        <f t="shared" si="15"/>
        <v>https://asia.ensembl.org/Homo_sapiens/Location/View?r=2:23385565-23385576;db=core</v>
      </c>
      <c r="E978" s="9">
        <v>2</v>
      </c>
    </row>
    <row r="979" spans="1:5" customFormat="1" x14ac:dyDescent="0.25">
      <c r="A979" s="7" t="s">
        <v>8</v>
      </c>
      <c r="B979" s="7">
        <v>23387038</v>
      </c>
      <c r="C979" s="7">
        <v>23387049</v>
      </c>
      <c r="D979" s="8" t="str">
        <f t="shared" si="15"/>
        <v>https://asia.ensembl.org/Homo_sapiens/Location/View?r=2:23387038-23387049;db=core</v>
      </c>
      <c r="E979" s="9">
        <v>2</v>
      </c>
    </row>
    <row r="980" spans="1:5" customFormat="1" x14ac:dyDescent="0.25">
      <c r="A980" s="7" t="s">
        <v>6</v>
      </c>
      <c r="B980" s="7">
        <v>23670165</v>
      </c>
      <c r="C980" s="7">
        <v>23670173</v>
      </c>
      <c r="D980" s="8" t="str">
        <f t="shared" si="15"/>
        <v>https://asia.ensembl.org/Homo_sapiens/Location/View?r=2:23670165-23670173;db=core</v>
      </c>
      <c r="E980" s="9">
        <v>2</v>
      </c>
    </row>
    <row r="981" spans="1:5" customFormat="1" x14ac:dyDescent="0.25">
      <c r="A981" s="7" t="s">
        <v>6</v>
      </c>
      <c r="B981" s="7">
        <v>23940538</v>
      </c>
      <c r="C981" s="7">
        <v>23940546</v>
      </c>
      <c r="D981" s="8" t="str">
        <f t="shared" si="15"/>
        <v>https://asia.ensembl.org/Homo_sapiens/Location/View?r=2:23940538-23940546;db=core</v>
      </c>
      <c r="E981" s="9">
        <v>2</v>
      </c>
    </row>
    <row r="982" spans="1:5" customFormat="1" x14ac:dyDescent="0.25">
      <c r="A982" s="7" t="s">
        <v>6</v>
      </c>
      <c r="B982" s="7">
        <v>24123319</v>
      </c>
      <c r="C982" s="7">
        <v>24123327</v>
      </c>
      <c r="D982" s="8" t="str">
        <f t="shared" si="15"/>
        <v>https://asia.ensembl.org/Homo_sapiens/Location/View?r=2:24123319-24123327;db=core</v>
      </c>
      <c r="E982" s="9">
        <v>2</v>
      </c>
    </row>
    <row r="983" spans="1:5" customFormat="1" x14ac:dyDescent="0.25">
      <c r="A983" s="7" t="s">
        <v>5</v>
      </c>
      <c r="B983" s="7">
        <v>24123407</v>
      </c>
      <c r="C983" s="7">
        <v>24123415</v>
      </c>
      <c r="D983" s="8" t="str">
        <f t="shared" si="15"/>
        <v>https://asia.ensembl.org/Homo_sapiens/Location/View?r=2:24123407-24123415;db=core</v>
      </c>
      <c r="E983" s="9">
        <v>2</v>
      </c>
    </row>
    <row r="984" spans="1:5" customFormat="1" x14ac:dyDescent="0.25">
      <c r="A984" s="7" t="s">
        <v>5</v>
      </c>
      <c r="B984" s="7">
        <v>24360439</v>
      </c>
      <c r="C984" s="7">
        <v>24360447</v>
      </c>
      <c r="D984" s="8" t="str">
        <f t="shared" si="15"/>
        <v>https://asia.ensembl.org/Homo_sapiens/Location/View?r=2:24360439-24360447;db=core</v>
      </c>
      <c r="E984" s="9">
        <v>2</v>
      </c>
    </row>
    <row r="985" spans="1:5" customFormat="1" x14ac:dyDescent="0.25">
      <c r="A985" s="7" t="s">
        <v>16</v>
      </c>
      <c r="B985" s="7">
        <v>24491247</v>
      </c>
      <c r="C985" s="7">
        <v>24491258</v>
      </c>
      <c r="D985" s="8" t="str">
        <f t="shared" si="15"/>
        <v>https://asia.ensembl.org/Homo_sapiens/Location/View?r=2:24491247-24491258;db=core</v>
      </c>
      <c r="E985" s="9">
        <v>2</v>
      </c>
    </row>
    <row r="986" spans="1:5" customFormat="1" x14ac:dyDescent="0.25">
      <c r="A986" s="7" t="s">
        <v>5</v>
      </c>
      <c r="B986" s="7">
        <v>24491538</v>
      </c>
      <c r="C986" s="7">
        <v>24491546</v>
      </c>
      <c r="D986" s="8" t="str">
        <f t="shared" si="15"/>
        <v>https://asia.ensembl.org/Homo_sapiens/Location/View?r=2:24491538-24491546;db=core</v>
      </c>
      <c r="E986" s="9">
        <v>2</v>
      </c>
    </row>
    <row r="987" spans="1:5" customFormat="1" x14ac:dyDescent="0.25">
      <c r="A987" s="7" t="s">
        <v>9</v>
      </c>
      <c r="B987" s="7">
        <v>24491588</v>
      </c>
      <c r="C987" s="7">
        <v>24491599</v>
      </c>
      <c r="D987" s="8" t="str">
        <f t="shared" si="15"/>
        <v>https://asia.ensembl.org/Homo_sapiens/Location/View?r=2:24491588-24491599;db=core</v>
      </c>
      <c r="E987" s="9">
        <v>2</v>
      </c>
    </row>
    <row r="988" spans="1:5" customFormat="1" x14ac:dyDescent="0.25">
      <c r="A988" s="7" t="s">
        <v>12</v>
      </c>
      <c r="B988" s="7">
        <v>24491968</v>
      </c>
      <c r="C988" s="7">
        <v>24491976</v>
      </c>
      <c r="D988" s="8" t="str">
        <f t="shared" si="15"/>
        <v>https://asia.ensembl.org/Homo_sapiens/Location/View?r=2:24491968-24491976;db=core</v>
      </c>
      <c r="E988" s="9">
        <v>2</v>
      </c>
    </row>
    <row r="989" spans="1:5" customFormat="1" x14ac:dyDescent="0.25">
      <c r="A989" s="7" t="s">
        <v>6</v>
      </c>
      <c r="B989" s="7">
        <v>24920010</v>
      </c>
      <c r="C989" s="7">
        <v>24920018</v>
      </c>
      <c r="D989" s="8" t="str">
        <f t="shared" si="15"/>
        <v>https://asia.ensembl.org/Homo_sapiens/Location/View?r=2:24920010-24920018;db=core</v>
      </c>
      <c r="E989" s="9">
        <v>2</v>
      </c>
    </row>
    <row r="990" spans="1:5" customFormat="1" x14ac:dyDescent="0.25">
      <c r="A990" s="7" t="s">
        <v>5</v>
      </c>
      <c r="B990" s="7">
        <v>25042203</v>
      </c>
      <c r="C990" s="7">
        <v>25042211</v>
      </c>
      <c r="D990" s="8" t="str">
        <f t="shared" si="15"/>
        <v>https://asia.ensembl.org/Homo_sapiens/Location/View?r=2:25042203-25042211;db=core</v>
      </c>
      <c r="E990" s="9">
        <v>2</v>
      </c>
    </row>
    <row r="991" spans="1:5" customFormat="1" x14ac:dyDescent="0.25">
      <c r="A991" s="7" t="s">
        <v>7</v>
      </c>
      <c r="B991" s="7">
        <v>25087094</v>
      </c>
      <c r="C991" s="7">
        <v>25087102</v>
      </c>
      <c r="D991" s="8" t="str">
        <f t="shared" si="15"/>
        <v>https://asia.ensembl.org/Homo_sapiens/Location/View?r=2:25087094-25087102;db=core</v>
      </c>
      <c r="E991" s="9">
        <v>2</v>
      </c>
    </row>
    <row r="992" spans="1:5" customFormat="1" x14ac:dyDescent="0.25">
      <c r="A992" s="7" t="s">
        <v>5</v>
      </c>
      <c r="B992" s="7">
        <v>25289833</v>
      </c>
      <c r="C992" s="7">
        <v>25289841</v>
      </c>
      <c r="D992" s="8" t="str">
        <f t="shared" ref="D992:D1055" si="16">HYPERLINK(CONCATENATE("https://asia.ensembl.org/Homo_sapiens/Location/View?r=2",":",B992,"-",C992,";db=core"))</f>
        <v>https://asia.ensembl.org/Homo_sapiens/Location/View?r=2:25289833-25289841;db=core</v>
      </c>
      <c r="E992" s="9">
        <v>2</v>
      </c>
    </row>
    <row r="993" spans="1:5" customFormat="1" x14ac:dyDescent="0.25">
      <c r="A993" s="7" t="s">
        <v>5</v>
      </c>
      <c r="B993" s="7">
        <v>25340576</v>
      </c>
      <c r="C993" s="7">
        <v>25340584</v>
      </c>
      <c r="D993" s="8" t="str">
        <f t="shared" si="16"/>
        <v>https://asia.ensembl.org/Homo_sapiens/Location/View?r=2:25340576-25340584;db=core</v>
      </c>
      <c r="E993" s="9">
        <v>2</v>
      </c>
    </row>
    <row r="994" spans="1:5" customFormat="1" x14ac:dyDescent="0.25">
      <c r="A994" s="7" t="s">
        <v>12</v>
      </c>
      <c r="B994" s="7">
        <v>25341258</v>
      </c>
      <c r="C994" s="7">
        <v>25341266</v>
      </c>
      <c r="D994" s="8" t="str">
        <f t="shared" si="16"/>
        <v>https://asia.ensembl.org/Homo_sapiens/Location/View?r=2:25341258-25341266;db=core</v>
      </c>
      <c r="E994" s="9">
        <v>2</v>
      </c>
    </row>
    <row r="995" spans="1:5" customFormat="1" x14ac:dyDescent="0.25">
      <c r="A995" s="7" t="s">
        <v>6</v>
      </c>
      <c r="B995" s="7">
        <v>25377000</v>
      </c>
      <c r="C995" s="7">
        <v>25377008</v>
      </c>
      <c r="D995" s="8" t="str">
        <f t="shared" si="16"/>
        <v>https://asia.ensembl.org/Homo_sapiens/Location/View?r=2:25377000-25377008;db=core</v>
      </c>
      <c r="E995" s="9">
        <v>2</v>
      </c>
    </row>
    <row r="996" spans="1:5" customFormat="1" x14ac:dyDescent="0.25">
      <c r="A996" s="7" t="s">
        <v>16</v>
      </c>
      <c r="B996" s="7">
        <v>26184409</v>
      </c>
      <c r="C996" s="7">
        <v>26184420</v>
      </c>
      <c r="D996" s="8" t="str">
        <f t="shared" si="16"/>
        <v>https://asia.ensembl.org/Homo_sapiens/Location/View?r=2:26184409-26184420;db=core</v>
      </c>
      <c r="E996" s="9">
        <v>2</v>
      </c>
    </row>
    <row r="997" spans="1:5" customFormat="1" x14ac:dyDescent="0.25">
      <c r="A997" s="7" t="s">
        <v>6</v>
      </c>
      <c r="B997" s="7">
        <v>26479304</v>
      </c>
      <c r="C997" s="7">
        <v>26479312</v>
      </c>
      <c r="D997" s="8" t="str">
        <f t="shared" si="16"/>
        <v>https://asia.ensembl.org/Homo_sapiens/Location/View?r=2:26479304-26479312;db=core</v>
      </c>
      <c r="E997" s="9">
        <v>2</v>
      </c>
    </row>
    <row r="998" spans="1:5" customFormat="1" x14ac:dyDescent="0.25">
      <c r="A998" s="7" t="s">
        <v>5</v>
      </c>
      <c r="B998" s="7">
        <v>26709922</v>
      </c>
      <c r="C998" s="7">
        <v>26709930</v>
      </c>
      <c r="D998" s="8" t="str">
        <f t="shared" si="16"/>
        <v>https://asia.ensembl.org/Homo_sapiens/Location/View?r=2:26709922-26709930;db=core</v>
      </c>
      <c r="E998" s="9">
        <v>2</v>
      </c>
    </row>
    <row r="999" spans="1:5" customFormat="1" x14ac:dyDescent="0.25">
      <c r="A999" s="7" t="s">
        <v>7</v>
      </c>
      <c r="B999" s="7">
        <v>26728193</v>
      </c>
      <c r="C999" s="7">
        <v>26728201</v>
      </c>
      <c r="D999" s="8" t="str">
        <f t="shared" si="16"/>
        <v>https://asia.ensembl.org/Homo_sapiens/Location/View?r=2:26728193-26728201;db=core</v>
      </c>
      <c r="E999" s="9">
        <v>2</v>
      </c>
    </row>
    <row r="1000" spans="1:5" customFormat="1" x14ac:dyDescent="0.25">
      <c r="A1000" s="7" t="s">
        <v>16</v>
      </c>
      <c r="B1000" s="7">
        <v>26728256</v>
      </c>
      <c r="C1000" s="7">
        <v>26728267</v>
      </c>
      <c r="D1000" s="8" t="str">
        <f t="shared" si="16"/>
        <v>https://asia.ensembl.org/Homo_sapiens/Location/View?r=2:26728256-26728267;db=core</v>
      </c>
      <c r="E1000" s="9">
        <v>2</v>
      </c>
    </row>
    <row r="1001" spans="1:5" customFormat="1" x14ac:dyDescent="0.25">
      <c r="A1001" s="7" t="s">
        <v>16</v>
      </c>
      <c r="B1001" s="7">
        <v>26847946</v>
      </c>
      <c r="C1001" s="7">
        <v>26847957</v>
      </c>
      <c r="D1001" s="8" t="str">
        <f t="shared" si="16"/>
        <v>https://asia.ensembl.org/Homo_sapiens/Location/View?r=2:26847946-26847957;db=core</v>
      </c>
      <c r="E1001" s="9">
        <v>2</v>
      </c>
    </row>
    <row r="1002" spans="1:5" customFormat="1" x14ac:dyDescent="0.25">
      <c r="A1002" s="7" t="s">
        <v>8</v>
      </c>
      <c r="B1002" s="7">
        <v>26848160</v>
      </c>
      <c r="C1002" s="7">
        <v>26848171</v>
      </c>
      <c r="D1002" s="8" t="str">
        <f t="shared" si="16"/>
        <v>https://asia.ensembl.org/Homo_sapiens/Location/View?r=2:26848160-26848171;db=core</v>
      </c>
      <c r="E1002" s="9">
        <v>2</v>
      </c>
    </row>
    <row r="1003" spans="1:5" customFormat="1" x14ac:dyDescent="0.25">
      <c r="A1003" s="7" t="s">
        <v>5</v>
      </c>
      <c r="B1003" s="7">
        <v>27094644</v>
      </c>
      <c r="C1003" s="7">
        <v>27094652</v>
      </c>
      <c r="D1003" s="8" t="str">
        <f t="shared" si="16"/>
        <v>https://asia.ensembl.org/Homo_sapiens/Location/View?r=2:27094644-27094652;db=core</v>
      </c>
      <c r="E1003" s="9">
        <v>2</v>
      </c>
    </row>
    <row r="1004" spans="1:5" customFormat="1" x14ac:dyDescent="0.25">
      <c r="A1004" s="7" t="s">
        <v>5</v>
      </c>
      <c r="B1004" s="7">
        <v>27118983</v>
      </c>
      <c r="C1004" s="7">
        <v>27118991</v>
      </c>
      <c r="D1004" s="8" t="str">
        <f t="shared" si="16"/>
        <v>https://asia.ensembl.org/Homo_sapiens/Location/View?r=2:27118983-27118991;db=core</v>
      </c>
      <c r="E1004" s="9">
        <v>2</v>
      </c>
    </row>
    <row r="1005" spans="1:5" customFormat="1" x14ac:dyDescent="0.25">
      <c r="A1005" s="7" t="s">
        <v>5</v>
      </c>
      <c r="B1005" s="7">
        <v>27119022</v>
      </c>
      <c r="C1005" s="7">
        <v>27119030</v>
      </c>
      <c r="D1005" s="8" t="str">
        <f t="shared" si="16"/>
        <v>https://asia.ensembl.org/Homo_sapiens/Location/View?r=2:27119022-27119030;db=core</v>
      </c>
      <c r="E1005" s="9">
        <v>2</v>
      </c>
    </row>
    <row r="1006" spans="1:5" customFormat="1" x14ac:dyDescent="0.25">
      <c r="A1006" s="7" t="s">
        <v>5</v>
      </c>
      <c r="B1006" s="7">
        <v>27307999</v>
      </c>
      <c r="C1006" s="7">
        <v>27308007</v>
      </c>
      <c r="D1006" s="8" t="str">
        <f t="shared" si="16"/>
        <v>https://asia.ensembl.org/Homo_sapiens/Location/View?r=2:27307999-27308007;db=core</v>
      </c>
      <c r="E1006" s="9">
        <v>2</v>
      </c>
    </row>
    <row r="1007" spans="1:5" customFormat="1" x14ac:dyDescent="0.25">
      <c r="A1007" s="7" t="s">
        <v>7</v>
      </c>
      <c r="B1007" s="7">
        <v>27393384</v>
      </c>
      <c r="C1007" s="7">
        <v>27393392</v>
      </c>
      <c r="D1007" s="8" t="str">
        <f t="shared" si="16"/>
        <v>https://asia.ensembl.org/Homo_sapiens/Location/View?r=2:27393384-27393392;db=core</v>
      </c>
      <c r="E1007" s="9">
        <v>2</v>
      </c>
    </row>
    <row r="1008" spans="1:5" customFormat="1" x14ac:dyDescent="0.25">
      <c r="A1008" s="7" t="s">
        <v>6</v>
      </c>
      <c r="B1008" s="7">
        <v>27409422</v>
      </c>
      <c r="C1008" s="7">
        <v>27409430</v>
      </c>
      <c r="D1008" s="8" t="str">
        <f t="shared" si="16"/>
        <v>https://asia.ensembl.org/Homo_sapiens/Location/View?r=2:27409422-27409430;db=core</v>
      </c>
      <c r="E1008" s="9">
        <v>2</v>
      </c>
    </row>
    <row r="1009" spans="1:5" customFormat="1" x14ac:dyDescent="0.25">
      <c r="A1009" s="7" t="s">
        <v>6</v>
      </c>
      <c r="B1009" s="7">
        <v>27428948</v>
      </c>
      <c r="C1009" s="7">
        <v>27428956</v>
      </c>
      <c r="D1009" s="8" t="str">
        <f t="shared" si="16"/>
        <v>https://asia.ensembl.org/Homo_sapiens/Location/View?r=2:27428948-27428956;db=core</v>
      </c>
      <c r="E1009" s="9">
        <v>2</v>
      </c>
    </row>
    <row r="1010" spans="1:5" customFormat="1" x14ac:dyDescent="0.25">
      <c r="A1010" s="7" t="s">
        <v>5</v>
      </c>
      <c r="B1010" s="7">
        <v>27443173</v>
      </c>
      <c r="C1010" s="7">
        <v>27443181</v>
      </c>
      <c r="D1010" s="8" t="str">
        <f t="shared" si="16"/>
        <v>https://asia.ensembl.org/Homo_sapiens/Location/View?r=2:27443173-27443181;db=core</v>
      </c>
      <c r="E1010" s="9">
        <v>2</v>
      </c>
    </row>
    <row r="1011" spans="1:5" customFormat="1" x14ac:dyDescent="0.25">
      <c r="A1011" s="7" t="s">
        <v>5</v>
      </c>
      <c r="B1011" s="7">
        <v>27495185</v>
      </c>
      <c r="C1011" s="7">
        <v>27495193</v>
      </c>
      <c r="D1011" s="8" t="str">
        <f t="shared" si="16"/>
        <v>https://asia.ensembl.org/Homo_sapiens/Location/View?r=2:27495185-27495193;db=core</v>
      </c>
      <c r="E1011" s="9">
        <v>2</v>
      </c>
    </row>
    <row r="1012" spans="1:5" customFormat="1" x14ac:dyDescent="0.25">
      <c r="A1012" s="7" t="s">
        <v>6</v>
      </c>
      <c r="B1012" s="7">
        <v>28367945</v>
      </c>
      <c r="C1012" s="7">
        <v>28367953</v>
      </c>
      <c r="D1012" s="8" t="str">
        <f t="shared" si="16"/>
        <v>https://asia.ensembl.org/Homo_sapiens/Location/View?r=2:28367945-28367953;db=core</v>
      </c>
      <c r="E1012" s="9">
        <v>2</v>
      </c>
    </row>
    <row r="1013" spans="1:5" customFormat="1" x14ac:dyDescent="0.25">
      <c r="A1013" s="7" t="s">
        <v>6</v>
      </c>
      <c r="B1013" s="7">
        <v>28894707</v>
      </c>
      <c r="C1013" s="7">
        <v>28894715</v>
      </c>
      <c r="D1013" s="8" t="str">
        <f t="shared" si="16"/>
        <v>https://asia.ensembl.org/Homo_sapiens/Location/View?r=2:28894707-28894715;db=core</v>
      </c>
      <c r="E1013" s="9">
        <v>2</v>
      </c>
    </row>
    <row r="1014" spans="1:5" customFormat="1" x14ac:dyDescent="0.25">
      <c r="A1014" s="7" t="s">
        <v>12</v>
      </c>
      <c r="B1014" s="7">
        <v>30231388</v>
      </c>
      <c r="C1014" s="7">
        <v>30231396</v>
      </c>
      <c r="D1014" s="8" t="str">
        <f t="shared" si="16"/>
        <v>https://asia.ensembl.org/Homo_sapiens/Location/View?r=2:30231388-30231396;db=core</v>
      </c>
      <c r="E1014" s="9">
        <v>2</v>
      </c>
    </row>
    <row r="1015" spans="1:5" customFormat="1" x14ac:dyDescent="0.25">
      <c r="A1015" s="7" t="s">
        <v>6</v>
      </c>
      <c r="B1015" s="7">
        <v>30447428</v>
      </c>
      <c r="C1015" s="7">
        <v>30447436</v>
      </c>
      <c r="D1015" s="8" t="str">
        <f t="shared" si="16"/>
        <v>https://asia.ensembl.org/Homo_sapiens/Location/View?r=2:30447428-30447436;db=core</v>
      </c>
      <c r="E1015" s="9">
        <v>2</v>
      </c>
    </row>
    <row r="1016" spans="1:5" customFormat="1" x14ac:dyDescent="0.25">
      <c r="A1016" s="7" t="s">
        <v>10</v>
      </c>
      <c r="B1016" s="7">
        <v>31138393</v>
      </c>
      <c r="C1016" s="7">
        <v>31138413</v>
      </c>
      <c r="D1016" s="8" t="str">
        <f t="shared" si="16"/>
        <v>https://asia.ensembl.org/Homo_sapiens/Location/View?r=2:31138393-31138413;db=core</v>
      </c>
      <c r="E1016" s="9">
        <v>2</v>
      </c>
    </row>
    <row r="1017" spans="1:5" customFormat="1" x14ac:dyDescent="0.25">
      <c r="A1017" s="7" t="s">
        <v>6</v>
      </c>
      <c r="B1017" s="7">
        <v>31234516</v>
      </c>
      <c r="C1017" s="7">
        <v>31234524</v>
      </c>
      <c r="D1017" s="8" t="str">
        <f t="shared" si="16"/>
        <v>https://asia.ensembl.org/Homo_sapiens/Location/View?r=2:31234516-31234524;db=core</v>
      </c>
      <c r="E1017" s="9">
        <v>2</v>
      </c>
    </row>
    <row r="1018" spans="1:5" customFormat="1" x14ac:dyDescent="0.25">
      <c r="A1018" s="7" t="s">
        <v>29</v>
      </c>
      <c r="B1018" s="7">
        <v>32010290</v>
      </c>
      <c r="C1018" s="7">
        <v>32010307</v>
      </c>
      <c r="D1018" s="8" t="str">
        <f t="shared" si="16"/>
        <v>https://asia.ensembl.org/Homo_sapiens/Location/View?r=2:32010290-32010307;db=core</v>
      </c>
      <c r="E1018" s="9">
        <v>2</v>
      </c>
    </row>
    <row r="1019" spans="1:5" customFormat="1" x14ac:dyDescent="0.25">
      <c r="A1019" s="7" t="s">
        <v>6</v>
      </c>
      <c r="B1019" s="7">
        <v>32010450</v>
      </c>
      <c r="C1019" s="7">
        <v>32010458</v>
      </c>
      <c r="D1019" s="8" t="str">
        <f t="shared" si="16"/>
        <v>https://asia.ensembl.org/Homo_sapiens/Location/View?r=2:32010450-32010458;db=core</v>
      </c>
      <c r="E1019" s="9">
        <v>2</v>
      </c>
    </row>
    <row r="1020" spans="1:5" customFormat="1" x14ac:dyDescent="0.25">
      <c r="A1020" s="7" t="s">
        <v>9</v>
      </c>
      <c r="B1020" s="7">
        <v>32063805</v>
      </c>
      <c r="C1020" s="7">
        <v>32063816</v>
      </c>
      <c r="D1020" s="8" t="str">
        <f t="shared" si="16"/>
        <v>https://asia.ensembl.org/Homo_sapiens/Location/View?r=2:32063805-32063816;db=core</v>
      </c>
      <c r="E1020" s="9">
        <v>2</v>
      </c>
    </row>
    <row r="1021" spans="1:5" customFormat="1" x14ac:dyDescent="0.25">
      <c r="A1021" s="7" t="s">
        <v>6</v>
      </c>
      <c r="B1021" s="7">
        <v>32064269</v>
      </c>
      <c r="C1021" s="7">
        <v>32064277</v>
      </c>
      <c r="D1021" s="8" t="str">
        <f t="shared" si="16"/>
        <v>https://asia.ensembl.org/Homo_sapiens/Location/View?r=2:32064269-32064277;db=core</v>
      </c>
      <c r="E1021" s="9">
        <v>2</v>
      </c>
    </row>
    <row r="1022" spans="1:5" customFormat="1" x14ac:dyDescent="0.25">
      <c r="A1022" s="7" t="s">
        <v>16</v>
      </c>
      <c r="B1022" s="7">
        <v>36356272</v>
      </c>
      <c r="C1022" s="7">
        <v>36356283</v>
      </c>
      <c r="D1022" s="8" t="str">
        <f t="shared" si="16"/>
        <v>https://asia.ensembl.org/Homo_sapiens/Location/View?r=2:36356272-36356283;db=core</v>
      </c>
      <c r="E1022" s="9">
        <v>2</v>
      </c>
    </row>
    <row r="1023" spans="1:5" customFormat="1" x14ac:dyDescent="0.25">
      <c r="A1023" s="7" t="s">
        <v>11</v>
      </c>
      <c r="B1023" s="7">
        <v>37324577</v>
      </c>
      <c r="C1023" s="7">
        <v>37324588</v>
      </c>
      <c r="D1023" s="8" t="str">
        <f t="shared" si="16"/>
        <v>https://asia.ensembl.org/Homo_sapiens/Location/View?r=2:37324577-37324588;db=core</v>
      </c>
      <c r="E1023" s="9">
        <v>2</v>
      </c>
    </row>
    <row r="1024" spans="1:5" customFormat="1" x14ac:dyDescent="0.25">
      <c r="A1024" s="7" t="s">
        <v>7</v>
      </c>
      <c r="B1024" s="7">
        <v>37963924</v>
      </c>
      <c r="C1024" s="7">
        <v>37963932</v>
      </c>
      <c r="D1024" s="8" t="str">
        <f t="shared" si="16"/>
        <v>https://asia.ensembl.org/Homo_sapiens/Location/View?r=2:37963924-37963932;db=core</v>
      </c>
      <c r="E1024" s="9">
        <v>2</v>
      </c>
    </row>
    <row r="1025" spans="1:5" customFormat="1" x14ac:dyDescent="0.25">
      <c r="A1025" s="7" t="s">
        <v>6</v>
      </c>
      <c r="B1025" s="7">
        <v>38077097</v>
      </c>
      <c r="C1025" s="7">
        <v>38077105</v>
      </c>
      <c r="D1025" s="8" t="str">
        <f t="shared" si="16"/>
        <v>https://asia.ensembl.org/Homo_sapiens/Location/View?r=2:38077097-38077105;db=core</v>
      </c>
      <c r="E1025" s="9">
        <v>2</v>
      </c>
    </row>
    <row r="1026" spans="1:5" customFormat="1" x14ac:dyDescent="0.25">
      <c r="A1026" s="7" t="s">
        <v>5</v>
      </c>
      <c r="B1026" s="7">
        <v>38377540</v>
      </c>
      <c r="C1026" s="7">
        <v>38377548</v>
      </c>
      <c r="D1026" s="8" t="str">
        <f t="shared" si="16"/>
        <v>https://asia.ensembl.org/Homo_sapiens/Location/View?r=2:38377540-38377548;db=core</v>
      </c>
      <c r="E1026" s="9">
        <v>2</v>
      </c>
    </row>
    <row r="1027" spans="1:5" customFormat="1" x14ac:dyDescent="0.25">
      <c r="A1027" s="7" t="s">
        <v>12</v>
      </c>
      <c r="B1027" s="7">
        <v>38528236</v>
      </c>
      <c r="C1027" s="7">
        <v>38528244</v>
      </c>
      <c r="D1027" s="8" t="str">
        <f t="shared" si="16"/>
        <v>https://asia.ensembl.org/Homo_sapiens/Location/View?r=2:38528236-38528244;db=core</v>
      </c>
      <c r="E1027" s="9">
        <v>2</v>
      </c>
    </row>
    <row r="1028" spans="1:5" customFormat="1" x14ac:dyDescent="0.25">
      <c r="A1028" s="7" t="s">
        <v>15</v>
      </c>
      <c r="B1028" s="7">
        <v>38602455</v>
      </c>
      <c r="C1028" s="7">
        <v>38602469</v>
      </c>
      <c r="D1028" s="8" t="str">
        <f t="shared" si="16"/>
        <v>https://asia.ensembl.org/Homo_sapiens/Location/View?r=2:38602455-38602469;db=core</v>
      </c>
      <c r="E1028" s="9">
        <v>2</v>
      </c>
    </row>
    <row r="1029" spans="1:5" customFormat="1" x14ac:dyDescent="0.25">
      <c r="A1029" s="7" t="s">
        <v>6</v>
      </c>
      <c r="B1029" s="7">
        <v>38602626</v>
      </c>
      <c r="C1029" s="7">
        <v>38602634</v>
      </c>
      <c r="D1029" s="8" t="str">
        <f t="shared" si="16"/>
        <v>https://asia.ensembl.org/Homo_sapiens/Location/View?r=2:38602626-38602634;db=core</v>
      </c>
      <c r="E1029" s="9">
        <v>2</v>
      </c>
    </row>
    <row r="1030" spans="1:5" customFormat="1" x14ac:dyDescent="0.25">
      <c r="A1030" s="7" t="s">
        <v>5</v>
      </c>
      <c r="B1030" s="7">
        <v>38750908</v>
      </c>
      <c r="C1030" s="7">
        <v>38750916</v>
      </c>
      <c r="D1030" s="8" t="str">
        <f t="shared" si="16"/>
        <v>https://asia.ensembl.org/Homo_sapiens/Location/View?r=2:38750908-38750916;db=core</v>
      </c>
      <c r="E1030" s="9">
        <v>2</v>
      </c>
    </row>
    <row r="1031" spans="1:5" customFormat="1" x14ac:dyDescent="0.25">
      <c r="A1031" s="7" t="s">
        <v>6</v>
      </c>
      <c r="B1031" s="7">
        <v>38960383</v>
      </c>
      <c r="C1031" s="7">
        <v>38960391</v>
      </c>
      <c r="D1031" s="8" t="str">
        <f t="shared" si="16"/>
        <v>https://asia.ensembl.org/Homo_sapiens/Location/View?r=2:38960383-38960391;db=core</v>
      </c>
      <c r="E1031" s="9">
        <v>2</v>
      </c>
    </row>
    <row r="1032" spans="1:5" customFormat="1" x14ac:dyDescent="0.25">
      <c r="A1032" s="7" t="s">
        <v>11</v>
      </c>
      <c r="B1032" s="7">
        <v>38960552</v>
      </c>
      <c r="C1032" s="7">
        <v>38960563</v>
      </c>
      <c r="D1032" s="8" t="str">
        <f t="shared" si="16"/>
        <v>https://asia.ensembl.org/Homo_sapiens/Location/View?r=2:38960552-38960563;db=core</v>
      </c>
      <c r="E1032" s="9">
        <v>2</v>
      </c>
    </row>
    <row r="1033" spans="1:5" customFormat="1" x14ac:dyDescent="0.25">
      <c r="A1033" s="7" t="s">
        <v>9</v>
      </c>
      <c r="B1033" s="7">
        <v>39120455</v>
      </c>
      <c r="C1033" s="7">
        <v>39120466</v>
      </c>
      <c r="D1033" s="8" t="str">
        <f t="shared" si="16"/>
        <v>https://asia.ensembl.org/Homo_sapiens/Location/View?r=2:39120455-39120466;db=core</v>
      </c>
      <c r="E1033" s="9">
        <v>2</v>
      </c>
    </row>
    <row r="1034" spans="1:5" customFormat="1" x14ac:dyDescent="0.25">
      <c r="A1034" s="7" t="s">
        <v>6</v>
      </c>
      <c r="B1034" s="7">
        <v>39120654</v>
      </c>
      <c r="C1034" s="7">
        <v>39120662</v>
      </c>
      <c r="D1034" s="8" t="str">
        <f t="shared" si="16"/>
        <v>https://asia.ensembl.org/Homo_sapiens/Location/View?r=2:39120654-39120662;db=core</v>
      </c>
      <c r="E1034" s="9">
        <v>2</v>
      </c>
    </row>
    <row r="1035" spans="1:5" customFormat="1" x14ac:dyDescent="0.25">
      <c r="A1035" s="7" t="s">
        <v>5</v>
      </c>
      <c r="B1035" s="7">
        <v>39120743</v>
      </c>
      <c r="C1035" s="7">
        <v>39120751</v>
      </c>
      <c r="D1035" s="8" t="str">
        <f t="shared" si="16"/>
        <v>https://asia.ensembl.org/Homo_sapiens/Location/View?r=2:39120743-39120751;db=core</v>
      </c>
      <c r="E1035" s="9">
        <v>2</v>
      </c>
    </row>
    <row r="1036" spans="1:5" customFormat="1" x14ac:dyDescent="0.25">
      <c r="A1036" s="7" t="s">
        <v>8</v>
      </c>
      <c r="B1036" s="7">
        <v>39120979</v>
      </c>
      <c r="C1036" s="7">
        <v>39120990</v>
      </c>
      <c r="D1036" s="8" t="str">
        <f t="shared" si="16"/>
        <v>https://asia.ensembl.org/Homo_sapiens/Location/View?r=2:39120979-39120990;db=core</v>
      </c>
      <c r="E1036" s="9">
        <v>2</v>
      </c>
    </row>
    <row r="1037" spans="1:5" customFormat="1" x14ac:dyDescent="0.25">
      <c r="A1037" s="7" t="s">
        <v>13</v>
      </c>
      <c r="B1037" s="7">
        <v>39437120</v>
      </c>
      <c r="C1037" s="7">
        <v>39437137</v>
      </c>
      <c r="D1037" s="8" t="str">
        <f t="shared" si="16"/>
        <v>https://asia.ensembl.org/Homo_sapiens/Location/View?r=2:39437120-39437137;db=core</v>
      </c>
      <c r="E1037" s="9">
        <v>2</v>
      </c>
    </row>
    <row r="1038" spans="1:5" customFormat="1" x14ac:dyDescent="0.25">
      <c r="A1038" s="7" t="s">
        <v>7</v>
      </c>
      <c r="B1038" s="7">
        <v>39665927</v>
      </c>
      <c r="C1038" s="7">
        <v>39665935</v>
      </c>
      <c r="D1038" s="8" t="str">
        <f t="shared" si="16"/>
        <v>https://asia.ensembl.org/Homo_sapiens/Location/View?r=2:39665927-39665935;db=core</v>
      </c>
      <c r="E1038" s="9">
        <v>2</v>
      </c>
    </row>
    <row r="1039" spans="1:5" customFormat="1" x14ac:dyDescent="0.25">
      <c r="A1039" s="7" t="s">
        <v>9</v>
      </c>
      <c r="B1039" s="7">
        <v>40452035</v>
      </c>
      <c r="C1039" s="7">
        <v>40452046</v>
      </c>
      <c r="D1039" s="8" t="str">
        <f t="shared" si="16"/>
        <v>https://asia.ensembl.org/Homo_sapiens/Location/View?r=2:40452035-40452046;db=core</v>
      </c>
      <c r="E1039" s="9">
        <v>2</v>
      </c>
    </row>
    <row r="1040" spans="1:5" customFormat="1" x14ac:dyDescent="0.25">
      <c r="A1040" s="7" t="s">
        <v>8</v>
      </c>
      <c r="B1040" s="7">
        <v>42047708</v>
      </c>
      <c r="C1040" s="7">
        <v>42047719</v>
      </c>
      <c r="D1040" s="8" t="str">
        <f t="shared" si="16"/>
        <v>https://asia.ensembl.org/Homo_sapiens/Location/View?r=2:42047708-42047719;db=core</v>
      </c>
      <c r="E1040" s="9">
        <v>2</v>
      </c>
    </row>
    <row r="1041" spans="1:5" customFormat="1" x14ac:dyDescent="0.25">
      <c r="A1041" s="7" t="s">
        <v>16</v>
      </c>
      <c r="B1041" s="7">
        <v>42568692</v>
      </c>
      <c r="C1041" s="7">
        <v>42568703</v>
      </c>
      <c r="D1041" s="8" t="str">
        <f t="shared" si="16"/>
        <v>https://asia.ensembl.org/Homo_sapiens/Location/View?r=2:42568692-42568703;db=core</v>
      </c>
      <c r="E1041" s="9">
        <v>2</v>
      </c>
    </row>
    <row r="1042" spans="1:5" customFormat="1" x14ac:dyDescent="0.25">
      <c r="A1042" s="7" t="s">
        <v>6</v>
      </c>
      <c r="B1042" s="7">
        <v>43071857</v>
      </c>
      <c r="C1042" s="7">
        <v>43071865</v>
      </c>
      <c r="D1042" s="8" t="str">
        <f t="shared" si="16"/>
        <v>https://asia.ensembl.org/Homo_sapiens/Location/View?r=2:43071857-43071865;db=core</v>
      </c>
      <c r="E1042" s="9">
        <v>2</v>
      </c>
    </row>
    <row r="1043" spans="1:5" customFormat="1" x14ac:dyDescent="0.25">
      <c r="A1043" s="7" t="s">
        <v>6</v>
      </c>
      <c r="B1043" s="7">
        <v>43224356</v>
      </c>
      <c r="C1043" s="7">
        <v>43224364</v>
      </c>
      <c r="D1043" s="8" t="str">
        <f t="shared" si="16"/>
        <v>https://asia.ensembl.org/Homo_sapiens/Location/View?r=2:43224356-43224364;db=core</v>
      </c>
      <c r="E1043" s="9">
        <v>2</v>
      </c>
    </row>
    <row r="1044" spans="1:5" customFormat="1" x14ac:dyDescent="0.25">
      <c r="A1044" s="7" t="s">
        <v>9</v>
      </c>
      <c r="B1044" s="7">
        <v>43224633</v>
      </c>
      <c r="C1044" s="7">
        <v>43224644</v>
      </c>
      <c r="D1044" s="8" t="str">
        <f t="shared" si="16"/>
        <v>https://asia.ensembl.org/Homo_sapiens/Location/View?r=2:43224633-43224644;db=core</v>
      </c>
      <c r="E1044" s="9">
        <v>2</v>
      </c>
    </row>
    <row r="1045" spans="1:5" customFormat="1" x14ac:dyDescent="0.25">
      <c r="A1045" s="7" t="s">
        <v>9</v>
      </c>
      <c r="B1045" s="7">
        <v>43224931</v>
      </c>
      <c r="C1045" s="7">
        <v>43224942</v>
      </c>
      <c r="D1045" s="8" t="str">
        <f t="shared" si="16"/>
        <v>https://asia.ensembl.org/Homo_sapiens/Location/View?r=2:43224931-43224942;db=core</v>
      </c>
      <c r="E1045" s="9">
        <v>2</v>
      </c>
    </row>
    <row r="1046" spans="1:5" customFormat="1" x14ac:dyDescent="0.25">
      <c r="A1046" s="7" t="s">
        <v>5</v>
      </c>
      <c r="B1046" s="7">
        <v>43225365</v>
      </c>
      <c r="C1046" s="7">
        <v>43225373</v>
      </c>
      <c r="D1046" s="8" t="str">
        <f t="shared" si="16"/>
        <v>https://asia.ensembl.org/Homo_sapiens/Location/View?r=2:43225365-43225373;db=core</v>
      </c>
      <c r="E1046" s="9">
        <v>2</v>
      </c>
    </row>
    <row r="1047" spans="1:5" customFormat="1" x14ac:dyDescent="0.25">
      <c r="A1047" s="7" t="s">
        <v>5</v>
      </c>
      <c r="B1047" s="7">
        <v>43225476</v>
      </c>
      <c r="C1047" s="7">
        <v>43225484</v>
      </c>
      <c r="D1047" s="8" t="str">
        <f t="shared" si="16"/>
        <v>https://asia.ensembl.org/Homo_sapiens/Location/View?r=2:43225476-43225484;db=core</v>
      </c>
      <c r="E1047" s="9">
        <v>2</v>
      </c>
    </row>
    <row r="1048" spans="1:5" customFormat="1" x14ac:dyDescent="0.25">
      <c r="A1048" s="7" t="s">
        <v>6</v>
      </c>
      <c r="B1048" s="7">
        <v>43225674</v>
      </c>
      <c r="C1048" s="7">
        <v>43225682</v>
      </c>
      <c r="D1048" s="8" t="str">
        <f t="shared" si="16"/>
        <v>https://asia.ensembl.org/Homo_sapiens/Location/View?r=2:43225674-43225682;db=core</v>
      </c>
      <c r="E1048" s="9">
        <v>2</v>
      </c>
    </row>
    <row r="1049" spans="1:5" customFormat="1" x14ac:dyDescent="0.25">
      <c r="A1049" s="7" t="s">
        <v>5</v>
      </c>
      <c r="B1049" s="7">
        <v>43226764</v>
      </c>
      <c r="C1049" s="7">
        <v>43226772</v>
      </c>
      <c r="D1049" s="8" t="str">
        <f t="shared" si="16"/>
        <v>https://asia.ensembl.org/Homo_sapiens/Location/View?r=2:43226764-43226772;db=core</v>
      </c>
      <c r="E1049" s="9">
        <v>2</v>
      </c>
    </row>
    <row r="1050" spans="1:5" customFormat="1" x14ac:dyDescent="0.25">
      <c r="A1050" s="7" t="s">
        <v>7</v>
      </c>
      <c r="B1050" s="7">
        <v>44020906</v>
      </c>
      <c r="C1050" s="7">
        <v>44020914</v>
      </c>
      <c r="D1050" s="8" t="str">
        <f t="shared" si="16"/>
        <v>https://asia.ensembl.org/Homo_sapiens/Location/View?r=2:44020906-44020914;db=core</v>
      </c>
      <c r="E1050" s="9">
        <v>2</v>
      </c>
    </row>
    <row r="1051" spans="1:5" customFormat="1" x14ac:dyDescent="0.25">
      <c r="A1051" s="7" t="s">
        <v>7</v>
      </c>
      <c r="B1051" s="7">
        <v>44169048</v>
      </c>
      <c r="C1051" s="7">
        <v>44169056</v>
      </c>
      <c r="D1051" s="8" t="str">
        <f t="shared" si="16"/>
        <v>https://asia.ensembl.org/Homo_sapiens/Location/View?r=2:44169048-44169056;db=core</v>
      </c>
      <c r="E1051" s="9">
        <v>2</v>
      </c>
    </row>
    <row r="1052" spans="1:5" customFormat="1" x14ac:dyDescent="0.25">
      <c r="A1052" s="7" t="s">
        <v>5</v>
      </c>
      <c r="B1052" s="7">
        <v>44169477</v>
      </c>
      <c r="C1052" s="7">
        <v>44169485</v>
      </c>
      <c r="D1052" s="8" t="str">
        <f t="shared" si="16"/>
        <v>https://asia.ensembl.org/Homo_sapiens/Location/View?r=2:44169477-44169485;db=core</v>
      </c>
      <c r="E1052" s="9">
        <v>2</v>
      </c>
    </row>
    <row r="1053" spans="1:5" customFormat="1" x14ac:dyDescent="0.25">
      <c r="A1053" s="7" t="s">
        <v>5</v>
      </c>
      <c r="B1053" s="7">
        <v>44883325</v>
      </c>
      <c r="C1053" s="7">
        <v>44883333</v>
      </c>
      <c r="D1053" s="8" t="str">
        <f t="shared" si="16"/>
        <v>https://asia.ensembl.org/Homo_sapiens/Location/View?r=2:44883325-44883333;db=core</v>
      </c>
      <c r="E1053" s="9">
        <v>2</v>
      </c>
    </row>
    <row r="1054" spans="1:5" customFormat="1" x14ac:dyDescent="0.25">
      <c r="A1054" s="7" t="s">
        <v>6</v>
      </c>
      <c r="B1054" s="7">
        <v>44938871</v>
      </c>
      <c r="C1054" s="7">
        <v>44938879</v>
      </c>
      <c r="D1054" s="8" t="str">
        <f t="shared" si="16"/>
        <v>https://asia.ensembl.org/Homo_sapiens/Location/View?r=2:44938871-44938879;db=core</v>
      </c>
      <c r="E1054" s="9">
        <v>2</v>
      </c>
    </row>
    <row r="1055" spans="1:5" customFormat="1" x14ac:dyDescent="0.25">
      <c r="A1055" s="7" t="s">
        <v>16</v>
      </c>
      <c r="B1055" s="7">
        <v>44942221</v>
      </c>
      <c r="C1055" s="7">
        <v>44942232</v>
      </c>
      <c r="D1055" s="8" t="str">
        <f t="shared" si="16"/>
        <v>https://asia.ensembl.org/Homo_sapiens/Location/View?r=2:44942221-44942232;db=core</v>
      </c>
      <c r="E1055" s="9">
        <v>2</v>
      </c>
    </row>
    <row r="1056" spans="1:5" customFormat="1" x14ac:dyDescent="0.25">
      <c r="A1056" s="7" t="s">
        <v>25</v>
      </c>
      <c r="B1056" s="7">
        <v>44942290</v>
      </c>
      <c r="C1056" s="7">
        <v>44942310</v>
      </c>
      <c r="D1056" s="8" t="str">
        <f t="shared" ref="D1056:D1119" si="17">HYPERLINK(CONCATENATE("https://asia.ensembl.org/Homo_sapiens/Location/View?r=2",":",B1056,"-",C1056,";db=core"))</f>
        <v>https://asia.ensembl.org/Homo_sapiens/Location/View?r=2:44942290-44942310;db=core</v>
      </c>
      <c r="E1056" s="9">
        <v>2</v>
      </c>
    </row>
    <row r="1057" spans="1:5" customFormat="1" x14ac:dyDescent="0.25">
      <c r="A1057" s="7" t="s">
        <v>6</v>
      </c>
      <c r="B1057" s="7">
        <v>46429114</v>
      </c>
      <c r="C1057" s="7">
        <v>46429122</v>
      </c>
      <c r="D1057" s="8" t="str">
        <f t="shared" si="17"/>
        <v>https://asia.ensembl.org/Homo_sapiens/Location/View?r=2:46429114-46429122;db=core</v>
      </c>
      <c r="E1057" s="9">
        <v>2</v>
      </c>
    </row>
    <row r="1058" spans="1:5" customFormat="1" x14ac:dyDescent="0.25">
      <c r="A1058" s="7" t="s">
        <v>6</v>
      </c>
      <c r="B1058" s="7">
        <v>46915891</v>
      </c>
      <c r="C1058" s="7">
        <v>46915899</v>
      </c>
      <c r="D1058" s="8" t="str">
        <f t="shared" si="17"/>
        <v>https://asia.ensembl.org/Homo_sapiens/Location/View?r=2:46915891-46915899;db=core</v>
      </c>
      <c r="E1058" s="9">
        <v>2</v>
      </c>
    </row>
    <row r="1059" spans="1:5" customFormat="1" x14ac:dyDescent="0.25">
      <c r="A1059" s="7" t="s">
        <v>6</v>
      </c>
      <c r="B1059" s="7">
        <v>46941043</v>
      </c>
      <c r="C1059" s="7">
        <v>46941051</v>
      </c>
      <c r="D1059" s="8" t="str">
        <f t="shared" si="17"/>
        <v>https://asia.ensembl.org/Homo_sapiens/Location/View?r=2:46941043-46941051;db=core</v>
      </c>
      <c r="E1059" s="9">
        <v>2</v>
      </c>
    </row>
    <row r="1060" spans="1:5" customFormat="1" x14ac:dyDescent="0.25">
      <c r="A1060" s="7" t="s">
        <v>6</v>
      </c>
      <c r="B1060" s="7">
        <v>47175784</v>
      </c>
      <c r="C1060" s="7">
        <v>47175792</v>
      </c>
      <c r="D1060" s="8" t="str">
        <f t="shared" si="17"/>
        <v>https://asia.ensembl.org/Homo_sapiens/Location/View?r=2:47175784-47175792;db=core</v>
      </c>
      <c r="E1060" s="9">
        <v>2</v>
      </c>
    </row>
    <row r="1061" spans="1:5" customFormat="1" x14ac:dyDescent="0.25">
      <c r="A1061" s="7" t="s">
        <v>5</v>
      </c>
      <c r="B1061" s="7">
        <v>47176873</v>
      </c>
      <c r="C1061" s="7">
        <v>47176881</v>
      </c>
      <c r="D1061" s="8" t="str">
        <f t="shared" si="17"/>
        <v>https://asia.ensembl.org/Homo_sapiens/Location/View?r=2:47176873-47176881;db=core</v>
      </c>
      <c r="E1061" s="9">
        <v>2</v>
      </c>
    </row>
    <row r="1062" spans="1:5" customFormat="1" x14ac:dyDescent="0.25">
      <c r="A1062" s="7" t="s">
        <v>7</v>
      </c>
      <c r="B1062" s="7">
        <v>47521109</v>
      </c>
      <c r="C1062" s="7">
        <v>47521117</v>
      </c>
      <c r="D1062" s="8" t="str">
        <f t="shared" si="17"/>
        <v>https://asia.ensembl.org/Homo_sapiens/Location/View?r=2:47521109-47521117;db=core</v>
      </c>
      <c r="E1062" s="9">
        <v>2</v>
      </c>
    </row>
    <row r="1063" spans="1:5" customFormat="1" x14ac:dyDescent="0.25">
      <c r="A1063" s="7" t="s">
        <v>7</v>
      </c>
      <c r="B1063" s="7">
        <v>47521166</v>
      </c>
      <c r="C1063" s="7">
        <v>47521174</v>
      </c>
      <c r="D1063" s="8" t="str">
        <f t="shared" si="17"/>
        <v>https://asia.ensembl.org/Homo_sapiens/Location/View?r=2:47521166-47521174;db=core</v>
      </c>
      <c r="E1063" s="9">
        <v>2</v>
      </c>
    </row>
    <row r="1064" spans="1:5" customFormat="1" x14ac:dyDescent="0.25">
      <c r="A1064" s="7" t="s">
        <v>16</v>
      </c>
      <c r="B1064" s="7">
        <v>47570282</v>
      </c>
      <c r="C1064" s="7">
        <v>47570293</v>
      </c>
      <c r="D1064" s="8" t="str">
        <f t="shared" si="17"/>
        <v>https://asia.ensembl.org/Homo_sapiens/Location/View?r=2:47570282-47570293;db=core</v>
      </c>
      <c r="E1064" s="9">
        <v>2</v>
      </c>
    </row>
    <row r="1065" spans="1:5" customFormat="1" x14ac:dyDescent="0.25">
      <c r="A1065" s="7" t="s">
        <v>7</v>
      </c>
      <c r="B1065" s="7">
        <v>47905538</v>
      </c>
      <c r="C1065" s="7">
        <v>47905546</v>
      </c>
      <c r="D1065" s="8" t="str">
        <f t="shared" si="17"/>
        <v>https://asia.ensembl.org/Homo_sapiens/Location/View?r=2:47905538-47905546;db=core</v>
      </c>
      <c r="E1065" s="9">
        <v>2</v>
      </c>
    </row>
    <row r="1066" spans="1:5" customFormat="1" x14ac:dyDescent="0.25">
      <c r="A1066" s="7" t="s">
        <v>7</v>
      </c>
      <c r="B1066" s="7">
        <v>49763726</v>
      </c>
      <c r="C1066" s="7">
        <v>49763734</v>
      </c>
      <c r="D1066" s="8" t="str">
        <f t="shared" si="17"/>
        <v>https://asia.ensembl.org/Homo_sapiens/Location/View?r=2:49763726-49763734;db=core</v>
      </c>
      <c r="E1066" s="9">
        <v>2</v>
      </c>
    </row>
    <row r="1067" spans="1:5" customFormat="1" x14ac:dyDescent="0.25">
      <c r="A1067" s="7" t="s">
        <v>6</v>
      </c>
      <c r="B1067" s="7">
        <v>53860409</v>
      </c>
      <c r="C1067" s="7">
        <v>53860417</v>
      </c>
      <c r="D1067" s="8" t="str">
        <f t="shared" si="17"/>
        <v>https://asia.ensembl.org/Homo_sapiens/Location/View?r=2:53860409-53860417;db=core</v>
      </c>
      <c r="E1067" s="9">
        <v>2</v>
      </c>
    </row>
    <row r="1068" spans="1:5" customFormat="1" x14ac:dyDescent="0.25">
      <c r="A1068" s="7" t="s">
        <v>6</v>
      </c>
      <c r="B1068" s="7">
        <v>53970972</v>
      </c>
      <c r="C1068" s="7">
        <v>53970980</v>
      </c>
      <c r="D1068" s="8" t="str">
        <f t="shared" si="17"/>
        <v>https://asia.ensembl.org/Homo_sapiens/Location/View?r=2:53970972-53970980;db=core</v>
      </c>
      <c r="E1068" s="9">
        <v>2</v>
      </c>
    </row>
    <row r="1069" spans="1:5" customFormat="1" x14ac:dyDescent="0.25">
      <c r="A1069" s="7" t="s">
        <v>5</v>
      </c>
      <c r="B1069" s="7">
        <v>54290176</v>
      </c>
      <c r="C1069" s="7">
        <v>54290184</v>
      </c>
      <c r="D1069" s="8" t="str">
        <f t="shared" si="17"/>
        <v>https://asia.ensembl.org/Homo_sapiens/Location/View?r=2:54290176-54290184;db=core</v>
      </c>
      <c r="E1069" s="9">
        <v>2</v>
      </c>
    </row>
    <row r="1070" spans="1:5" customFormat="1" x14ac:dyDescent="0.25">
      <c r="A1070" s="7" t="s">
        <v>5</v>
      </c>
      <c r="B1070" s="7">
        <v>54557903</v>
      </c>
      <c r="C1070" s="7">
        <v>54557911</v>
      </c>
      <c r="D1070" s="8" t="str">
        <f t="shared" si="17"/>
        <v>https://asia.ensembl.org/Homo_sapiens/Location/View?r=2:54557903-54557911;db=core</v>
      </c>
      <c r="E1070" s="9">
        <v>2</v>
      </c>
    </row>
    <row r="1071" spans="1:5" customFormat="1" x14ac:dyDescent="0.25">
      <c r="A1071" s="7" t="s">
        <v>8</v>
      </c>
      <c r="B1071" s="7">
        <v>55050332</v>
      </c>
      <c r="C1071" s="7">
        <v>55050343</v>
      </c>
      <c r="D1071" s="8" t="str">
        <f t="shared" si="17"/>
        <v>https://asia.ensembl.org/Homo_sapiens/Location/View?r=2:55050332-55050343;db=core</v>
      </c>
      <c r="E1071" s="9">
        <v>2</v>
      </c>
    </row>
    <row r="1072" spans="1:5" customFormat="1" x14ac:dyDescent="0.25">
      <c r="A1072" s="7" t="s">
        <v>11</v>
      </c>
      <c r="B1072" s="7">
        <v>55050507</v>
      </c>
      <c r="C1072" s="7">
        <v>55050518</v>
      </c>
      <c r="D1072" s="8" t="str">
        <f t="shared" si="17"/>
        <v>https://asia.ensembl.org/Homo_sapiens/Location/View?r=2:55050507-55050518;db=core</v>
      </c>
      <c r="E1072" s="9">
        <v>2</v>
      </c>
    </row>
    <row r="1073" spans="1:5" customFormat="1" x14ac:dyDescent="0.25">
      <c r="A1073" s="7" t="s">
        <v>9</v>
      </c>
      <c r="B1073" s="7">
        <v>55223414</v>
      </c>
      <c r="C1073" s="7">
        <v>55223425</v>
      </c>
      <c r="D1073" s="8" t="str">
        <f t="shared" si="17"/>
        <v>https://asia.ensembl.org/Homo_sapiens/Location/View?r=2:55223414-55223425;db=core</v>
      </c>
      <c r="E1073" s="9">
        <v>2</v>
      </c>
    </row>
    <row r="1074" spans="1:5" customFormat="1" x14ac:dyDescent="0.25">
      <c r="A1074" s="7" t="s">
        <v>5</v>
      </c>
      <c r="B1074" s="7">
        <v>55233161</v>
      </c>
      <c r="C1074" s="7">
        <v>55233169</v>
      </c>
      <c r="D1074" s="8" t="str">
        <f t="shared" si="17"/>
        <v>https://asia.ensembl.org/Homo_sapiens/Location/View?r=2:55233161-55233169;db=core</v>
      </c>
      <c r="E1074" s="9">
        <v>2</v>
      </c>
    </row>
    <row r="1075" spans="1:5" customFormat="1" x14ac:dyDescent="0.25">
      <c r="A1075" s="7" t="s">
        <v>5</v>
      </c>
      <c r="B1075" s="7">
        <v>55617310</v>
      </c>
      <c r="C1075" s="7">
        <v>55617318</v>
      </c>
      <c r="D1075" s="8" t="str">
        <f t="shared" si="17"/>
        <v>https://asia.ensembl.org/Homo_sapiens/Location/View?r=2:55617310-55617318;db=core</v>
      </c>
      <c r="E1075" s="9">
        <v>2</v>
      </c>
    </row>
    <row r="1076" spans="1:5" customFormat="1" x14ac:dyDescent="0.25">
      <c r="A1076" s="7" t="s">
        <v>18</v>
      </c>
      <c r="B1076" s="7">
        <v>55617380</v>
      </c>
      <c r="C1076" s="7">
        <v>55617394</v>
      </c>
      <c r="D1076" s="8" t="str">
        <f t="shared" si="17"/>
        <v>https://asia.ensembl.org/Homo_sapiens/Location/View?r=2:55617380-55617394;db=core</v>
      </c>
      <c r="E1076" s="9">
        <v>2</v>
      </c>
    </row>
    <row r="1077" spans="1:5" customFormat="1" x14ac:dyDescent="0.25">
      <c r="A1077" s="7" t="s">
        <v>12</v>
      </c>
      <c r="B1077" s="7">
        <v>57232541</v>
      </c>
      <c r="C1077" s="7">
        <v>57232549</v>
      </c>
      <c r="D1077" s="8" t="str">
        <f t="shared" si="17"/>
        <v>https://asia.ensembl.org/Homo_sapiens/Location/View?r=2:57232541-57232549;db=core</v>
      </c>
      <c r="E1077" s="9">
        <v>2</v>
      </c>
    </row>
    <row r="1078" spans="1:5" customFormat="1" x14ac:dyDescent="0.25">
      <c r="A1078" s="7" t="s">
        <v>5</v>
      </c>
      <c r="B1078" s="7">
        <v>58428964</v>
      </c>
      <c r="C1078" s="7">
        <v>58428972</v>
      </c>
      <c r="D1078" s="8" t="str">
        <f t="shared" si="17"/>
        <v>https://asia.ensembl.org/Homo_sapiens/Location/View?r=2:58428964-58428972;db=core</v>
      </c>
      <c r="E1078" s="9">
        <v>2</v>
      </c>
    </row>
    <row r="1079" spans="1:5" customFormat="1" x14ac:dyDescent="0.25">
      <c r="A1079" s="7" t="s">
        <v>6</v>
      </c>
      <c r="B1079" s="7">
        <v>60383729</v>
      </c>
      <c r="C1079" s="7">
        <v>60383737</v>
      </c>
      <c r="D1079" s="8" t="str">
        <f t="shared" si="17"/>
        <v>https://asia.ensembl.org/Homo_sapiens/Location/View?r=2:60383729-60383737;db=core</v>
      </c>
      <c r="E1079" s="9">
        <v>2</v>
      </c>
    </row>
    <row r="1080" spans="1:5" customFormat="1" x14ac:dyDescent="0.25">
      <c r="A1080" s="7" t="s">
        <v>15</v>
      </c>
      <c r="B1080" s="7">
        <v>60551850</v>
      </c>
      <c r="C1080" s="7">
        <v>60551864</v>
      </c>
      <c r="D1080" s="8" t="str">
        <f t="shared" si="17"/>
        <v>https://asia.ensembl.org/Homo_sapiens/Location/View?r=2:60551850-60551864;db=core</v>
      </c>
      <c r="E1080" s="9">
        <v>2</v>
      </c>
    </row>
    <row r="1081" spans="1:5" customFormat="1" x14ac:dyDescent="0.25">
      <c r="A1081" s="7" t="s">
        <v>28</v>
      </c>
      <c r="B1081" s="7">
        <v>60553286</v>
      </c>
      <c r="C1081" s="7">
        <v>60553312</v>
      </c>
      <c r="D1081" s="8" t="str">
        <f t="shared" si="17"/>
        <v>https://asia.ensembl.org/Homo_sapiens/Location/View?r=2:60553286-60553312;db=core</v>
      </c>
      <c r="E1081" s="9">
        <v>2</v>
      </c>
    </row>
    <row r="1082" spans="1:5" customFormat="1" x14ac:dyDescent="0.25">
      <c r="A1082" s="7" t="s">
        <v>13</v>
      </c>
      <c r="B1082" s="7">
        <v>60555286</v>
      </c>
      <c r="C1082" s="7">
        <v>60555303</v>
      </c>
      <c r="D1082" s="8" t="str">
        <f t="shared" si="17"/>
        <v>https://asia.ensembl.org/Homo_sapiens/Location/View?r=2:60555286-60555303;db=core</v>
      </c>
      <c r="E1082" s="9">
        <v>2</v>
      </c>
    </row>
    <row r="1083" spans="1:5" customFormat="1" x14ac:dyDescent="0.25">
      <c r="A1083" s="7" t="s">
        <v>5</v>
      </c>
      <c r="B1083" s="7">
        <v>60581941</v>
      </c>
      <c r="C1083" s="7">
        <v>60581949</v>
      </c>
      <c r="D1083" s="8" t="str">
        <f t="shared" si="17"/>
        <v>https://asia.ensembl.org/Homo_sapiens/Location/View?r=2:60581941-60581949;db=core</v>
      </c>
      <c r="E1083" s="9">
        <v>2</v>
      </c>
    </row>
    <row r="1084" spans="1:5" customFormat="1" x14ac:dyDescent="0.25">
      <c r="A1084" s="7" t="s">
        <v>12</v>
      </c>
      <c r="B1084" s="7">
        <v>60585539</v>
      </c>
      <c r="C1084" s="7">
        <v>60585547</v>
      </c>
      <c r="D1084" s="8" t="str">
        <f t="shared" si="17"/>
        <v>https://asia.ensembl.org/Homo_sapiens/Location/View?r=2:60585539-60585547;db=core</v>
      </c>
      <c r="E1084" s="9">
        <v>2</v>
      </c>
    </row>
    <row r="1085" spans="1:5" customFormat="1" x14ac:dyDescent="0.25">
      <c r="A1085" s="7" t="s">
        <v>11</v>
      </c>
      <c r="B1085" s="7">
        <v>61065742</v>
      </c>
      <c r="C1085" s="7">
        <v>61065753</v>
      </c>
      <c r="D1085" s="8" t="str">
        <f t="shared" si="17"/>
        <v>https://asia.ensembl.org/Homo_sapiens/Location/View?r=2:61065742-61065753;db=core</v>
      </c>
      <c r="E1085" s="9">
        <v>2</v>
      </c>
    </row>
    <row r="1086" spans="1:5" customFormat="1" x14ac:dyDescent="0.25">
      <c r="A1086" s="7" t="s">
        <v>6</v>
      </c>
      <c r="B1086" s="7">
        <v>61177626</v>
      </c>
      <c r="C1086" s="7">
        <v>61177634</v>
      </c>
      <c r="D1086" s="8" t="str">
        <f t="shared" si="17"/>
        <v>https://asia.ensembl.org/Homo_sapiens/Location/View?r=2:61177626-61177634;db=core</v>
      </c>
      <c r="E1086" s="9">
        <v>2</v>
      </c>
    </row>
    <row r="1087" spans="1:5" customFormat="1" x14ac:dyDescent="0.25">
      <c r="A1087" s="7" t="s">
        <v>5</v>
      </c>
      <c r="B1087" s="7">
        <v>61190245</v>
      </c>
      <c r="C1087" s="7">
        <v>61190253</v>
      </c>
      <c r="D1087" s="8" t="str">
        <f t="shared" si="17"/>
        <v>https://asia.ensembl.org/Homo_sapiens/Location/View?r=2:61190245-61190253;db=core</v>
      </c>
      <c r="E1087" s="9">
        <v>2</v>
      </c>
    </row>
    <row r="1088" spans="1:5" customFormat="1" x14ac:dyDescent="0.25">
      <c r="A1088" s="7" t="s">
        <v>5</v>
      </c>
      <c r="B1088" s="7">
        <v>61470698</v>
      </c>
      <c r="C1088" s="7">
        <v>61470706</v>
      </c>
      <c r="D1088" s="8" t="str">
        <f t="shared" si="17"/>
        <v>https://asia.ensembl.org/Homo_sapiens/Location/View?r=2:61470698-61470706;db=core</v>
      </c>
      <c r="E1088" s="9">
        <v>2</v>
      </c>
    </row>
    <row r="1089" spans="1:5" customFormat="1" x14ac:dyDescent="0.25">
      <c r="A1089" s="7" t="s">
        <v>6</v>
      </c>
      <c r="B1089" s="7">
        <v>61470819</v>
      </c>
      <c r="C1089" s="7">
        <v>61470827</v>
      </c>
      <c r="D1089" s="8" t="str">
        <f t="shared" si="17"/>
        <v>https://asia.ensembl.org/Homo_sapiens/Location/View?r=2:61470819-61470827;db=core</v>
      </c>
      <c r="E1089" s="9">
        <v>2</v>
      </c>
    </row>
    <row r="1090" spans="1:5" customFormat="1" x14ac:dyDescent="0.25">
      <c r="A1090" s="7" t="s">
        <v>8</v>
      </c>
      <c r="B1090" s="7">
        <v>61537470</v>
      </c>
      <c r="C1090" s="7">
        <v>61537481</v>
      </c>
      <c r="D1090" s="8" t="str">
        <f t="shared" si="17"/>
        <v>https://asia.ensembl.org/Homo_sapiens/Location/View?r=2:61537470-61537481;db=core</v>
      </c>
      <c r="E1090" s="9">
        <v>2</v>
      </c>
    </row>
    <row r="1091" spans="1:5" customFormat="1" x14ac:dyDescent="0.25">
      <c r="A1091" s="7" t="s">
        <v>7</v>
      </c>
      <c r="B1091" s="7">
        <v>61585909</v>
      </c>
      <c r="C1091" s="7">
        <v>61585917</v>
      </c>
      <c r="D1091" s="8" t="str">
        <f t="shared" si="17"/>
        <v>https://asia.ensembl.org/Homo_sapiens/Location/View?r=2:61585909-61585917;db=core</v>
      </c>
      <c r="E1091" s="9">
        <v>2</v>
      </c>
    </row>
    <row r="1092" spans="1:5" customFormat="1" x14ac:dyDescent="0.25">
      <c r="A1092" s="7" t="s">
        <v>16</v>
      </c>
      <c r="B1092" s="7">
        <v>62705964</v>
      </c>
      <c r="C1092" s="7">
        <v>62705975</v>
      </c>
      <c r="D1092" s="8" t="str">
        <f t="shared" si="17"/>
        <v>https://asia.ensembl.org/Homo_sapiens/Location/View?r=2:62705964-62705975;db=core</v>
      </c>
      <c r="E1092" s="9">
        <v>2</v>
      </c>
    </row>
    <row r="1093" spans="1:5" customFormat="1" x14ac:dyDescent="0.25">
      <c r="A1093" s="7" t="s">
        <v>8</v>
      </c>
      <c r="B1093" s="7">
        <v>64019028</v>
      </c>
      <c r="C1093" s="7">
        <v>64019039</v>
      </c>
      <c r="D1093" s="8" t="str">
        <f t="shared" si="17"/>
        <v>https://asia.ensembl.org/Homo_sapiens/Location/View?r=2:64019028-64019039;db=core</v>
      </c>
      <c r="E1093" s="9">
        <v>2</v>
      </c>
    </row>
    <row r="1094" spans="1:5" customFormat="1" x14ac:dyDescent="0.25">
      <c r="A1094" s="7" t="s">
        <v>8</v>
      </c>
      <c r="B1094" s="7">
        <v>64019280</v>
      </c>
      <c r="C1094" s="7">
        <v>64019291</v>
      </c>
      <c r="D1094" s="8" t="str">
        <f t="shared" si="17"/>
        <v>https://asia.ensembl.org/Homo_sapiens/Location/View?r=2:64019280-64019291;db=core</v>
      </c>
      <c r="E1094" s="9">
        <v>2</v>
      </c>
    </row>
    <row r="1095" spans="1:5" customFormat="1" x14ac:dyDescent="0.25">
      <c r="A1095" s="7" t="s">
        <v>9</v>
      </c>
      <c r="B1095" s="7">
        <v>64144365</v>
      </c>
      <c r="C1095" s="7">
        <v>64144376</v>
      </c>
      <c r="D1095" s="8" t="str">
        <f t="shared" si="17"/>
        <v>https://asia.ensembl.org/Homo_sapiens/Location/View?r=2:64144365-64144376;db=core</v>
      </c>
      <c r="E1095" s="9">
        <v>2</v>
      </c>
    </row>
    <row r="1096" spans="1:5" customFormat="1" x14ac:dyDescent="0.25">
      <c r="A1096" s="7" t="s">
        <v>18</v>
      </c>
      <c r="B1096" s="7">
        <v>64524386</v>
      </c>
      <c r="C1096" s="7">
        <v>64524400</v>
      </c>
      <c r="D1096" s="8" t="str">
        <f t="shared" si="17"/>
        <v>https://asia.ensembl.org/Homo_sapiens/Location/View?r=2:64524386-64524400;db=core</v>
      </c>
      <c r="E1096" s="9">
        <v>2</v>
      </c>
    </row>
    <row r="1097" spans="1:5" customFormat="1" x14ac:dyDescent="0.25">
      <c r="A1097" s="7" t="s">
        <v>5</v>
      </c>
      <c r="B1097" s="7">
        <v>64637505</v>
      </c>
      <c r="C1097" s="7">
        <v>64637513</v>
      </c>
      <c r="D1097" s="8" t="str">
        <f t="shared" si="17"/>
        <v>https://asia.ensembl.org/Homo_sapiens/Location/View?r=2:64637505-64637513;db=core</v>
      </c>
      <c r="E1097" s="9">
        <v>2</v>
      </c>
    </row>
    <row r="1098" spans="1:5" customFormat="1" x14ac:dyDescent="0.25">
      <c r="A1098" s="7" t="s">
        <v>16</v>
      </c>
      <c r="B1098" s="7">
        <v>64653810</v>
      </c>
      <c r="C1098" s="7">
        <v>64653821</v>
      </c>
      <c r="D1098" s="8" t="str">
        <f t="shared" si="17"/>
        <v>https://asia.ensembl.org/Homo_sapiens/Location/View?r=2:64653810-64653821;db=core</v>
      </c>
      <c r="E1098" s="9">
        <v>2</v>
      </c>
    </row>
    <row r="1099" spans="1:5" customFormat="1" x14ac:dyDescent="0.25">
      <c r="A1099" s="7" t="s">
        <v>6</v>
      </c>
      <c r="B1099" s="7">
        <v>64654302</v>
      </c>
      <c r="C1099" s="7">
        <v>64654310</v>
      </c>
      <c r="D1099" s="8" t="str">
        <f t="shared" si="17"/>
        <v>https://asia.ensembl.org/Homo_sapiens/Location/View?r=2:64654302-64654310;db=core</v>
      </c>
      <c r="E1099" s="9">
        <v>2</v>
      </c>
    </row>
    <row r="1100" spans="1:5" customFormat="1" x14ac:dyDescent="0.25">
      <c r="A1100" s="7" t="s">
        <v>6</v>
      </c>
      <c r="B1100" s="7">
        <v>64751647</v>
      </c>
      <c r="C1100" s="7">
        <v>64751655</v>
      </c>
      <c r="D1100" s="8" t="str">
        <f t="shared" si="17"/>
        <v>https://asia.ensembl.org/Homo_sapiens/Location/View?r=2:64751647-64751655;db=core</v>
      </c>
      <c r="E1100" s="9">
        <v>2</v>
      </c>
    </row>
    <row r="1101" spans="1:5" customFormat="1" x14ac:dyDescent="0.25">
      <c r="A1101" s="7" t="s">
        <v>8</v>
      </c>
      <c r="B1101" s="7">
        <v>65129927</v>
      </c>
      <c r="C1101" s="7">
        <v>65129938</v>
      </c>
      <c r="D1101" s="8" t="str">
        <f t="shared" si="17"/>
        <v>https://asia.ensembl.org/Homo_sapiens/Location/View?r=2:65129927-65129938;db=core</v>
      </c>
      <c r="E1101" s="9">
        <v>2</v>
      </c>
    </row>
    <row r="1102" spans="1:5" customFormat="1" x14ac:dyDescent="0.25">
      <c r="A1102" s="7" t="s">
        <v>12</v>
      </c>
      <c r="B1102" s="7">
        <v>65129960</v>
      </c>
      <c r="C1102" s="7">
        <v>65129968</v>
      </c>
      <c r="D1102" s="8" t="str">
        <f t="shared" si="17"/>
        <v>https://asia.ensembl.org/Homo_sapiens/Location/View?r=2:65129960-65129968;db=core</v>
      </c>
      <c r="E1102" s="9">
        <v>2</v>
      </c>
    </row>
    <row r="1103" spans="1:5" customFormat="1" x14ac:dyDescent="0.25">
      <c r="A1103" s="7" t="s">
        <v>6</v>
      </c>
      <c r="B1103" s="7">
        <v>65205054</v>
      </c>
      <c r="C1103" s="7">
        <v>65205062</v>
      </c>
      <c r="D1103" s="8" t="str">
        <f t="shared" si="17"/>
        <v>https://asia.ensembl.org/Homo_sapiens/Location/View?r=2:65205054-65205062;db=core</v>
      </c>
      <c r="E1103" s="9">
        <v>2</v>
      </c>
    </row>
    <row r="1104" spans="1:5" customFormat="1" x14ac:dyDescent="0.25">
      <c r="A1104" s="7" t="s">
        <v>6</v>
      </c>
      <c r="B1104" s="7">
        <v>68251870</v>
      </c>
      <c r="C1104" s="7">
        <v>68251878</v>
      </c>
      <c r="D1104" s="8" t="str">
        <f t="shared" si="17"/>
        <v>https://asia.ensembl.org/Homo_sapiens/Location/View?r=2:68251870-68251878;db=core</v>
      </c>
      <c r="E1104" s="9">
        <v>2</v>
      </c>
    </row>
    <row r="1105" spans="1:5" customFormat="1" x14ac:dyDescent="0.25">
      <c r="A1105" s="7" t="s">
        <v>7</v>
      </c>
      <c r="B1105" s="7">
        <v>68527657</v>
      </c>
      <c r="C1105" s="7">
        <v>68527665</v>
      </c>
      <c r="D1105" s="8" t="str">
        <f t="shared" si="17"/>
        <v>https://asia.ensembl.org/Homo_sapiens/Location/View?r=2:68527657-68527665;db=core</v>
      </c>
      <c r="E1105" s="9">
        <v>2</v>
      </c>
    </row>
    <row r="1106" spans="1:5" customFormat="1" x14ac:dyDescent="0.25">
      <c r="A1106" s="7" t="s">
        <v>6</v>
      </c>
      <c r="B1106" s="7">
        <v>69013783</v>
      </c>
      <c r="C1106" s="7">
        <v>69013791</v>
      </c>
      <c r="D1106" s="8" t="str">
        <f t="shared" si="17"/>
        <v>https://asia.ensembl.org/Homo_sapiens/Location/View?r=2:69013783-69013791;db=core</v>
      </c>
      <c r="E1106" s="9">
        <v>2</v>
      </c>
    </row>
    <row r="1107" spans="1:5" customFormat="1" x14ac:dyDescent="0.25">
      <c r="A1107" s="7" t="s">
        <v>12</v>
      </c>
      <c r="B1107" s="7">
        <v>69378150</v>
      </c>
      <c r="C1107" s="7">
        <v>69378158</v>
      </c>
      <c r="D1107" s="8" t="str">
        <f t="shared" si="17"/>
        <v>https://asia.ensembl.org/Homo_sapiens/Location/View?r=2:69378150-69378158;db=core</v>
      </c>
      <c r="E1107" s="9">
        <v>2</v>
      </c>
    </row>
    <row r="1108" spans="1:5" customFormat="1" x14ac:dyDescent="0.25">
      <c r="A1108" s="7" t="s">
        <v>9</v>
      </c>
      <c r="B1108" s="7">
        <v>69829820</v>
      </c>
      <c r="C1108" s="7">
        <v>69829831</v>
      </c>
      <c r="D1108" s="8" t="str">
        <f t="shared" si="17"/>
        <v>https://asia.ensembl.org/Homo_sapiens/Location/View?r=2:69829820-69829831;db=core</v>
      </c>
      <c r="E1108" s="9">
        <v>2</v>
      </c>
    </row>
    <row r="1109" spans="1:5" customFormat="1" x14ac:dyDescent="0.25">
      <c r="A1109" s="7" t="s">
        <v>6</v>
      </c>
      <c r="B1109" s="7">
        <v>69915332</v>
      </c>
      <c r="C1109" s="7">
        <v>69915340</v>
      </c>
      <c r="D1109" s="8" t="str">
        <f t="shared" si="17"/>
        <v>https://asia.ensembl.org/Homo_sapiens/Location/View?r=2:69915332-69915340;db=core</v>
      </c>
      <c r="E1109" s="9">
        <v>2</v>
      </c>
    </row>
    <row r="1110" spans="1:5" customFormat="1" x14ac:dyDescent="0.25">
      <c r="A1110" s="7" t="s">
        <v>5</v>
      </c>
      <c r="B1110" s="7">
        <v>70086883</v>
      </c>
      <c r="C1110" s="7">
        <v>70086891</v>
      </c>
      <c r="D1110" s="8" t="str">
        <f t="shared" si="17"/>
        <v>https://asia.ensembl.org/Homo_sapiens/Location/View?r=2:70086883-70086891;db=core</v>
      </c>
      <c r="E1110" s="9">
        <v>2</v>
      </c>
    </row>
    <row r="1111" spans="1:5" customFormat="1" x14ac:dyDescent="0.25">
      <c r="A1111" s="7" t="s">
        <v>5</v>
      </c>
      <c r="B1111" s="7">
        <v>70125290</v>
      </c>
      <c r="C1111" s="7">
        <v>70125298</v>
      </c>
      <c r="D1111" s="8" t="str">
        <f t="shared" si="17"/>
        <v>https://asia.ensembl.org/Homo_sapiens/Location/View?r=2:70125290-70125298;db=core</v>
      </c>
      <c r="E1111" s="9">
        <v>2</v>
      </c>
    </row>
    <row r="1112" spans="1:5" customFormat="1" x14ac:dyDescent="0.25">
      <c r="A1112" s="7" t="s">
        <v>6</v>
      </c>
      <c r="B1112" s="7">
        <v>70706367</v>
      </c>
      <c r="C1112" s="7">
        <v>70706375</v>
      </c>
      <c r="D1112" s="8" t="str">
        <f t="shared" si="17"/>
        <v>https://asia.ensembl.org/Homo_sapiens/Location/View?r=2:70706367-70706375;db=core</v>
      </c>
      <c r="E1112" s="9">
        <v>2</v>
      </c>
    </row>
    <row r="1113" spans="1:5" customFormat="1" x14ac:dyDescent="0.25">
      <c r="A1113" s="7" t="s">
        <v>7</v>
      </c>
      <c r="B1113" s="7">
        <v>70767480</v>
      </c>
      <c r="C1113" s="7">
        <v>70767488</v>
      </c>
      <c r="D1113" s="8" t="str">
        <f t="shared" si="17"/>
        <v>https://asia.ensembl.org/Homo_sapiens/Location/View?r=2:70767480-70767488;db=core</v>
      </c>
      <c r="E1113" s="9">
        <v>2</v>
      </c>
    </row>
    <row r="1114" spans="1:5" customFormat="1" x14ac:dyDescent="0.25">
      <c r="A1114" s="7" t="s">
        <v>6</v>
      </c>
      <c r="B1114" s="7">
        <v>70871753</v>
      </c>
      <c r="C1114" s="7">
        <v>70871761</v>
      </c>
      <c r="D1114" s="8" t="str">
        <f t="shared" si="17"/>
        <v>https://asia.ensembl.org/Homo_sapiens/Location/View?r=2:70871753-70871761;db=core</v>
      </c>
      <c r="E1114" s="9">
        <v>2</v>
      </c>
    </row>
    <row r="1115" spans="1:5" customFormat="1" x14ac:dyDescent="0.25">
      <c r="A1115" s="7" t="s">
        <v>5</v>
      </c>
      <c r="B1115" s="7">
        <v>71453625</v>
      </c>
      <c r="C1115" s="7">
        <v>71453633</v>
      </c>
      <c r="D1115" s="8" t="str">
        <f t="shared" si="17"/>
        <v>https://asia.ensembl.org/Homo_sapiens/Location/View?r=2:71453625-71453633;db=core</v>
      </c>
      <c r="E1115" s="9">
        <v>2</v>
      </c>
    </row>
    <row r="1116" spans="1:5" customFormat="1" x14ac:dyDescent="0.25">
      <c r="A1116" s="7" t="s">
        <v>6</v>
      </c>
      <c r="B1116" s="7">
        <v>71560669</v>
      </c>
      <c r="C1116" s="7">
        <v>71560677</v>
      </c>
      <c r="D1116" s="8" t="str">
        <f t="shared" si="17"/>
        <v>https://asia.ensembl.org/Homo_sapiens/Location/View?r=2:71560669-71560677;db=core</v>
      </c>
      <c r="E1116" s="9">
        <v>2</v>
      </c>
    </row>
    <row r="1117" spans="1:5" customFormat="1" x14ac:dyDescent="0.25">
      <c r="A1117" s="7" t="s">
        <v>31</v>
      </c>
      <c r="B1117" s="7">
        <v>72148639</v>
      </c>
      <c r="C1117" s="7">
        <v>72148674</v>
      </c>
      <c r="D1117" s="8" t="str">
        <f t="shared" si="17"/>
        <v>https://asia.ensembl.org/Homo_sapiens/Location/View?r=2:72148639-72148674;db=core</v>
      </c>
      <c r="E1117" s="9">
        <v>2</v>
      </c>
    </row>
    <row r="1118" spans="1:5" customFormat="1" x14ac:dyDescent="0.25">
      <c r="A1118" s="7" t="s">
        <v>6</v>
      </c>
      <c r="B1118" s="7">
        <v>72917881</v>
      </c>
      <c r="C1118" s="7">
        <v>72917889</v>
      </c>
      <c r="D1118" s="8" t="str">
        <f t="shared" si="17"/>
        <v>https://asia.ensembl.org/Homo_sapiens/Location/View?r=2:72917881-72917889;db=core</v>
      </c>
      <c r="E1118" s="9">
        <v>2</v>
      </c>
    </row>
    <row r="1119" spans="1:5" customFormat="1" x14ac:dyDescent="0.25">
      <c r="A1119" s="7" t="s">
        <v>6</v>
      </c>
      <c r="B1119" s="7">
        <v>72918058</v>
      </c>
      <c r="C1119" s="7">
        <v>72918066</v>
      </c>
      <c r="D1119" s="8" t="str">
        <f t="shared" si="17"/>
        <v>https://asia.ensembl.org/Homo_sapiens/Location/View?r=2:72918058-72918066;db=core</v>
      </c>
      <c r="E1119" s="9">
        <v>2</v>
      </c>
    </row>
    <row r="1120" spans="1:5" customFormat="1" x14ac:dyDescent="0.25">
      <c r="A1120" s="7" t="s">
        <v>11</v>
      </c>
      <c r="B1120" s="7">
        <v>73071667</v>
      </c>
      <c r="C1120" s="7">
        <v>73071678</v>
      </c>
      <c r="D1120" s="8" t="str">
        <f t="shared" ref="D1120:D1183" si="18">HYPERLINK(CONCATENATE("https://asia.ensembl.org/Homo_sapiens/Location/View?r=2",":",B1120,"-",C1120,";db=core"))</f>
        <v>https://asia.ensembl.org/Homo_sapiens/Location/View?r=2:73071667-73071678;db=core</v>
      </c>
      <c r="E1120" s="9">
        <v>2</v>
      </c>
    </row>
    <row r="1121" spans="1:5" customFormat="1" x14ac:dyDescent="0.25">
      <c r="A1121" s="7" t="s">
        <v>6</v>
      </c>
      <c r="B1121" s="7">
        <v>73088854</v>
      </c>
      <c r="C1121" s="7">
        <v>73088862</v>
      </c>
      <c r="D1121" s="8" t="str">
        <f t="shared" si="18"/>
        <v>https://asia.ensembl.org/Homo_sapiens/Location/View?r=2:73088854-73088862;db=core</v>
      </c>
      <c r="E1121" s="9">
        <v>2</v>
      </c>
    </row>
    <row r="1122" spans="1:5" customFormat="1" x14ac:dyDescent="0.25">
      <c r="A1122" s="7" t="s">
        <v>6</v>
      </c>
      <c r="B1122" s="7">
        <v>73112462</v>
      </c>
      <c r="C1122" s="7">
        <v>73112470</v>
      </c>
      <c r="D1122" s="8" t="str">
        <f t="shared" si="18"/>
        <v>https://asia.ensembl.org/Homo_sapiens/Location/View?r=2:73112462-73112470;db=core</v>
      </c>
      <c r="E1122" s="9">
        <v>2</v>
      </c>
    </row>
    <row r="1123" spans="1:5" customFormat="1" x14ac:dyDescent="0.25">
      <c r="A1123" s="7" t="s">
        <v>12</v>
      </c>
      <c r="B1123" s="7">
        <v>73112918</v>
      </c>
      <c r="C1123" s="7">
        <v>73112926</v>
      </c>
      <c r="D1123" s="8" t="str">
        <f t="shared" si="18"/>
        <v>https://asia.ensembl.org/Homo_sapiens/Location/View?r=2:73112918-73112926;db=core</v>
      </c>
      <c r="E1123" s="9">
        <v>2</v>
      </c>
    </row>
    <row r="1124" spans="1:5" customFormat="1" x14ac:dyDescent="0.25">
      <c r="A1124" s="7" t="s">
        <v>5</v>
      </c>
      <c r="B1124" s="7">
        <v>73113495</v>
      </c>
      <c r="C1124" s="7">
        <v>73113503</v>
      </c>
      <c r="D1124" s="8" t="str">
        <f t="shared" si="18"/>
        <v>https://asia.ensembl.org/Homo_sapiens/Location/View?r=2:73113495-73113503;db=core</v>
      </c>
      <c r="E1124" s="9">
        <v>2</v>
      </c>
    </row>
    <row r="1125" spans="1:5" customFormat="1" x14ac:dyDescent="0.25">
      <c r="A1125" s="7" t="s">
        <v>7</v>
      </c>
      <c r="B1125" s="7">
        <v>73269112</v>
      </c>
      <c r="C1125" s="7">
        <v>73269120</v>
      </c>
      <c r="D1125" s="8" t="str">
        <f t="shared" si="18"/>
        <v>https://asia.ensembl.org/Homo_sapiens/Location/View?r=2:73269112-73269120;db=core</v>
      </c>
      <c r="E1125" s="9">
        <v>2</v>
      </c>
    </row>
    <row r="1126" spans="1:5" customFormat="1" x14ac:dyDescent="0.25">
      <c r="A1126" s="7" t="s">
        <v>22</v>
      </c>
      <c r="B1126" s="7">
        <v>73291874</v>
      </c>
      <c r="C1126" s="7">
        <v>73291888</v>
      </c>
      <c r="D1126" s="8" t="str">
        <f t="shared" si="18"/>
        <v>https://asia.ensembl.org/Homo_sapiens/Location/View?r=2:73291874-73291888;db=core</v>
      </c>
      <c r="E1126" s="9">
        <v>2</v>
      </c>
    </row>
    <row r="1127" spans="1:5" customFormat="1" x14ac:dyDescent="0.25">
      <c r="A1127" s="7" t="s">
        <v>6</v>
      </c>
      <c r="B1127" s="7">
        <v>73293509</v>
      </c>
      <c r="C1127" s="7">
        <v>73293517</v>
      </c>
      <c r="D1127" s="8" t="str">
        <f t="shared" si="18"/>
        <v>https://asia.ensembl.org/Homo_sapiens/Location/View?r=2:73293509-73293517;db=core</v>
      </c>
      <c r="E1127" s="9">
        <v>2</v>
      </c>
    </row>
    <row r="1128" spans="1:5" customFormat="1" x14ac:dyDescent="0.25">
      <c r="A1128" s="7" t="s">
        <v>20</v>
      </c>
      <c r="B1128" s="7">
        <v>73985061</v>
      </c>
      <c r="C1128" s="7">
        <v>73985078</v>
      </c>
      <c r="D1128" s="8" t="str">
        <f t="shared" si="18"/>
        <v>https://asia.ensembl.org/Homo_sapiens/Location/View?r=2:73985061-73985078;db=core</v>
      </c>
      <c r="E1128" s="9">
        <v>2</v>
      </c>
    </row>
    <row r="1129" spans="1:5" customFormat="1" x14ac:dyDescent="0.25">
      <c r="A1129" s="7" t="s">
        <v>16</v>
      </c>
      <c r="B1129" s="7">
        <v>73985091</v>
      </c>
      <c r="C1129" s="7">
        <v>73985102</v>
      </c>
      <c r="D1129" s="8" t="str">
        <f t="shared" si="18"/>
        <v>https://asia.ensembl.org/Homo_sapiens/Location/View?r=2:73985091-73985102;db=core</v>
      </c>
      <c r="E1129" s="9">
        <v>2</v>
      </c>
    </row>
    <row r="1130" spans="1:5" customFormat="1" x14ac:dyDescent="0.25">
      <c r="A1130" s="7" t="s">
        <v>5</v>
      </c>
      <c r="B1130" s="7">
        <v>74002705</v>
      </c>
      <c r="C1130" s="7">
        <v>74002713</v>
      </c>
      <c r="D1130" s="8" t="str">
        <f t="shared" si="18"/>
        <v>https://asia.ensembl.org/Homo_sapiens/Location/View?r=2:74002705-74002713;db=core</v>
      </c>
      <c r="E1130" s="9">
        <v>2</v>
      </c>
    </row>
    <row r="1131" spans="1:5" customFormat="1" x14ac:dyDescent="0.25">
      <c r="A1131" s="7" t="s">
        <v>6</v>
      </c>
      <c r="B1131" s="7">
        <v>74120609</v>
      </c>
      <c r="C1131" s="7">
        <v>74120617</v>
      </c>
      <c r="D1131" s="8" t="str">
        <f t="shared" si="18"/>
        <v>https://asia.ensembl.org/Homo_sapiens/Location/View?r=2:74120609-74120617;db=core</v>
      </c>
      <c r="E1131" s="9">
        <v>2</v>
      </c>
    </row>
    <row r="1132" spans="1:5" customFormat="1" x14ac:dyDescent="0.25">
      <c r="A1132" s="7" t="s">
        <v>5</v>
      </c>
      <c r="B1132" s="7">
        <v>74147942</v>
      </c>
      <c r="C1132" s="7">
        <v>74147950</v>
      </c>
      <c r="D1132" s="8" t="str">
        <f t="shared" si="18"/>
        <v>https://asia.ensembl.org/Homo_sapiens/Location/View?r=2:74147942-74147950;db=core</v>
      </c>
      <c r="E1132" s="9">
        <v>2</v>
      </c>
    </row>
    <row r="1133" spans="1:5" customFormat="1" x14ac:dyDescent="0.25">
      <c r="A1133" s="7" t="s">
        <v>5</v>
      </c>
      <c r="B1133" s="7">
        <v>74178783</v>
      </c>
      <c r="C1133" s="7">
        <v>74178791</v>
      </c>
      <c r="D1133" s="8" t="str">
        <f t="shared" si="18"/>
        <v>https://asia.ensembl.org/Homo_sapiens/Location/View?r=2:74178783-74178791;db=core</v>
      </c>
      <c r="E1133" s="9">
        <v>2</v>
      </c>
    </row>
    <row r="1134" spans="1:5" customFormat="1" x14ac:dyDescent="0.25">
      <c r="A1134" s="7" t="s">
        <v>5</v>
      </c>
      <c r="B1134" s="7">
        <v>74422192</v>
      </c>
      <c r="C1134" s="7">
        <v>74422200</v>
      </c>
      <c r="D1134" s="8" t="str">
        <f t="shared" si="18"/>
        <v>https://asia.ensembl.org/Homo_sapiens/Location/View?r=2:74422192-74422200;db=core</v>
      </c>
      <c r="E1134" s="9">
        <v>2</v>
      </c>
    </row>
    <row r="1135" spans="1:5" customFormat="1" x14ac:dyDescent="0.25">
      <c r="A1135" s="7" t="s">
        <v>6</v>
      </c>
      <c r="B1135" s="7">
        <v>74497910</v>
      </c>
      <c r="C1135" s="7">
        <v>74497918</v>
      </c>
      <c r="D1135" s="8" t="str">
        <f t="shared" si="18"/>
        <v>https://asia.ensembl.org/Homo_sapiens/Location/View?r=2:74497910-74497918;db=core</v>
      </c>
      <c r="E1135" s="9">
        <v>2</v>
      </c>
    </row>
    <row r="1136" spans="1:5" customFormat="1" x14ac:dyDescent="0.25">
      <c r="A1136" s="7" t="s">
        <v>6</v>
      </c>
      <c r="B1136" s="7">
        <v>74513368</v>
      </c>
      <c r="C1136" s="7">
        <v>74513376</v>
      </c>
      <c r="D1136" s="8" t="str">
        <f t="shared" si="18"/>
        <v>https://asia.ensembl.org/Homo_sapiens/Location/View?r=2:74513368-74513376;db=core</v>
      </c>
      <c r="E1136" s="9">
        <v>2</v>
      </c>
    </row>
    <row r="1137" spans="1:5" customFormat="1" x14ac:dyDescent="0.25">
      <c r="A1137" s="7" t="s">
        <v>5</v>
      </c>
      <c r="B1137" s="7">
        <v>74515078</v>
      </c>
      <c r="C1137" s="7">
        <v>74515086</v>
      </c>
      <c r="D1137" s="8" t="str">
        <f t="shared" si="18"/>
        <v>https://asia.ensembl.org/Homo_sapiens/Location/View?r=2:74515078-74515086;db=core</v>
      </c>
      <c r="E1137" s="9">
        <v>2</v>
      </c>
    </row>
    <row r="1138" spans="1:5" customFormat="1" x14ac:dyDescent="0.25">
      <c r="A1138" s="7" t="s">
        <v>20</v>
      </c>
      <c r="B1138" s="7">
        <v>74958681</v>
      </c>
      <c r="C1138" s="7">
        <v>74958698</v>
      </c>
      <c r="D1138" s="8" t="str">
        <f t="shared" si="18"/>
        <v>https://asia.ensembl.org/Homo_sapiens/Location/View?r=2:74958681-74958698;db=core</v>
      </c>
      <c r="E1138" s="9">
        <v>2</v>
      </c>
    </row>
    <row r="1139" spans="1:5" customFormat="1" x14ac:dyDescent="0.25">
      <c r="A1139" s="7" t="s">
        <v>5</v>
      </c>
      <c r="B1139" s="7">
        <v>75199470</v>
      </c>
      <c r="C1139" s="7">
        <v>75199478</v>
      </c>
      <c r="D1139" s="8" t="str">
        <f t="shared" si="18"/>
        <v>https://asia.ensembl.org/Homo_sapiens/Location/View?r=2:75199470-75199478;db=core</v>
      </c>
      <c r="E1139" s="9">
        <v>2</v>
      </c>
    </row>
    <row r="1140" spans="1:5" customFormat="1" x14ac:dyDescent="0.25">
      <c r="A1140" s="7" t="s">
        <v>5</v>
      </c>
      <c r="B1140" s="7">
        <v>79513110</v>
      </c>
      <c r="C1140" s="7">
        <v>79513118</v>
      </c>
      <c r="D1140" s="8" t="str">
        <f t="shared" si="18"/>
        <v>https://asia.ensembl.org/Homo_sapiens/Location/View?r=2:79513110-79513118;db=core</v>
      </c>
      <c r="E1140" s="9">
        <v>2</v>
      </c>
    </row>
    <row r="1141" spans="1:5" customFormat="1" x14ac:dyDescent="0.25">
      <c r="A1141" s="7" t="s">
        <v>7</v>
      </c>
      <c r="B1141" s="7">
        <v>83878125</v>
      </c>
      <c r="C1141" s="7">
        <v>83878133</v>
      </c>
      <c r="D1141" s="8" t="str">
        <f t="shared" si="18"/>
        <v>https://asia.ensembl.org/Homo_sapiens/Location/View?r=2:83878125-83878133;db=core</v>
      </c>
      <c r="E1141" s="9">
        <v>2</v>
      </c>
    </row>
    <row r="1142" spans="1:5" customFormat="1" x14ac:dyDescent="0.25">
      <c r="A1142" s="7" t="s">
        <v>6</v>
      </c>
      <c r="B1142" s="7">
        <v>84459197</v>
      </c>
      <c r="C1142" s="7">
        <v>84459205</v>
      </c>
      <c r="D1142" s="8" t="str">
        <f t="shared" si="18"/>
        <v>https://asia.ensembl.org/Homo_sapiens/Location/View?r=2:84459197-84459205;db=core</v>
      </c>
      <c r="E1142" s="9">
        <v>2</v>
      </c>
    </row>
    <row r="1143" spans="1:5" customFormat="1" x14ac:dyDescent="0.25">
      <c r="A1143" s="7" t="s">
        <v>5</v>
      </c>
      <c r="B1143" s="7">
        <v>84881282</v>
      </c>
      <c r="C1143" s="7">
        <v>84881290</v>
      </c>
      <c r="D1143" s="8" t="str">
        <f t="shared" si="18"/>
        <v>https://asia.ensembl.org/Homo_sapiens/Location/View?r=2:84881282-84881290;db=core</v>
      </c>
      <c r="E1143" s="9">
        <v>2</v>
      </c>
    </row>
    <row r="1144" spans="1:5" customFormat="1" x14ac:dyDescent="0.25">
      <c r="A1144" s="7" t="s">
        <v>12</v>
      </c>
      <c r="B1144" s="7">
        <v>84909917</v>
      </c>
      <c r="C1144" s="7">
        <v>84909925</v>
      </c>
      <c r="D1144" s="8" t="str">
        <f t="shared" si="18"/>
        <v>https://asia.ensembl.org/Homo_sapiens/Location/View?r=2:84909917-84909925;db=core</v>
      </c>
      <c r="E1144" s="9">
        <v>2</v>
      </c>
    </row>
    <row r="1145" spans="1:5" customFormat="1" x14ac:dyDescent="0.25">
      <c r="A1145" s="7" t="s">
        <v>6</v>
      </c>
      <c r="B1145" s="7">
        <v>85133439</v>
      </c>
      <c r="C1145" s="7">
        <v>85133447</v>
      </c>
      <c r="D1145" s="8" t="str">
        <f t="shared" si="18"/>
        <v>https://asia.ensembl.org/Homo_sapiens/Location/View?r=2:85133439-85133447;db=core</v>
      </c>
      <c r="E1145" s="9">
        <v>2</v>
      </c>
    </row>
    <row r="1146" spans="1:5" customFormat="1" x14ac:dyDescent="0.25">
      <c r="A1146" s="7" t="s">
        <v>25</v>
      </c>
      <c r="B1146" s="7">
        <v>85133705</v>
      </c>
      <c r="C1146" s="7">
        <v>85133725</v>
      </c>
      <c r="D1146" s="8" t="str">
        <f t="shared" si="18"/>
        <v>https://asia.ensembl.org/Homo_sapiens/Location/View?r=2:85133705-85133725;db=core</v>
      </c>
      <c r="E1146" s="9">
        <v>2</v>
      </c>
    </row>
    <row r="1147" spans="1:5" customFormat="1" x14ac:dyDescent="0.25">
      <c r="A1147" s="7" t="s">
        <v>7</v>
      </c>
      <c r="B1147" s="7">
        <v>85133735</v>
      </c>
      <c r="C1147" s="7">
        <v>85133743</v>
      </c>
      <c r="D1147" s="8" t="str">
        <f t="shared" si="18"/>
        <v>https://asia.ensembl.org/Homo_sapiens/Location/View?r=2:85133735-85133743;db=core</v>
      </c>
      <c r="E1147" s="9">
        <v>2</v>
      </c>
    </row>
    <row r="1148" spans="1:5" customFormat="1" x14ac:dyDescent="0.25">
      <c r="A1148" s="7" t="s">
        <v>9</v>
      </c>
      <c r="B1148" s="7">
        <v>85584471</v>
      </c>
      <c r="C1148" s="7">
        <v>85584482</v>
      </c>
      <c r="D1148" s="8" t="str">
        <f t="shared" si="18"/>
        <v>https://asia.ensembl.org/Homo_sapiens/Location/View?r=2:85584471-85584482;db=core</v>
      </c>
      <c r="E1148" s="9">
        <v>2</v>
      </c>
    </row>
    <row r="1149" spans="1:5" customFormat="1" x14ac:dyDescent="0.25">
      <c r="A1149" s="7" t="s">
        <v>16</v>
      </c>
      <c r="B1149" s="7">
        <v>85611848</v>
      </c>
      <c r="C1149" s="7">
        <v>85611859</v>
      </c>
      <c r="D1149" s="8" t="str">
        <f t="shared" si="18"/>
        <v>https://asia.ensembl.org/Homo_sapiens/Location/View?r=2:85611848-85611859;db=core</v>
      </c>
      <c r="E1149" s="9">
        <v>2</v>
      </c>
    </row>
    <row r="1150" spans="1:5" customFormat="1" x14ac:dyDescent="0.25">
      <c r="A1150" s="7" t="s">
        <v>6</v>
      </c>
      <c r="B1150" s="7">
        <v>85753874</v>
      </c>
      <c r="C1150" s="7">
        <v>85753882</v>
      </c>
      <c r="D1150" s="8" t="str">
        <f t="shared" si="18"/>
        <v>https://asia.ensembl.org/Homo_sapiens/Location/View?r=2:85753874-85753882;db=core</v>
      </c>
      <c r="E1150" s="9">
        <v>2</v>
      </c>
    </row>
    <row r="1151" spans="1:5" customFormat="1" x14ac:dyDescent="0.25">
      <c r="A1151" s="7" t="s">
        <v>6</v>
      </c>
      <c r="B1151" s="7">
        <v>85811268</v>
      </c>
      <c r="C1151" s="7">
        <v>85811276</v>
      </c>
      <c r="D1151" s="8" t="str">
        <f t="shared" si="18"/>
        <v>https://asia.ensembl.org/Homo_sapiens/Location/View?r=2:85811268-85811276;db=core</v>
      </c>
      <c r="E1151" s="9">
        <v>2</v>
      </c>
    </row>
    <row r="1152" spans="1:5" customFormat="1" x14ac:dyDescent="0.25">
      <c r="A1152" s="7" t="s">
        <v>5</v>
      </c>
      <c r="B1152" s="7">
        <v>86105742</v>
      </c>
      <c r="C1152" s="7">
        <v>86105750</v>
      </c>
      <c r="D1152" s="8" t="str">
        <f t="shared" si="18"/>
        <v>https://asia.ensembl.org/Homo_sapiens/Location/View?r=2:86105742-86105750;db=core</v>
      </c>
      <c r="E1152" s="9">
        <v>2</v>
      </c>
    </row>
    <row r="1153" spans="1:5" customFormat="1" x14ac:dyDescent="0.25">
      <c r="A1153" s="7" t="s">
        <v>6</v>
      </c>
      <c r="B1153" s="7">
        <v>86195340</v>
      </c>
      <c r="C1153" s="7">
        <v>86195348</v>
      </c>
      <c r="D1153" s="8" t="str">
        <f t="shared" si="18"/>
        <v>https://asia.ensembl.org/Homo_sapiens/Location/View?r=2:86195340-86195348;db=core</v>
      </c>
      <c r="E1153" s="9">
        <v>2</v>
      </c>
    </row>
    <row r="1154" spans="1:5" customFormat="1" x14ac:dyDescent="0.25">
      <c r="A1154" s="7" t="s">
        <v>5</v>
      </c>
      <c r="B1154" s="7">
        <v>86337612</v>
      </c>
      <c r="C1154" s="7">
        <v>86337620</v>
      </c>
      <c r="D1154" s="8" t="str">
        <f t="shared" si="18"/>
        <v>https://asia.ensembl.org/Homo_sapiens/Location/View?r=2:86337612-86337620;db=core</v>
      </c>
      <c r="E1154" s="9">
        <v>2</v>
      </c>
    </row>
    <row r="1155" spans="1:5" customFormat="1" x14ac:dyDescent="0.25">
      <c r="A1155" s="7" t="s">
        <v>20</v>
      </c>
      <c r="B1155" s="7">
        <v>86337683</v>
      </c>
      <c r="C1155" s="7">
        <v>86337700</v>
      </c>
      <c r="D1155" s="8" t="str">
        <f t="shared" si="18"/>
        <v>https://asia.ensembl.org/Homo_sapiens/Location/View?r=2:86337683-86337700;db=core</v>
      </c>
      <c r="E1155" s="9">
        <v>2</v>
      </c>
    </row>
    <row r="1156" spans="1:5" customFormat="1" x14ac:dyDescent="0.25">
      <c r="A1156" s="7" t="s">
        <v>5</v>
      </c>
      <c r="B1156" s="7">
        <v>86563283</v>
      </c>
      <c r="C1156" s="7">
        <v>86563291</v>
      </c>
      <c r="D1156" s="8" t="str">
        <f t="shared" si="18"/>
        <v>https://asia.ensembl.org/Homo_sapiens/Location/View?r=2:86563283-86563291;db=core</v>
      </c>
      <c r="E1156" s="9">
        <v>2</v>
      </c>
    </row>
    <row r="1157" spans="1:5" customFormat="1" x14ac:dyDescent="0.25">
      <c r="A1157" s="7" t="s">
        <v>6</v>
      </c>
      <c r="B1157" s="7">
        <v>86790535</v>
      </c>
      <c r="C1157" s="7">
        <v>86790543</v>
      </c>
      <c r="D1157" s="8" t="str">
        <f t="shared" si="18"/>
        <v>https://asia.ensembl.org/Homo_sapiens/Location/View?r=2:86790535-86790543;db=core</v>
      </c>
      <c r="E1157" s="9">
        <v>2</v>
      </c>
    </row>
    <row r="1158" spans="1:5" customFormat="1" x14ac:dyDescent="0.25">
      <c r="A1158" s="7" t="s">
        <v>18</v>
      </c>
      <c r="B1158" s="7">
        <v>86913984</v>
      </c>
      <c r="C1158" s="7">
        <v>86913998</v>
      </c>
      <c r="D1158" s="8" t="str">
        <f t="shared" si="18"/>
        <v>https://asia.ensembl.org/Homo_sapiens/Location/View?r=2:86913984-86913998;db=core</v>
      </c>
      <c r="E1158" s="9">
        <v>2</v>
      </c>
    </row>
    <row r="1159" spans="1:5" customFormat="1" x14ac:dyDescent="0.25">
      <c r="A1159" s="7" t="s">
        <v>32</v>
      </c>
      <c r="B1159" s="7">
        <v>86914018</v>
      </c>
      <c r="C1159" s="7">
        <v>86914056</v>
      </c>
      <c r="D1159" s="8" t="str">
        <f t="shared" si="18"/>
        <v>https://asia.ensembl.org/Homo_sapiens/Location/View?r=2:86914018-86914056;db=core</v>
      </c>
      <c r="E1159" s="9">
        <v>2</v>
      </c>
    </row>
    <row r="1160" spans="1:5" customFormat="1" x14ac:dyDescent="0.25">
      <c r="A1160" s="7" t="s">
        <v>30</v>
      </c>
      <c r="B1160" s="7">
        <v>86914082</v>
      </c>
      <c r="C1160" s="7">
        <v>86914111</v>
      </c>
      <c r="D1160" s="8" t="str">
        <f t="shared" si="18"/>
        <v>https://asia.ensembl.org/Homo_sapiens/Location/View?r=2:86914082-86914111;db=core</v>
      </c>
      <c r="E1160" s="9">
        <v>2</v>
      </c>
    </row>
    <row r="1161" spans="1:5" customFormat="1" x14ac:dyDescent="0.25">
      <c r="A1161" s="7" t="s">
        <v>30</v>
      </c>
      <c r="B1161" s="7">
        <v>86914131</v>
      </c>
      <c r="C1161" s="7">
        <v>86914160</v>
      </c>
      <c r="D1161" s="8" t="str">
        <f t="shared" si="18"/>
        <v>https://asia.ensembl.org/Homo_sapiens/Location/View?r=2:86914131-86914160;db=core</v>
      </c>
      <c r="E1161" s="9">
        <v>2</v>
      </c>
    </row>
    <row r="1162" spans="1:5" customFormat="1" x14ac:dyDescent="0.25">
      <c r="A1162" s="7" t="s">
        <v>18</v>
      </c>
      <c r="B1162" s="7">
        <v>86914208</v>
      </c>
      <c r="C1162" s="7">
        <v>86914222</v>
      </c>
      <c r="D1162" s="8" t="str">
        <f t="shared" si="18"/>
        <v>https://asia.ensembl.org/Homo_sapiens/Location/View?r=2:86914208-86914222;db=core</v>
      </c>
      <c r="E1162" s="9">
        <v>2</v>
      </c>
    </row>
    <row r="1163" spans="1:5" customFormat="1" x14ac:dyDescent="0.25">
      <c r="A1163" s="7" t="s">
        <v>25</v>
      </c>
      <c r="B1163" s="7">
        <v>86914236</v>
      </c>
      <c r="C1163" s="7">
        <v>86914256</v>
      </c>
      <c r="D1163" s="8" t="str">
        <f t="shared" si="18"/>
        <v>https://asia.ensembl.org/Homo_sapiens/Location/View?r=2:86914236-86914256;db=core</v>
      </c>
      <c r="E1163" s="9">
        <v>2</v>
      </c>
    </row>
    <row r="1164" spans="1:5" customFormat="1" x14ac:dyDescent="0.25">
      <c r="A1164" s="7" t="s">
        <v>31</v>
      </c>
      <c r="B1164" s="7">
        <v>86914283</v>
      </c>
      <c r="C1164" s="7">
        <v>86914318</v>
      </c>
      <c r="D1164" s="8" t="str">
        <f t="shared" si="18"/>
        <v>https://asia.ensembl.org/Homo_sapiens/Location/View?r=2:86914283-86914318;db=core</v>
      </c>
      <c r="E1164" s="9">
        <v>2</v>
      </c>
    </row>
    <row r="1165" spans="1:5" customFormat="1" x14ac:dyDescent="0.25">
      <c r="A1165" s="7" t="s">
        <v>33</v>
      </c>
      <c r="B1165" s="7">
        <v>86914332</v>
      </c>
      <c r="C1165" s="7">
        <v>86914364</v>
      </c>
      <c r="D1165" s="8" t="str">
        <f t="shared" si="18"/>
        <v>https://asia.ensembl.org/Homo_sapiens/Location/View?r=2:86914332-86914364;db=core</v>
      </c>
      <c r="E1165" s="9">
        <v>2</v>
      </c>
    </row>
    <row r="1166" spans="1:5" customFormat="1" x14ac:dyDescent="0.25">
      <c r="A1166" s="7" t="s">
        <v>28</v>
      </c>
      <c r="B1166" s="7">
        <v>86914378</v>
      </c>
      <c r="C1166" s="7">
        <v>86914404</v>
      </c>
      <c r="D1166" s="8" t="str">
        <f t="shared" si="18"/>
        <v>https://asia.ensembl.org/Homo_sapiens/Location/View?r=2:86914378-86914404;db=core</v>
      </c>
      <c r="E1166" s="9">
        <v>2</v>
      </c>
    </row>
    <row r="1167" spans="1:5" customFormat="1" x14ac:dyDescent="0.25">
      <c r="A1167" s="7" t="s">
        <v>34</v>
      </c>
      <c r="B1167" s="7">
        <v>86914418</v>
      </c>
      <c r="C1167" s="7">
        <v>86914474</v>
      </c>
      <c r="D1167" s="8" t="str">
        <f t="shared" si="18"/>
        <v>https://asia.ensembl.org/Homo_sapiens/Location/View?r=2:86914418-86914474;db=core</v>
      </c>
      <c r="E1167" s="9">
        <v>2</v>
      </c>
    </row>
    <row r="1168" spans="1:5" customFormat="1" x14ac:dyDescent="0.25">
      <c r="A1168" s="7" t="s">
        <v>30</v>
      </c>
      <c r="B1168" s="7">
        <v>86914543</v>
      </c>
      <c r="C1168" s="7">
        <v>86914572</v>
      </c>
      <c r="D1168" s="8" t="str">
        <f t="shared" si="18"/>
        <v>https://asia.ensembl.org/Homo_sapiens/Location/View?r=2:86914543-86914572;db=core</v>
      </c>
      <c r="E1168" s="9">
        <v>2</v>
      </c>
    </row>
    <row r="1169" spans="1:5" customFormat="1" x14ac:dyDescent="0.25">
      <c r="A1169" s="7" t="s">
        <v>25</v>
      </c>
      <c r="B1169" s="7">
        <v>86914610</v>
      </c>
      <c r="C1169" s="7">
        <v>86914630</v>
      </c>
      <c r="D1169" s="8" t="str">
        <f t="shared" si="18"/>
        <v>https://asia.ensembl.org/Homo_sapiens/Location/View?r=2:86914610-86914630;db=core</v>
      </c>
      <c r="E1169" s="9">
        <v>2</v>
      </c>
    </row>
    <row r="1170" spans="1:5" customFormat="1" x14ac:dyDescent="0.25">
      <c r="A1170" s="7" t="s">
        <v>14</v>
      </c>
      <c r="B1170" s="7">
        <v>86914644</v>
      </c>
      <c r="C1170" s="7">
        <v>86914667</v>
      </c>
      <c r="D1170" s="8" t="str">
        <f t="shared" si="18"/>
        <v>https://asia.ensembl.org/Homo_sapiens/Location/View?r=2:86914644-86914667;db=core</v>
      </c>
      <c r="E1170" s="9">
        <v>2</v>
      </c>
    </row>
    <row r="1171" spans="1:5" customFormat="1" x14ac:dyDescent="0.25">
      <c r="A1171" s="7" t="s">
        <v>28</v>
      </c>
      <c r="B1171" s="7">
        <v>86914681</v>
      </c>
      <c r="C1171" s="7">
        <v>86914707</v>
      </c>
      <c r="D1171" s="8" t="str">
        <f t="shared" si="18"/>
        <v>https://asia.ensembl.org/Homo_sapiens/Location/View?r=2:86914681-86914707;db=core</v>
      </c>
      <c r="E1171" s="9">
        <v>2</v>
      </c>
    </row>
    <row r="1172" spans="1:5" customFormat="1" x14ac:dyDescent="0.25">
      <c r="A1172" s="7" t="s">
        <v>33</v>
      </c>
      <c r="B1172" s="7">
        <v>86914721</v>
      </c>
      <c r="C1172" s="7">
        <v>86914753</v>
      </c>
      <c r="D1172" s="8" t="str">
        <f t="shared" si="18"/>
        <v>https://asia.ensembl.org/Homo_sapiens/Location/View?r=2:86914721-86914753;db=core</v>
      </c>
      <c r="E1172" s="9">
        <v>2</v>
      </c>
    </row>
    <row r="1173" spans="1:5" customFormat="1" x14ac:dyDescent="0.25">
      <c r="A1173" s="7" t="s">
        <v>20</v>
      </c>
      <c r="B1173" s="7">
        <v>86914767</v>
      </c>
      <c r="C1173" s="7">
        <v>86914784</v>
      </c>
      <c r="D1173" s="8" t="str">
        <f t="shared" si="18"/>
        <v>https://asia.ensembl.org/Homo_sapiens/Location/View?r=2:86914767-86914784;db=core</v>
      </c>
      <c r="E1173" s="9">
        <v>2</v>
      </c>
    </row>
    <row r="1174" spans="1:5" customFormat="1" x14ac:dyDescent="0.25">
      <c r="A1174" s="7" t="s">
        <v>31</v>
      </c>
      <c r="B1174" s="7">
        <v>86914798</v>
      </c>
      <c r="C1174" s="7">
        <v>86914833</v>
      </c>
      <c r="D1174" s="8" t="str">
        <f t="shared" si="18"/>
        <v>https://asia.ensembl.org/Homo_sapiens/Location/View?r=2:86914798-86914833;db=core</v>
      </c>
      <c r="E1174" s="9">
        <v>2</v>
      </c>
    </row>
    <row r="1175" spans="1:5" customFormat="1" x14ac:dyDescent="0.25">
      <c r="A1175" s="7" t="s">
        <v>32</v>
      </c>
      <c r="B1175" s="7">
        <v>86914847</v>
      </c>
      <c r="C1175" s="7">
        <v>86914885</v>
      </c>
      <c r="D1175" s="8" t="str">
        <f t="shared" si="18"/>
        <v>https://asia.ensembl.org/Homo_sapiens/Location/View?r=2:86914847-86914885;db=core</v>
      </c>
      <c r="E1175" s="9">
        <v>2</v>
      </c>
    </row>
    <row r="1176" spans="1:5" customFormat="1" x14ac:dyDescent="0.25">
      <c r="A1176" s="7" t="s">
        <v>7</v>
      </c>
      <c r="B1176" s="7">
        <v>86914899</v>
      </c>
      <c r="C1176" s="7">
        <v>86914907</v>
      </c>
      <c r="D1176" s="8" t="str">
        <f t="shared" si="18"/>
        <v>https://asia.ensembl.org/Homo_sapiens/Location/View?r=2:86914899-86914907;db=core</v>
      </c>
      <c r="E1176" s="9">
        <v>2</v>
      </c>
    </row>
    <row r="1177" spans="1:5" customFormat="1" x14ac:dyDescent="0.25">
      <c r="A1177" s="7" t="s">
        <v>7</v>
      </c>
      <c r="B1177" s="7">
        <v>86914911</v>
      </c>
      <c r="C1177" s="7">
        <v>86914919</v>
      </c>
      <c r="D1177" s="8" t="str">
        <f t="shared" si="18"/>
        <v>https://asia.ensembl.org/Homo_sapiens/Location/View?r=2:86914911-86914919;db=core</v>
      </c>
      <c r="E1177" s="9">
        <v>2</v>
      </c>
    </row>
    <row r="1178" spans="1:5" customFormat="1" x14ac:dyDescent="0.25">
      <c r="A1178" s="7" t="s">
        <v>25</v>
      </c>
      <c r="B1178" s="7">
        <v>86914933</v>
      </c>
      <c r="C1178" s="7">
        <v>86914953</v>
      </c>
      <c r="D1178" s="8" t="str">
        <f t="shared" si="18"/>
        <v>https://asia.ensembl.org/Homo_sapiens/Location/View?r=2:86914933-86914953;db=core</v>
      </c>
      <c r="E1178" s="9">
        <v>2</v>
      </c>
    </row>
    <row r="1179" spans="1:5" customFormat="1" x14ac:dyDescent="0.25">
      <c r="A1179" s="7" t="s">
        <v>6</v>
      </c>
      <c r="B1179" s="7">
        <v>86942349</v>
      </c>
      <c r="C1179" s="7">
        <v>86942357</v>
      </c>
      <c r="D1179" s="8" t="str">
        <f t="shared" si="18"/>
        <v>https://asia.ensembl.org/Homo_sapiens/Location/View?r=2:86942349-86942357;db=core</v>
      </c>
      <c r="E1179" s="9">
        <v>2</v>
      </c>
    </row>
    <row r="1180" spans="1:5" customFormat="1" x14ac:dyDescent="0.25">
      <c r="A1180" s="7" t="s">
        <v>6</v>
      </c>
      <c r="B1180" s="7">
        <v>86942371</v>
      </c>
      <c r="C1180" s="7">
        <v>86942379</v>
      </c>
      <c r="D1180" s="8" t="str">
        <f t="shared" si="18"/>
        <v>https://asia.ensembl.org/Homo_sapiens/Location/View?r=2:86942371-86942379;db=core</v>
      </c>
      <c r="E1180" s="9">
        <v>2</v>
      </c>
    </row>
    <row r="1181" spans="1:5" customFormat="1" x14ac:dyDescent="0.25">
      <c r="A1181" s="7" t="s">
        <v>6</v>
      </c>
      <c r="B1181" s="7">
        <v>86942393</v>
      </c>
      <c r="C1181" s="7">
        <v>86942401</v>
      </c>
      <c r="D1181" s="8" t="str">
        <f t="shared" si="18"/>
        <v>https://asia.ensembl.org/Homo_sapiens/Location/View?r=2:86942393-86942401;db=core</v>
      </c>
      <c r="E1181" s="9">
        <v>2</v>
      </c>
    </row>
    <row r="1182" spans="1:5" customFormat="1" x14ac:dyDescent="0.25">
      <c r="A1182" s="7" t="s">
        <v>22</v>
      </c>
      <c r="B1182" s="7">
        <v>86942483</v>
      </c>
      <c r="C1182" s="7">
        <v>86942497</v>
      </c>
      <c r="D1182" s="8" t="str">
        <f t="shared" si="18"/>
        <v>https://asia.ensembl.org/Homo_sapiens/Location/View?r=2:86942483-86942497;db=core</v>
      </c>
      <c r="E1182" s="9">
        <v>2</v>
      </c>
    </row>
    <row r="1183" spans="1:5" customFormat="1" x14ac:dyDescent="0.25">
      <c r="A1183" s="7" t="s">
        <v>22</v>
      </c>
      <c r="B1183" s="7">
        <v>86942511</v>
      </c>
      <c r="C1183" s="7">
        <v>86942525</v>
      </c>
      <c r="D1183" s="8" t="str">
        <f t="shared" si="18"/>
        <v>https://asia.ensembl.org/Homo_sapiens/Location/View?r=2:86942511-86942525;db=core</v>
      </c>
      <c r="E1183" s="9">
        <v>2</v>
      </c>
    </row>
    <row r="1184" spans="1:5" customFormat="1" x14ac:dyDescent="0.25">
      <c r="A1184" s="7" t="s">
        <v>22</v>
      </c>
      <c r="B1184" s="7">
        <v>86942539</v>
      </c>
      <c r="C1184" s="7">
        <v>86942553</v>
      </c>
      <c r="D1184" s="8" t="str">
        <f t="shared" ref="D1184:D1247" si="19">HYPERLINK(CONCATENATE("https://asia.ensembl.org/Homo_sapiens/Location/View?r=2",":",B1184,"-",C1184,";db=core"))</f>
        <v>https://asia.ensembl.org/Homo_sapiens/Location/View?r=2:86942539-86942553;db=core</v>
      </c>
      <c r="E1184" s="9">
        <v>2</v>
      </c>
    </row>
    <row r="1185" spans="1:5" customFormat="1" x14ac:dyDescent="0.25">
      <c r="A1185" s="7" t="s">
        <v>22</v>
      </c>
      <c r="B1185" s="7">
        <v>86942657</v>
      </c>
      <c r="C1185" s="7">
        <v>86942671</v>
      </c>
      <c r="D1185" s="8" t="str">
        <f t="shared" si="19"/>
        <v>https://asia.ensembl.org/Homo_sapiens/Location/View?r=2:86942657-86942671;db=core</v>
      </c>
      <c r="E1185" s="9">
        <v>2</v>
      </c>
    </row>
    <row r="1186" spans="1:5" customFormat="1" x14ac:dyDescent="0.25">
      <c r="A1186" s="7" t="s">
        <v>6</v>
      </c>
      <c r="B1186" s="7">
        <v>87076066</v>
      </c>
      <c r="C1186" s="7">
        <v>87076074</v>
      </c>
      <c r="D1186" s="8" t="str">
        <f t="shared" si="19"/>
        <v>https://asia.ensembl.org/Homo_sapiens/Location/View?r=2:87076066-87076074;db=core</v>
      </c>
      <c r="E1186" s="9">
        <v>2</v>
      </c>
    </row>
    <row r="1187" spans="1:5" customFormat="1" x14ac:dyDescent="0.25">
      <c r="A1187" s="7" t="s">
        <v>15</v>
      </c>
      <c r="B1187" s="7">
        <v>87824714</v>
      </c>
      <c r="C1187" s="7">
        <v>87824728</v>
      </c>
      <c r="D1187" s="8" t="str">
        <f t="shared" si="19"/>
        <v>https://asia.ensembl.org/Homo_sapiens/Location/View?r=2:87824714-87824728;db=core</v>
      </c>
      <c r="E1187" s="9">
        <v>2</v>
      </c>
    </row>
    <row r="1188" spans="1:5" customFormat="1" x14ac:dyDescent="0.25">
      <c r="A1188" s="7" t="s">
        <v>35</v>
      </c>
      <c r="B1188" s="7">
        <v>87824742</v>
      </c>
      <c r="C1188" s="7">
        <v>87824768</v>
      </c>
      <c r="D1188" s="8" t="str">
        <f t="shared" si="19"/>
        <v>https://asia.ensembl.org/Homo_sapiens/Location/View?r=2:87824742-87824768;db=core</v>
      </c>
      <c r="E1188" s="9">
        <v>2</v>
      </c>
    </row>
    <row r="1189" spans="1:5" customFormat="1" x14ac:dyDescent="0.25">
      <c r="A1189" s="7" t="s">
        <v>13</v>
      </c>
      <c r="B1189" s="7">
        <v>87824794</v>
      </c>
      <c r="C1189" s="7">
        <v>87824811</v>
      </c>
      <c r="D1189" s="8" t="str">
        <f t="shared" si="19"/>
        <v>https://asia.ensembl.org/Homo_sapiens/Location/View?r=2:87824794-87824811;db=core</v>
      </c>
      <c r="E1189" s="9">
        <v>2</v>
      </c>
    </row>
    <row r="1190" spans="1:5" customFormat="1" x14ac:dyDescent="0.25">
      <c r="A1190" s="7" t="s">
        <v>13</v>
      </c>
      <c r="B1190" s="7">
        <v>87824825</v>
      </c>
      <c r="C1190" s="7">
        <v>87824842</v>
      </c>
      <c r="D1190" s="8" t="str">
        <f t="shared" si="19"/>
        <v>https://asia.ensembl.org/Homo_sapiens/Location/View?r=2:87824825-87824842;db=core</v>
      </c>
      <c r="E1190" s="9">
        <v>2</v>
      </c>
    </row>
    <row r="1191" spans="1:5" customFormat="1" x14ac:dyDescent="0.25">
      <c r="A1191" s="7" t="s">
        <v>21</v>
      </c>
      <c r="B1191" s="7">
        <v>87824862</v>
      </c>
      <c r="C1191" s="7">
        <v>87824885</v>
      </c>
      <c r="D1191" s="8" t="str">
        <f t="shared" si="19"/>
        <v>https://asia.ensembl.org/Homo_sapiens/Location/View?r=2:87824862-87824885;db=core</v>
      </c>
      <c r="E1191" s="9">
        <v>2</v>
      </c>
    </row>
    <row r="1192" spans="1:5" customFormat="1" x14ac:dyDescent="0.25">
      <c r="A1192" s="7" t="s">
        <v>21</v>
      </c>
      <c r="B1192" s="7">
        <v>87825373</v>
      </c>
      <c r="C1192" s="7">
        <v>87825396</v>
      </c>
      <c r="D1192" s="8" t="str">
        <f t="shared" si="19"/>
        <v>https://asia.ensembl.org/Homo_sapiens/Location/View?r=2:87825373-87825396;db=core</v>
      </c>
      <c r="E1192" s="9">
        <v>2</v>
      </c>
    </row>
    <row r="1193" spans="1:5" customFormat="1" x14ac:dyDescent="0.25">
      <c r="A1193" s="7" t="s">
        <v>35</v>
      </c>
      <c r="B1193" s="7">
        <v>87825416</v>
      </c>
      <c r="C1193" s="7">
        <v>87825442</v>
      </c>
      <c r="D1193" s="8" t="str">
        <f t="shared" si="19"/>
        <v>https://asia.ensembl.org/Homo_sapiens/Location/View?r=2:87825416-87825442;db=core</v>
      </c>
      <c r="E1193" s="9">
        <v>2</v>
      </c>
    </row>
    <row r="1194" spans="1:5" customFormat="1" x14ac:dyDescent="0.25">
      <c r="A1194" s="7" t="s">
        <v>12</v>
      </c>
      <c r="B1194" s="7">
        <v>87825512</v>
      </c>
      <c r="C1194" s="7">
        <v>87825520</v>
      </c>
      <c r="D1194" s="8" t="str">
        <f t="shared" si="19"/>
        <v>https://asia.ensembl.org/Homo_sapiens/Location/View?r=2:87825512-87825520;db=core</v>
      </c>
      <c r="E1194" s="9">
        <v>2</v>
      </c>
    </row>
    <row r="1195" spans="1:5" customFormat="1" x14ac:dyDescent="0.25">
      <c r="A1195" s="7" t="s">
        <v>12</v>
      </c>
      <c r="B1195" s="7">
        <v>87825541</v>
      </c>
      <c r="C1195" s="7">
        <v>87825549</v>
      </c>
      <c r="D1195" s="8" t="str">
        <f t="shared" si="19"/>
        <v>https://asia.ensembl.org/Homo_sapiens/Location/View?r=2:87825541-87825549;db=core</v>
      </c>
      <c r="E1195" s="9">
        <v>2</v>
      </c>
    </row>
    <row r="1196" spans="1:5" customFormat="1" x14ac:dyDescent="0.25">
      <c r="A1196" s="7" t="s">
        <v>12</v>
      </c>
      <c r="B1196" s="7">
        <v>87825563</v>
      </c>
      <c r="C1196" s="7">
        <v>87825571</v>
      </c>
      <c r="D1196" s="8" t="str">
        <f t="shared" si="19"/>
        <v>https://asia.ensembl.org/Homo_sapiens/Location/View?r=2:87825563-87825571;db=core</v>
      </c>
      <c r="E1196" s="9">
        <v>2</v>
      </c>
    </row>
    <row r="1197" spans="1:5" customFormat="1" x14ac:dyDescent="0.25">
      <c r="A1197" s="7" t="s">
        <v>12</v>
      </c>
      <c r="B1197" s="7">
        <v>87825585</v>
      </c>
      <c r="C1197" s="7">
        <v>87825593</v>
      </c>
      <c r="D1197" s="8" t="str">
        <f t="shared" si="19"/>
        <v>https://asia.ensembl.org/Homo_sapiens/Location/View?r=2:87825585-87825593;db=core</v>
      </c>
      <c r="E1197" s="9">
        <v>2</v>
      </c>
    </row>
    <row r="1198" spans="1:5" customFormat="1" x14ac:dyDescent="0.25">
      <c r="A1198" s="7" t="s">
        <v>12</v>
      </c>
      <c r="B1198" s="7">
        <v>87825607</v>
      </c>
      <c r="C1198" s="7">
        <v>87825615</v>
      </c>
      <c r="D1198" s="8" t="str">
        <f t="shared" si="19"/>
        <v>https://asia.ensembl.org/Homo_sapiens/Location/View?r=2:87825607-87825615;db=core</v>
      </c>
      <c r="E1198" s="9">
        <v>2</v>
      </c>
    </row>
    <row r="1199" spans="1:5" customFormat="1" x14ac:dyDescent="0.25">
      <c r="A1199" s="7" t="s">
        <v>6</v>
      </c>
      <c r="B1199" s="7">
        <v>88055461</v>
      </c>
      <c r="C1199" s="7">
        <v>88055469</v>
      </c>
      <c r="D1199" s="8" t="str">
        <f t="shared" si="19"/>
        <v>https://asia.ensembl.org/Homo_sapiens/Location/View?r=2:88055461-88055469;db=core</v>
      </c>
      <c r="E1199" s="9">
        <v>2</v>
      </c>
    </row>
    <row r="1200" spans="1:5" customFormat="1" x14ac:dyDescent="0.25">
      <c r="A1200" s="7" t="s">
        <v>22</v>
      </c>
      <c r="B1200" s="7">
        <v>88452284</v>
      </c>
      <c r="C1200" s="7">
        <v>88452298</v>
      </c>
      <c r="D1200" s="8" t="str">
        <f t="shared" si="19"/>
        <v>https://asia.ensembl.org/Homo_sapiens/Location/View?r=2:88452284-88452298;db=core</v>
      </c>
      <c r="E1200" s="9">
        <v>2</v>
      </c>
    </row>
    <row r="1201" spans="1:5" customFormat="1" x14ac:dyDescent="0.25">
      <c r="A1201" s="7" t="s">
        <v>9</v>
      </c>
      <c r="B1201" s="7">
        <v>88452385</v>
      </c>
      <c r="C1201" s="7">
        <v>88452396</v>
      </c>
      <c r="D1201" s="8" t="str">
        <f t="shared" si="19"/>
        <v>https://asia.ensembl.org/Homo_sapiens/Location/View?r=2:88452385-88452396;db=core</v>
      </c>
      <c r="E1201" s="9">
        <v>2</v>
      </c>
    </row>
    <row r="1202" spans="1:5" customFormat="1" x14ac:dyDescent="0.25">
      <c r="A1202" s="7" t="s">
        <v>6</v>
      </c>
      <c r="B1202" s="7">
        <v>88452457</v>
      </c>
      <c r="C1202" s="7">
        <v>88452465</v>
      </c>
      <c r="D1202" s="8" t="str">
        <f t="shared" si="19"/>
        <v>https://asia.ensembl.org/Homo_sapiens/Location/View?r=2:88452457-88452465;db=core</v>
      </c>
      <c r="E1202" s="9">
        <v>2</v>
      </c>
    </row>
    <row r="1203" spans="1:5" customFormat="1" x14ac:dyDescent="0.25">
      <c r="A1203" s="7" t="s">
        <v>7</v>
      </c>
      <c r="B1203" s="7">
        <v>90325423</v>
      </c>
      <c r="C1203" s="7">
        <v>90325431</v>
      </c>
      <c r="D1203" s="8" t="str">
        <f t="shared" si="19"/>
        <v>https://asia.ensembl.org/Homo_sapiens/Location/View?r=2:90325423-90325431;db=core</v>
      </c>
      <c r="E1203" s="9">
        <v>2</v>
      </c>
    </row>
    <row r="1204" spans="1:5" customFormat="1" x14ac:dyDescent="0.25">
      <c r="A1204" s="7" t="s">
        <v>7</v>
      </c>
      <c r="B1204" s="7">
        <v>90325526</v>
      </c>
      <c r="C1204" s="7">
        <v>90325534</v>
      </c>
      <c r="D1204" s="8" t="str">
        <f t="shared" si="19"/>
        <v>https://asia.ensembl.org/Homo_sapiens/Location/View?r=2:90325526-90325534;db=core</v>
      </c>
      <c r="E1204" s="9">
        <v>2</v>
      </c>
    </row>
    <row r="1205" spans="1:5" customFormat="1" x14ac:dyDescent="0.25">
      <c r="A1205" s="7" t="s">
        <v>27</v>
      </c>
      <c r="B1205" s="7">
        <v>91748930</v>
      </c>
      <c r="C1205" s="7">
        <v>91748947</v>
      </c>
      <c r="D1205" s="8" t="str">
        <f t="shared" si="19"/>
        <v>https://asia.ensembl.org/Homo_sapiens/Location/View?r=2:91748930-91748947;db=core</v>
      </c>
      <c r="E1205" s="9">
        <v>2</v>
      </c>
    </row>
    <row r="1206" spans="1:5" customFormat="1" x14ac:dyDescent="0.25">
      <c r="A1206" s="7" t="s">
        <v>5</v>
      </c>
      <c r="B1206" s="7">
        <v>92042365</v>
      </c>
      <c r="C1206" s="7">
        <v>92042373</v>
      </c>
      <c r="D1206" s="8" t="str">
        <f t="shared" si="19"/>
        <v>https://asia.ensembl.org/Homo_sapiens/Location/View?r=2:92042365-92042373;db=core</v>
      </c>
      <c r="E1206" s="9">
        <v>2</v>
      </c>
    </row>
    <row r="1207" spans="1:5" customFormat="1" x14ac:dyDescent="0.25">
      <c r="A1207" s="7" t="s">
        <v>11</v>
      </c>
      <c r="B1207" s="7">
        <v>92073089</v>
      </c>
      <c r="C1207" s="7">
        <v>92073100</v>
      </c>
      <c r="D1207" s="8" t="str">
        <f t="shared" si="19"/>
        <v>https://asia.ensembl.org/Homo_sapiens/Location/View?r=2:92073089-92073100;db=core</v>
      </c>
      <c r="E1207" s="9">
        <v>2</v>
      </c>
    </row>
    <row r="1208" spans="1:5" customFormat="1" x14ac:dyDescent="0.25">
      <c r="A1208" s="7" t="s">
        <v>5</v>
      </c>
      <c r="B1208" s="7">
        <v>94998297</v>
      </c>
      <c r="C1208" s="7">
        <v>94998305</v>
      </c>
      <c r="D1208" s="8" t="str">
        <f t="shared" si="19"/>
        <v>https://asia.ensembl.org/Homo_sapiens/Location/View?r=2:94998297-94998305;db=core</v>
      </c>
      <c r="E1208" s="9">
        <v>2</v>
      </c>
    </row>
    <row r="1209" spans="1:5" customFormat="1" x14ac:dyDescent="0.25">
      <c r="A1209" s="7" t="s">
        <v>7</v>
      </c>
      <c r="B1209" s="7">
        <v>95025632</v>
      </c>
      <c r="C1209" s="7">
        <v>95025640</v>
      </c>
      <c r="D1209" s="8" t="str">
        <f t="shared" si="19"/>
        <v>https://asia.ensembl.org/Homo_sapiens/Location/View?r=2:95025632-95025640;db=core</v>
      </c>
      <c r="E1209" s="9">
        <v>2</v>
      </c>
    </row>
    <row r="1210" spans="1:5" customFormat="1" x14ac:dyDescent="0.25">
      <c r="A1210" s="7" t="s">
        <v>5</v>
      </c>
      <c r="B1210" s="7">
        <v>95159789</v>
      </c>
      <c r="C1210" s="7">
        <v>95159797</v>
      </c>
      <c r="D1210" s="8" t="str">
        <f t="shared" si="19"/>
        <v>https://asia.ensembl.org/Homo_sapiens/Location/View?r=2:95159789-95159797;db=core</v>
      </c>
      <c r="E1210" s="9">
        <v>2</v>
      </c>
    </row>
    <row r="1211" spans="1:5" customFormat="1" x14ac:dyDescent="0.25">
      <c r="A1211" s="7" t="s">
        <v>9</v>
      </c>
      <c r="B1211" s="7">
        <v>95345967</v>
      </c>
      <c r="C1211" s="7">
        <v>95345978</v>
      </c>
      <c r="D1211" s="8" t="str">
        <f t="shared" si="19"/>
        <v>https://asia.ensembl.org/Homo_sapiens/Location/View?r=2:95345967-95345978;db=core</v>
      </c>
      <c r="E1211" s="9">
        <v>2</v>
      </c>
    </row>
    <row r="1212" spans="1:5" customFormat="1" x14ac:dyDescent="0.25">
      <c r="A1212" s="7" t="s">
        <v>5</v>
      </c>
      <c r="B1212" s="7">
        <v>95347233</v>
      </c>
      <c r="C1212" s="7">
        <v>95347241</v>
      </c>
      <c r="D1212" s="8" t="str">
        <f t="shared" si="19"/>
        <v>https://asia.ensembl.org/Homo_sapiens/Location/View?r=2:95347233-95347241;db=core</v>
      </c>
      <c r="E1212" s="9">
        <v>2</v>
      </c>
    </row>
    <row r="1213" spans="1:5" customFormat="1" x14ac:dyDescent="0.25">
      <c r="A1213" s="7" t="s">
        <v>13</v>
      </c>
      <c r="B1213" s="7">
        <v>96010712</v>
      </c>
      <c r="C1213" s="7">
        <v>96010729</v>
      </c>
      <c r="D1213" s="8" t="str">
        <f t="shared" si="19"/>
        <v>https://asia.ensembl.org/Homo_sapiens/Location/View?r=2:96010712-96010729;db=core</v>
      </c>
      <c r="E1213" s="9">
        <v>2</v>
      </c>
    </row>
    <row r="1214" spans="1:5" customFormat="1" x14ac:dyDescent="0.25">
      <c r="A1214" s="7" t="s">
        <v>6</v>
      </c>
      <c r="B1214" s="7">
        <v>96158022</v>
      </c>
      <c r="C1214" s="7">
        <v>96158030</v>
      </c>
      <c r="D1214" s="8" t="str">
        <f t="shared" si="19"/>
        <v>https://asia.ensembl.org/Homo_sapiens/Location/View?r=2:96158022-96158030;db=core</v>
      </c>
      <c r="E1214" s="9">
        <v>2</v>
      </c>
    </row>
    <row r="1215" spans="1:5" customFormat="1" x14ac:dyDescent="0.25">
      <c r="A1215" s="7" t="s">
        <v>5</v>
      </c>
      <c r="B1215" s="7">
        <v>96691267</v>
      </c>
      <c r="C1215" s="7">
        <v>96691275</v>
      </c>
      <c r="D1215" s="8" t="str">
        <f t="shared" si="19"/>
        <v>https://asia.ensembl.org/Homo_sapiens/Location/View?r=2:96691267-96691275;db=core</v>
      </c>
      <c r="E1215" s="9">
        <v>2</v>
      </c>
    </row>
    <row r="1216" spans="1:5" customFormat="1" x14ac:dyDescent="0.25">
      <c r="A1216" s="7" t="s">
        <v>6</v>
      </c>
      <c r="B1216" s="7">
        <v>96816279</v>
      </c>
      <c r="C1216" s="7">
        <v>96816287</v>
      </c>
      <c r="D1216" s="8" t="str">
        <f t="shared" si="19"/>
        <v>https://asia.ensembl.org/Homo_sapiens/Location/View?r=2:96816279-96816287;db=core</v>
      </c>
      <c r="E1216" s="9">
        <v>2</v>
      </c>
    </row>
    <row r="1217" spans="1:5" customFormat="1" x14ac:dyDescent="0.25">
      <c r="A1217" s="7" t="s">
        <v>7</v>
      </c>
      <c r="B1217" s="7">
        <v>96817162</v>
      </c>
      <c r="C1217" s="7">
        <v>96817170</v>
      </c>
      <c r="D1217" s="8" t="str">
        <f t="shared" si="19"/>
        <v>https://asia.ensembl.org/Homo_sapiens/Location/View?r=2:96817162-96817170;db=core</v>
      </c>
      <c r="E1217" s="9">
        <v>2</v>
      </c>
    </row>
    <row r="1218" spans="1:5" customFormat="1" x14ac:dyDescent="0.25">
      <c r="A1218" s="7" t="s">
        <v>17</v>
      </c>
      <c r="B1218" s="7">
        <v>96986539</v>
      </c>
      <c r="C1218" s="7">
        <v>96986553</v>
      </c>
      <c r="D1218" s="8" t="str">
        <f t="shared" si="19"/>
        <v>https://asia.ensembl.org/Homo_sapiens/Location/View?r=2:96986539-96986553;db=core</v>
      </c>
      <c r="E1218" s="9">
        <v>2</v>
      </c>
    </row>
    <row r="1219" spans="1:5" customFormat="1" x14ac:dyDescent="0.25">
      <c r="A1219" s="7" t="s">
        <v>20</v>
      </c>
      <c r="B1219" s="7">
        <v>97094702</v>
      </c>
      <c r="C1219" s="7">
        <v>97094719</v>
      </c>
      <c r="D1219" s="8" t="str">
        <f t="shared" si="19"/>
        <v>https://asia.ensembl.org/Homo_sapiens/Location/View?r=2:97094702-97094719;db=core</v>
      </c>
      <c r="E1219" s="9">
        <v>2</v>
      </c>
    </row>
    <row r="1220" spans="1:5" customFormat="1" x14ac:dyDescent="0.25">
      <c r="A1220" s="7" t="s">
        <v>6</v>
      </c>
      <c r="B1220" s="7">
        <v>97094983</v>
      </c>
      <c r="C1220" s="7">
        <v>97094991</v>
      </c>
      <c r="D1220" s="8" t="str">
        <f t="shared" si="19"/>
        <v>https://asia.ensembl.org/Homo_sapiens/Location/View?r=2:97094983-97094991;db=core</v>
      </c>
      <c r="E1220" s="9">
        <v>2</v>
      </c>
    </row>
    <row r="1221" spans="1:5" customFormat="1" x14ac:dyDescent="0.25">
      <c r="A1221" s="7" t="s">
        <v>16</v>
      </c>
      <c r="B1221" s="7">
        <v>97995716</v>
      </c>
      <c r="C1221" s="7">
        <v>97995727</v>
      </c>
      <c r="D1221" s="8" t="str">
        <f t="shared" si="19"/>
        <v>https://asia.ensembl.org/Homo_sapiens/Location/View?r=2:97995716-97995727;db=core</v>
      </c>
      <c r="E1221" s="9">
        <v>2</v>
      </c>
    </row>
    <row r="1222" spans="1:5" customFormat="1" x14ac:dyDescent="0.25">
      <c r="A1222" s="7" t="s">
        <v>6</v>
      </c>
      <c r="B1222" s="7">
        <v>98444997</v>
      </c>
      <c r="C1222" s="7">
        <v>98445005</v>
      </c>
      <c r="D1222" s="8" t="str">
        <f t="shared" si="19"/>
        <v>https://asia.ensembl.org/Homo_sapiens/Location/View?r=2:98444997-98445005;db=core</v>
      </c>
      <c r="E1222" s="9">
        <v>2</v>
      </c>
    </row>
    <row r="1223" spans="1:5" customFormat="1" x14ac:dyDescent="0.25">
      <c r="A1223" s="7" t="s">
        <v>5</v>
      </c>
      <c r="B1223" s="7">
        <v>98576992</v>
      </c>
      <c r="C1223" s="7">
        <v>98577000</v>
      </c>
      <c r="D1223" s="8" t="str">
        <f t="shared" si="19"/>
        <v>https://asia.ensembl.org/Homo_sapiens/Location/View?r=2:98576992-98577000;db=core</v>
      </c>
      <c r="E1223" s="9">
        <v>2</v>
      </c>
    </row>
    <row r="1224" spans="1:5" customFormat="1" x14ac:dyDescent="0.25">
      <c r="A1224" s="7" t="s">
        <v>8</v>
      </c>
      <c r="B1224" s="7">
        <v>98731096</v>
      </c>
      <c r="C1224" s="7">
        <v>98731107</v>
      </c>
      <c r="D1224" s="8" t="str">
        <f t="shared" si="19"/>
        <v>https://asia.ensembl.org/Homo_sapiens/Location/View?r=2:98731096-98731107;db=core</v>
      </c>
      <c r="E1224" s="9">
        <v>2</v>
      </c>
    </row>
    <row r="1225" spans="1:5" customFormat="1" x14ac:dyDescent="0.25">
      <c r="A1225" s="7" t="s">
        <v>12</v>
      </c>
      <c r="B1225" s="7">
        <v>98731111</v>
      </c>
      <c r="C1225" s="7">
        <v>98731119</v>
      </c>
      <c r="D1225" s="8" t="str">
        <f t="shared" si="19"/>
        <v>https://asia.ensembl.org/Homo_sapiens/Location/View?r=2:98731111-98731119;db=core</v>
      </c>
      <c r="E1225" s="9">
        <v>2</v>
      </c>
    </row>
    <row r="1226" spans="1:5" customFormat="1" x14ac:dyDescent="0.25">
      <c r="A1226" s="7" t="s">
        <v>6</v>
      </c>
      <c r="B1226" s="7">
        <v>98822664</v>
      </c>
      <c r="C1226" s="7">
        <v>98822672</v>
      </c>
      <c r="D1226" s="8" t="str">
        <f t="shared" si="19"/>
        <v>https://asia.ensembl.org/Homo_sapiens/Location/View?r=2:98822664-98822672;db=core</v>
      </c>
      <c r="E1226" s="9">
        <v>2</v>
      </c>
    </row>
    <row r="1227" spans="1:5" customFormat="1" x14ac:dyDescent="0.25">
      <c r="A1227" s="7" t="s">
        <v>5</v>
      </c>
      <c r="B1227" s="7">
        <v>98898772</v>
      </c>
      <c r="C1227" s="7">
        <v>98898780</v>
      </c>
      <c r="D1227" s="8" t="str">
        <f t="shared" si="19"/>
        <v>https://asia.ensembl.org/Homo_sapiens/Location/View?r=2:98898772-98898780;db=core</v>
      </c>
      <c r="E1227" s="9">
        <v>2</v>
      </c>
    </row>
    <row r="1228" spans="1:5" customFormat="1" x14ac:dyDescent="0.25">
      <c r="A1228" s="7" t="s">
        <v>6</v>
      </c>
      <c r="B1228" s="7">
        <v>99489535</v>
      </c>
      <c r="C1228" s="7">
        <v>99489543</v>
      </c>
      <c r="D1228" s="8" t="str">
        <f t="shared" si="19"/>
        <v>https://asia.ensembl.org/Homo_sapiens/Location/View?r=2:99489535-99489543;db=core</v>
      </c>
      <c r="E1228" s="9">
        <v>2</v>
      </c>
    </row>
    <row r="1229" spans="1:5" customFormat="1" x14ac:dyDescent="0.25">
      <c r="A1229" s="7" t="s">
        <v>5</v>
      </c>
      <c r="B1229" s="7">
        <v>100104566</v>
      </c>
      <c r="C1229" s="7">
        <v>100104574</v>
      </c>
      <c r="D1229" s="8" t="str">
        <f t="shared" si="19"/>
        <v>https://asia.ensembl.org/Homo_sapiens/Location/View?r=2:100104566-100104574;db=core</v>
      </c>
      <c r="E1229" s="9">
        <v>2</v>
      </c>
    </row>
    <row r="1230" spans="1:5" customFormat="1" x14ac:dyDescent="0.25">
      <c r="A1230" s="7" t="s">
        <v>21</v>
      </c>
      <c r="B1230" s="7">
        <v>100104798</v>
      </c>
      <c r="C1230" s="7">
        <v>100104821</v>
      </c>
      <c r="D1230" s="8" t="str">
        <f t="shared" si="19"/>
        <v>https://asia.ensembl.org/Homo_sapiens/Location/View?r=2:100104798-100104821;db=core</v>
      </c>
      <c r="E1230" s="9">
        <v>2</v>
      </c>
    </row>
    <row r="1231" spans="1:5" customFormat="1" x14ac:dyDescent="0.25">
      <c r="A1231" s="7" t="s">
        <v>6</v>
      </c>
      <c r="B1231" s="7">
        <v>100105085</v>
      </c>
      <c r="C1231" s="7">
        <v>100105093</v>
      </c>
      <c r="D1231" s="8" t="str">
        <f t="shared" si="19"/>
        <v>https://asia.ensembl.org/Homo_sapiens/Location/View?r=2:100105085-100105093;db=core</v>
      </c>
      <c r="E1231" s="9">
        <v>2</v>
      </c>
    </row>
    <row r="1232" spans="1:5" customFormat="1" x14ac:dyDescent="0.25">
      <c r="A1232" s="7" t="s">
        <v>18</v>
      </c>
      <c r="B1232" s="7">
        <v>100322058</v>
      </c>
      <c r="C1232" s="7">
        <v>100322072</v>
      </c>
      <c r="D1232" s="8" t="str">
        <f t="shared" si="19"/>
        <v>https://asia.ensembl.org/Homo_sapiens/Location/View?r=2:100322058-100322072;db=core</v>
      </c>
      <c r="E1232" s="9">
        <v>2</v>
      </c>
    </row>
    <row r="1233" spans="1:5" customFormat="1" x14ac:dyDescent="0.25">
      <c r="A1233" s="7" t="s">
        <v>9</v>
      </c>
      <c r="B1233" s="7">
        <v>100417549</v>
      </c>
      <c r="C1233" s="7">
        <v>100417560</v>
      </c>
      <c r="D1233" s="8" t="str">
        <f t="shared" si="19"/>
        <v>https://asia.ensembl.org/Homo_sapiens/Location/View?r=2:100417549-100417560;db=core</v>
      </c>
      <c r="E1233" s="9">
        <v>2</v>
      </c>
    </row>
    <row r="1234" spans="1:5" customFormat="1" x14ac:dyDescent="0.25">
      <c r="A1234" s="7" t="s">
        <v>6</v>
      </c>
      <c r="B1234" s="7">
        <v>101253201</v>
      </c>
      <c r="C1234" s="7">
        <v>101253209</v>
      </c>
      <c r="D1234" s="8" t="str">
        <f t="shared" si="19"/>
        <v>https://asia.ensembl.org/Homo_sapiens/Location/View?r=2:101253201-101253209;db=core</v>
      </c>
      <c r="E1234" s="9">
        <v>2</v>
      </c>
    </row>
    <row r="1235" spans="1:5" customFormat="1" x14ac:dyDescent="0.25">
      <c r="A1235" s="7" t="s">
        <v>5</v>
      </c>
      <c r="B1235" s="7">
        <v>101386967</v>
      </c>
      <c r="C1235" s="7">
        <v>101386975</v>
      </c>
      <c r="D1235" s="8" t="str">
        <f t="shared" si="19"/>
        <v>https://asia.ensembl.org/Homo_sapiens/Location/View?r=2:101386967-101386975;db=core</v>
      </c>
      <c r="E1235" s="9">
        <v>2</v>
      </c>
    </row>
    <row r="1236" spans="1:5" customFormat="1" x14ac:dyDescent="0.25">
      <c r="A1236" s="7" t="s">
        <v>7</v>
      </c>
      <c r="B1236" s="7">
        <v>101475538</v>
      </c>
      <c r="C1236" s="7">
        <v>101475546</v>
      </c>
      <c r="D1236" s="8" t="str">
        <f t="shared" si="19"/>
        <v>https://asia.ensembl.org/Homo_sapiens/Location/View?r=2:101475538-101475546;db=core</v>
      </c>
      <c r="E1236" s="9">
        <v>2</v>
      </c>
    </row>
    <row r="1237" spans="1:5" customFormat="1" x14ac:dyDescent="0.25">
      <c r="A1237" s="7" t="s">
        <v>7</v>
      </c>
      <c r="B1237" s="7">
        <v>102067319</v>
      </c>
      <c r="C1237" s="7">
        <v>102067327</v>
      </c>
      <c r="D1237" s="8" t="str">
        <f t="shared" si="19"/>
        <v>https://asia.ensembl.org/Homo_sapiens/Location/View?r=2:102067319-102067327;db=core</v>
      </c>
      <c r="E1237" s="9">
        <v>2</v>
      </c>
    </row>
    <row r="1238" spans="1:5" customFormat="1" x14ac:dyDescent="0.25">
      <c r="A1238" s="7" t="s">
        <v>12</v>
      </c>
      <c r="B1238" s="7">
        <v>103361884</v>
      </c>
      <c r="C1238" s="7">
        <v>103361892</v>
      </c>
      <c r="D1238" s="8" t="str">
        <f t="shared" si="19"/>
        <v>https://asia.ensembl.org/Homo_sapiens/Location/View?r=2:103361884-103361892;db=core</v>
      </c>
      <c r="E1238" s="9">
        <v>2</v>
      </c>
    </row>
    <row r="1239" spans="1:5" customFormat="1" x14ac:dyDescent="0.25">
      <c r="A1239" s="7" t="s">
        <v>5</v>
      </c>
      <c r="B1239" s="7">
        <v>104659423</v>
      </c>
      <c r="C1239" s="7">
        <v>104659431</v>
      </c>
      <c r="D1239" s="8" t="str">
        <f t="shared" si="19"/>
        <v>https://asia.ensembl.org/Homo_sapiens/Location/View?r=2:104659423-104659431;db=core</v>
      </c>
      <c r="E1239" s="9">
        <v>2</v>
      </c>
    </row>
    <row r="1240" spans="1:5" customFormat="1" x14ac:dyDescent="0.25">
      <c r="A1240" s="7" t="s">
        <v>7</v>
      </c>
      <c r="B1240" s="7">
        <v>104855322</v>
      </c>
      <c r="C1240" s="7">
        <v>104855330</v>
      </c>
      <c r="D1240" s="8" t="str">
        <f t="shared" si="19"/>
        <v>https://asia.ensembl.org/Homo_sapiens/Location/View?r=2:104855322-104855330;db=core</v>
      </c>
      <c r="E1240" s="9">
        <v>2</v>
      </c>
    </row>
    <row r="1241" spans="1:5" customFormat="1" x14ac:dyDescent="0.25">
      <c r="A1241" s="7" t="s">
        <v>7</v>
      </c>
      <c r="B1241" s="7">
        <v>104855597</v>
      </c>
      <c r="C1241" s="7">
        <v>104855605</v>
      </c>
      <c r="D1241" s="8" t="str">
        <f t="shared" si="19"/>
        <v>https://asia.ensembl.org/Homo_sapiens/Location/View?r=2:104855597-104855605;db=core</v>
      </c>
      <c r="E1241" s="9">
        <v>2</v>
      </c>
    </row>
    <row r="1242" spans="1:5" customFormat="1" x14ac:dyDescent="0.25">
      <c r="A1242" s="7" t="s">
        <v>20</v>
      </c>
      <c r="B1242" s="7">
        <v>104855612</v>
      </c>
      <c r="C1242" s="7">
        <v>104855629</v>
      </c>
      <c r="D1242" s="8" t="str">
        <f t="shared" si="19"/>
        <v>https://asia.ensembl.org/Homo_sapiens/Location/View?r=2:104855612-104855629;db=core</v>
      </c>
      <c r="E1242" s="9">
        <v>2</v>
      </c>
    </row>
    <row r="1243" spans="1:5" customFormat="1" x14ac:dyDescent="0.25">
      <c r="A1243" s="7" t="s">
        <v>7</v>
      </c>
      <c r="B1243" s="7">
        <v>104855651</v>
      </c>
      <c r="C1243" s="7">
        <v>104855659</v>
      </c>
      <c r="D1243" s="8" t="str">
        <f t="shared" si="19"/>
        <v>https://asia.ensembl.org/Homo_sapiens/Location/View?r=2:104855651-104855659;db=core</v>
      </c>
      <c r="E1243" s="9">
        <v>2</v>
      </c>
    </row>
    <row r="1244" spans="1:5" customFormat="1" x14ac:dyDescent="0.25">
      <c r="A1244" s="7" t="s">
        <v>15</v>
      </c>
      <c r="B1244" s="7">
        <v>104855840</v>
      </c>
      <c r="C1244" s="7">
        <v>104855854</v>
      </c>
      <c r="D1244" s="8" t="str">
        <f t="shared" si="19"/>
        <v>https://asia.ensembl.org/Homo_sapiens/Location/View?r=2:104855840-104855854;db=core</v>
      </c>
      <c r="E1244" s="9">
        <v>2</v>
      </c>
    </row>
    <row r="1245" spans="1:5" customFormat="1" x14ac:dyDescent="0.25">
      <c r="A1245" s="7" t="s">
        <v>11</v>
      </c>
      <c r="B1245" s="7">
        <v>104855923</v>
      </c>
      <c r="C1245" s="7">
        <v>104855934</v>
      </c>
      <c r="D1245" s="8" t="str">
        <f t="shared" si="19"/>
        <v>https://asia.ensembl.org/Homo_sapiens/Location/View?r=2:104855923-104855934;db=core</v>
      </c>
      <c r="E1245" s="9">
        <v>2</v>
      </c>
    </row>
    <row r="1246" spans="1:5" customFormat="1" x14ac:dyDescent="0.25">
      <c r="A1246" s="7" t="s">
        <v>10</v>
      </c>
      <c r="B1246" s="7">
        <v>104856098</v>
      </c>
      <c r="C1246" s="7">
        <v>104856118</v>
      </c>
      <c r="D1246" s="8" t="str">
        <f t="shared" si="19"/>
        <v>https://asia.ensembl.org/Homo_sapiens/Location/View?r=2:104856098-104856118;db=core</v>
      </c>
      <c r="E1246" s="9">
        <v>2</v>
      </c>
    </row>
    <row r="1247" spans="1:5" customFormat="1" x14ac:dyDescent="0.25">
      <c r="A1247" s="7" t="s">
        <v>13</v>
      </c>
      <c r="B1247" s="7">
        <v>104857036</v>
      </c>
      <c r="C1247" s="7">
        <v>104857053</v>
      </c>
      <c r="D1247" s="8" t="str">
        <f t="shared" si="19"/>
        <v>https://asia.ensembl.org/Homo_sapiens/Location/View?r=2:104857036-104857053;db=core</v>
      </c>
      <c r="E1247" s="9">
        <v>2</v>
      </c>
    </row>
    <row r="1248" spans="1:5" customFormat="1" x14ac:dyDescent="0.25">
      <c r="A1248" s="7" t="s">
        <v>35</v>
      </c>
      <c r="B1248" s="7">
        <v>104857087</v>
      </c>
      <c r="C1248" s="7">
        <v>104857113</v>
      </c>
      <c r="D1248" s="8" t="str">
        <f t="shared" ref="D1248:D1311" si="20">HYPERLINK(CONCATENATE("https://asia.ensembl.org/Homo_sapiens/Location/View?r=2",":",B1248,"-",C1248,";db=core"))</f>
        <v>https://asia.ensembl.org/Homo_sapiens/Location/View?r=2:104857087-104857113;db=core</v>
      </c>
      <c r="E1248" s="9">
        <v>2</v>
      </c>
    </row>
    <row r="1249" spans="1:5" customFormat="1" x14ac:dyDescent="0.25">
      <c r="A1249" s="7" t="s">
        <v>12</v>
      </c>
      <c r="B1249" s="7">
        <v>104857117</v>
      </c>
      <c r="C1249" s="7">
        <v>104857125</v>
      </c>
      <c r="D1249" s="8" t="str">
        <f t="shared" si="20"/>
        <v>https://asia.ensembl.org/Homo_sapiens/Location/View?r=2:104857117-104857125;db=core</v>
      </c>
      <c r="E1249" s="9">
        <v>2</v>
      </c>
    </row>
    <row r="1250" spans="1:5" customFormat="1" x14ac:dyDescent="0.25">
      <c r="A1250" s="7" t="s">
        <v>12</v>
      </c>
      <c r="B1250" s="7">
        <v>105144013</v>
      </c>
      <c r="C1250" s="7">
        <v>105144021</v>
      </c>
      <c r="D1250" s="8" t="str">
        <f t="shared" si="20"/>
        <v>https://asia.ensembl.org/Homo_sapiens/Location/View?r=2:105144013-105144021;db=core</v>
      </c>
      <c r="E1250" s="9">
        <v>2</v>
      </c>
    </row>
    <row r="1251" spans="1:5" customFormat="1" x14ac:dyDescent="0.25">
      <c r="A1251" s="7" t="s">
        <v>5</v>
      </c>
      <c r="B1251" s="7">
        <v>106466357</v>
      </c>
      <c r="C1251" s="7">
        <v>106466365</v>
      </c>
      <c r="D1251" s="8" t="str">
        <f t="shared" si="20"/>
        <v>https://asia.ensembl.org/Homo_sapiens/Location/View?r=2:106466357-106466365;db=core</v>
      </c>
      <c r="E1251" s="9">
        <v>2</v>
      </c>
    </row>
    <row r="1252" spans="1:5" customFormat="1" x14ac:dyDescent="0.25">
      <c r="A1252" s="7" t="s">
        <v>5</v>
      </c>
      <c r="B1252" s="7">
        <v>106466627</v>
      </c>
      <c r="C1252" s="7">
        <v>106466635</v>
      </c>
      <c r="D1252" s="8" t="str">
        <f t="shared" si="20"/>
        <v>https://asia.ensembl.org/Homo_sapiens/Location/View?r=2:106466627-106466635;db=core</v>
      </c>
      <c r="E1252" s="9">
        <v>2</v>
      </c>
    </row>
    <row r="1253" spans="1:5" customFormat="1" x14ac:dyDescent="0.25">
      <c r="A1253" s="7" t="s">
        <v>5</v>
      </c>
      <c r="B1253" s="7">
        <v>106466695</v>
      </c>
      <c r="C1253" s="7">
        <v>106466703</v>
      </c>
      <c r="D1253" s="8" t="str">
        <f t="shared" si="20"/>
        <v>https://asia.ensembl.org/Homo_sapiens/Location/View?r=2:106466695-106466703;db=core</v>
      </c>
      <c r="E1253" s="9">
        <v>2</v>
      </c>
    </row>
    <row r="1254" spans="1:5" customFormat="1" x14ac:dyDescent="0.25">
      <c r="A1254" s="7" t="s">
        <v>5</v>
      </c>
      <c r="B1254" s="7">
        <v>106466717</v>
      </c>
      <c r="C1254" s="7">
        <v>106466725</v>
      </c>
      <c r="D1254" s="8" t="str">
        <f t="shared" si="20"/>
        <v>https://asia.ensembl.org/Homo_sapiens/Location/View?r=2:106466717-106466725;db=core</v>
      </c>
      <c r="E1254" s="9">
        <v>2</v>
      </c>
    </row>
    <row r="1255" spans="1:5" customFormat="1" x14ac:dyDescent="0.25">
      <c r="A1255" s="7" t="s">
        <v>5</v>
      </c>
      <c r="B1255" s="7">
        <v>106466807</v>
      </c>
      <c r="C1255" s="7">
        <v>106466815</v>
      </c>
      <c r="D1255" s="8" t="str">
        <f t="shared" si="20"/>
        <v>https://asia.ensembl.org/Homo_sapiens/Location/View?r=2:106466807-106466815;db=core</v>
      </c>
      <c r="E1255" s="9">
        <v>2</v>
      </c>
    </row>
    <row r="1256" spans="1:5" customFormat="1" x14ac:dyDescent="0.25">
      <c r="A1256" s="7" t="s">
        <v>5</v>
      </c>
      <c r="B1256" s="7">
        <v>106466875</v>
      </c>
      <c r="C1256" s="7">
        <v>106466883</v>
      </c>
      <c r="D1256" s="8" t="str">
        <f t="shared" si="20"/>
        <v>https://asia.ensembl.org/Homo_sapiens/Location/View?r=2:106466875-106466883;db=core</v>
      </c>
      <c r="E1256" s="9">
        <v>2</v>
      </c>
    </row>
    <row r="1257" spans="1:5" customFormat="1" x14ac:dyDescent="0.25">
      <c r="A1257" s="7" t="s">
        <v>5</v>
      </c>
      <c r="B1257" s="7">
        <v>106466897</v>
      </c>
      <c r="C1257" s="7">
        <v>106466905</v>
      </c>
      <c r="D1257" s="8" t="str">
        <f t="shared" si="20"/>
        <v>https://asia.ensembl.org/Homo_sapiens/Location/View?r=2:106466897-106466905;db=core</v>
      </c>
      <c r="E1257" s="9">
        <v>2</v>
      </c>
    </row>
    <row r="1258" spans="1:5" customFormat="1" x14ac:dyDescent="0.25">
      <c r="A1258" s="7" t="s">
        <v>12</v>
      </c>
      <c r="B1258" s="7">
        <v>106466990</v>
      </c>
      <c r="C1258" s="7">
        <v>106466998</v>
      </c>
      <c r="D1258" s="8" t="str">
        <f t="shared" si="20"/>
        <v>https://asia.ensembl.org/Homo_sapiens/Location/View?r=2:106466990-106466998;db=core</v>
      </c>
      <c r="E1258" s="9">
        <v>2</v>
      </c>
    </row>
    <row r="1259" spans="1:5" customFormat="1" x14ac:dyDescent="0.25">
      <c r="A1259" s="7" t="s">
        <v>15</v>
      </c>
      <c r="B1259" s="7">
        <v>106467012</v>
      </c>
      <c r="C1259" s="7">
        <v>106467026</v>
      </c>
      <c r="D1259" s="8" t="str">
        <f t="shared" si="20"/>
        <v>https://asia.ensembl.org/Homo_sapiens/Location/View?r=2:106467012-106467026;db=core</v>
      </c>
      <c r="E1259" s="9">
        <v>2</v>
      </c>
    </row>
    <row r="1260" spans="1:5" customFormat="1" x14ac:dyDescent="0.25">
      <c r="A1260" s="7" t="s">
        <v>5</v>
      </c>
      <c r="B1260" s="7">
        <v>106467176</v>
      </c>
      <c r="C1260" s="7">
        <v>106467184</v>
      </c>
      <c r="D1260" s="8" t="str">
        <f t="shared" si="20"/>
        <v>https://asia.ensembl.org/Homo_sapiens/Location/View?r=2:106467176-106467184;db=core</v>
      </c>
      <c r="E1260" s="9">
        <v>2</v>
      </c>
    </row>
    <row r="1261" spans="1:5" customFormat="1" x14ac:dyDescent="0.25">
      <c r="A1261" s="7" t="s">
        <v>5</v>
      </c>
      <c r="B1261" s="7">
        <v>106467244</v>
      </c>
      <c r="C1261" s="7">
        <v>106467252</v>
      </c>
      <c r="D1261" s="8" t="str">
        <f t="shared" si="20"/>
        <v>https://asia.ensembl.org/Homo_sapiens/Location/View?r=2:106467244-106467252;db=core</v>
      </c>
      <c r="E1261" s="9">
        <v>2</v>
      </c>
    </row>
    <row r="1262" spans="1:5" customFormat="1" x14ac:dyDescent="0.25">
      <c r="A1262" s="7" t="s">
        <v>5</v>
      </c>
      <c r="B1262" s="7">
        <v>106467266</v>
      </c>
      <c r="C1262" s="7">
        <v>106467274</v>
      </c>
      <c r="D1262" s="8" t="str">
        <f t="shared" si="20"/>
        <v>https://asia.ensembl.org/Homo_sapiens/Location/View?r=2:106467266-106467274;db=core</v>
      </c>
      <c r="E1262" s="9">
        <v>2</v>
      </c>
    </row>
    <row r="1263" spans="1:5" customFormat="1" x14ac:dyDescent="0.25">
      <c r="A1263" s="7" t="s">
        <v>5</v>
      </c>
      <c r="B1263" s="7">
        <v>106467356</v>
      </c>
      <c r="C1263" s="7">
        <v>106467364</v>
      </c>
      <c r="D1263" s="8" t="str">
        <f t="shared" si="20"/>
        <v>https://asia.ensembl.org/Homo_sapiens/Location/View?r=2:106467356-106467364;db=core</v>
      </c>
      <c r="E1263" s="9">
        <v>2</v>
      </c>
    </row>
    <row r="1264" spans="1:5" customFormat="1" x14ac:dyDescent="0.25">
      <c r="A1264" s="7" t="s">
        <v>5</v>
      </c>
      <c r="B1264" s="7">
        <v>106467424</v>
      </c>
      <c r="C1264" s="7">
        <v>106467432</v>
      </c>
      <c r="D1264" s="8" t="str">
        <f t="shared" si="20"/>
        <v>https://asia.ensembl.org/Homo_sapiens/Location/View?r=2:106467424-106467432;db=core</v>
      </c>
      <c r="E1264" s="9">
        <v>2</v>
      </c>
    </row>
    <row r="1265" spans="1:5" customFormat="1" x14ac:dyDescent="0.25">
      <c r="A1265" s="7" t="s">
        <v>5</v>
      </c>
      <c r="B1265" s="7">
        <v>106467446</v>
      </c>
      <c r="C1265" s="7">
        <v>106467454</v>
      </c>
      <c r="D1265" s="8" t="str">
        <f t="shared" si="20"/>
        <v>https://asia.ensembl.org/Homo_sapiens/Location/View?r=2:106467446-106467454;db=core</v>
      </c>
      <c r="E1265" s="9">
        <v>2</v>
      </c>
    </row>
    <row r="1266" spans="1:5" customFormat="1" x14ac:dyDescent="0.25">
      <c r="A1266" s="7" t="s">
        <v>5</v>
      </c>
      <c r="B1266" s="7">
        <v>106467536</v>
      </c>
      <c r="C1266" s="7">
        <v>106467544</v>
      </c>
      <c r="D1266" s="8" t="str">
        <f t="shared" si="20"/>
        <v>https://asia.ensembl.org/Homo_sapiens/Location/View?r=2:106467536-106467544;db=core</v>
      </c>
      <c r="E1266" s="9">
        <v>2</v>
      </c>
    </row>
    <row r="1267" spans="1:5" customFormat="1" x14ac:dyDescent="0.25">
      <c r="A1267" s="7" t="s">
        <v>5</v>
      </c>
      <c r="B1267" s="7">
        <v>106467716</v>
      </c>
      <c r="C1267" s="7">
        <v>106467724</v>
      </c>
      <c r="D1267" s="8" t="str">
        <f t="shared" si="20"/>
        <v>https://asia.ensembl.org/Homo_sapiens/Location/View?r=2:106467716-106467724;db=core</v>
      </c>
      <c r="E1267" s="9">
        <v>2</v>
      </c>
    </row>
    <row r="1268" spans="1:5" customFormat="1" x14ac:dyDescent="0.25">
      <c r="A1268" s="7" t="s">
        <v>5</v>
      </c>
      <c r="B1268" s="7">
        <v>106468076</v>
      </c>
      <c r="C1268" s="7">
        <v>106468084</v>
      </c>
      <c r="D1268" s="8" t="str">
        <f t="shared" si="20"/>
        <v>https://asia.ensembl.org/Homo_sapiens/Location/View?r=2:106468076-106468084;db=core</v>
      </c>
      <c r="E1268" s="9">
        <v>2</v>
      </c>
    </row>
    <row r="1269" spans="1:5" customFormat="1" x14ac:dyDescent="0.25">
      <c r="A1269" s="7" t="s">
        <v>12</v>
      </c>
      <c r="B1269" s="7">
        <v>106468144</v>
      </c>
      <c r="C1269" s="7">
        <v>106468152</v>
      </c>
      <c r="D1269" s="8" t="str">
        <f t="shared" si="20"/>
        <v>https://asia.ensembl.org/Homo_sapiens/Location/View?r=2:106468144-106468152;db=core</v>
      </c>
      <c r="E1269" s="9">
        <v>2</v>
      </c>
    </row>
    <row r="1270" spans="1:5" customFormat="1" x14ac:dyDescent="0.25">
      <c r="A1270" s="7" t="s">
        <v>12</v>
      </c>
      <c r="B1270" s="7">
        <v>106468166</v>
      </c>
      <c r="C1270" s="7">
        <v>106468174</v>
      </c>
      <c r="D1270" s="8" t="str">
        <f t="shared" si="20"/>
        <v>https://asia.ensembl.org/Homo_sapiens/Location/View?r=2:106468166-106468174;db=core</v>
      </c>
      <c r="E1270" s="9">
        <v>2</v>
      </c>
    </row>
    <row r="1271" spans="1:5" customFormat="1" x14ac:dyDescent="0.25">
      <c r="A1271" s="7" t="s">
        <v>7</v>
      </c>
      <c r="B1271" s="7">
        <v>106487473</v>
      </c>
      <c r="C1271" s="7">
        <v>106487481</v>
      </c>
      <c r="D1271" s="8" t="str">
        <f t="shared" si="20"/>
        <v>https://asia.ensembl.org/Homo_sapiens/Location/View?r=2:106487473-106487481;db=core</v>
      </c>
      <c r="E1271" s="9">
        <v>2</v>
      </c>
    </row>
    <row r="1272" spans="1:5" customFormat="1" x14ac:dyDescent="0.25">
      <c r="A1272" s="7" t="s">
        <v>5</v>
      </c>
      <c r="B1272" s="7">
        <v>106886935</v>
      </c>
      <c r="C1272" s="7">
        <v>106886943</v>
      </c>
      <c r="D1272" s="8" t="str">
        <f t="shared" si="20"/>
        <v>https://asia.ensembl.org/Homo_sapiens/Location/View?r=2:106886935-106886943;db=core</v>
      </c>
      <c r="E1272" s="9">
        <v>2</v>
      </c>
    </row>
    <row r="1273" spans="1:5" customFormat="1" x14ac:dyDescent="0.25">
      <c r="A1273" s="7" t="s">
        <v>6</v>
      </c>
      <c r="B1273" s="7">
        <v>106887031</v>
      </c>
      <c r="C1273" s="7">
        <v>106887039</v>
      </c>
      <c r="D1273" s="8" t="str">
        <f t="shared" si="20"/>
        <v>https://asia.ensembl.org/Homo_sapiens/Location/View?r=2:106887031-106887039;db=core</v>
      </c>
      <c r="E1273" s="9">
        <v>2</v>
      </c>
    </row>
    <row r="1274" spans="1:5" customFormat="1" x14ac:dyDescent="0.25">
      <c r="A1274" s="7" t="s">
        <v>6</v>
      </c>
      <c r="B1274" s="7">
        <v>107827219</v>
      </c>
      <c r="C1274" s="7">
        <v>107827227</v>
      </c>
      <c r="D1274" s="8" t="str">
        <f t="shared" si="20"/>
        <v>https://asia.ensembl.org/Homo_sapiens/Location/View?r=2:107827219-107827227;db=core</v>
      </c>
      <c r="E1274" s="9">
        <v>2</v>
      </c>
    </row>
    <row r="1275" spans="1:5" customFormat="1" x14ac:dyDescent="0.25">
      <c r="A1275" s="7" t="s">
        <v>6</v>
      </c>
      <c r="B1275" s="7">
        <v>107827309</v>
      </c>
      <c r="C1275" s="7">
        <v>107827317</v>
      </c>
      <c r="D1275" s="8" t="str">
        <f t="shared" si="20"/>
        <v>https://asia.ensembl.org/Homo_sapiens/Location/View?r=2:107827309-107827317;db=core</v>
      </c>
      <c r="E1275" s="9">
        <v>2</v>
      </c>
    </row>
    <row r="1276" spans="1:5" customFormat="1" x14ac:dyDescent="0.25">
      <c r="A1276" s="7" t="s">
        <v>6</v>
      </c>
      <c r="B1276" s="7">
        <v>107827399</v>
      </c>
      <c r="C1276" s="7">
        <v>107827407</v>
      </c>
      <c r="D1276" s="8" t="str">
        <f t="shared" si="20"/>
        <v>https://asia.ensembl.org/Homo_sapiens/Location/View?r=2:107827399-107827407;db=core</v>
      </c>
      <c r="E1276" s="9">
        <v>2</v>
      </c>
    </row>
    <row r="1277" spans="1:5" customFormat="1" x14ac:dyDescent="0.25">
      <c r="A1277" s="7" t="s">
        <v>6</v>
      </c>
      <c r="B1277" s="7">
        <v>107827579</v>
      </c>
      <c r="C1277" s="7">
        <v>107827587</v>
      </c>
      <c r="D1277" s="8" t="str">
        <f t="shared" si="20"/>
        <v>https://asia.ensembl.org/Homo_sapiens/Location/View?r=2:107827579-107827587;db=core</v>
      </c>
      <c r="E1277" s="9">
        <v>2</v>
      </c>
    </row>
    <row r="1278" spans="1:5" customFormat="1" x14ac:dyDescent="0.25">
      <c r="A1278" s="7" t="s">
        <v>6</v>
      </c>
      <c r="B1278" s="7">
        <v>107827669</v>
      </c>
      <c r="C1278" s="7">
        <v>107827677</v>
      </c>
      <c r="D1278" s="8" t="str">
        <f t="shared" si="20"/>
        <v>https://asia.ensembl.org/Homo_sapiens/Location/View?r=2:107827669-107827677;db=core</v>
      </c>
      <c r="E1278" s="9">
        <v>2</v>
      </c>
    </row>
    <row r="1279" spans="1:5" customFormat="1" x14ac:dyDescent="0.25">
      <c r="A1279" s="7" t="s">
        <v>9</v>
      </c>
      <c r="B1279" s="7">
        <v>107827691</v>
      </c>
      <c r="C1279" s="7">
        <v>107827702</v>
      </c>
      <c r="D1279" s="8" t="str">
        <f t="shared" si="20"/>
        <v>https://asia.ensembl.org/Homo_sapiens/Location/View?r=2:107827691-107827702;db=core</v>
      </c>
      <c r="E1279" s="9">
        <v>2</v>
      </c>
    </row>
    <row r="1280" spans="1:5" customFormat="1" x14ac:dyDescent="0.25">
      <c r="A1280" s="7" t="s">
        <v>6</v>
      </c>
      <c r="B1280" s="7">
        <v>107827784</v>
      </c>
      <c r="C1280" s="7">
        <v>107827792</v>
      </c>
      <c r="D1280" s="8" t="str">
        <f t="shared" si="20"/>
        <v>https://asia.ensembl.org/Homo_sapiens/Location/View?r=2:107827784-107827792;db=core</v>
      </c>
      <c r="E1280" s="9">
        <v>2</v>
      </c>
    </row>
    <row r="1281" spans="1:5" customFormat="1" x14ac:dyDescent="0.25">
      <c r="A1281" s="7" t="s">
        <v>9</v>
      </c>
      <c r="B1281" s="7">
        <v>107827896</v>
      </c>
      <c r="C1281" s="7">
        <v>107827907</v>
      </c>
      <c r="D1281" s="8" t="str">
        <f t="shared" si="20"/>
        <v>https://asia.ensembl.org/Homo_sapiens/Location/View?r=2:107827896-107827907;db=core</v>
      </c>
      <c r="E1281" s="9">
        <v>2</v>
      </c>
    </row>
    <row r="1282" spans="1:5" customFormat="1" x14ac:dyDescent="0.25">
      <c r="A1282" s="7" t="s">
        <v>6</v>
      </c>
      <c r="B1282" s="7">
        <v>107827989</v>
      </c>
      <c r="C1282" s="7">
        <v>107827997</v>
      </c>
      <c r="D1282" s="8" t="str">
        <f t="shared" si="20"/>
        <v>https://asia.ensembl.org/Homo_sapiens/Location/View?r=2:107827989-107827997;db=core</v>
      </c>
      <c r="E1282" s="9">
        <v>2</v>
      </c>
    </row>
    <row r="1283" spans="1:5" customFormat="1" x14ac:dyDescent="0.25">
      <c r="A1283" s="7" t="s">
        <v>9</v>
      </c>
      <c r="B1283" s="7">
        <v>107828101</v>
      </c>
      <c r="C1283" s="7">
        <v>107828112</v>
      </c>
      <c r="D1283" s="8" t="str">
        <f t="shared" si="20"/>
        <v>https://asia.ensembl.org/Homo_sapiens/Location/View?r=2:107828101-107828112;db=core</v>
      </c>
      <c r="E1283" s="9">
        <v>2</v>
      </c>
    </row>
    <row r="1284" spans="1:5" customFormat="1" x14ac:dyDescent="0.25">
      <c r="A1284" s="7" t="s">
        <v>9</v>
      </c>
      <c r="B1284" s="7">
        <v>107828216</v>
      </c>
      <c r="C1284" s="7">
        <v>107828227</v>
      </c>
      <c r="D1284" s="8" t="str">
        <f t="shared" si="20"/>
        <v>https://asia.ensembl.org/Homo_sapiens/Location/View?r=2:107828216-107828227;db=core</v>
      </c>
      <c r="E1284" s="9">
        <v>2</v>
      </c>
    </row>
    <row r="1285" spans="1:5" customFormat="1" x14ac:dyDescent="0.25">
      <c r="A1285" s="7" t="s">
        <v>6</v>
      </c>
      <c r="B1285" s="7">
        <v>107828309</v>
      </c>
      <c r="C1285" s="7">
        <v>107828317</v>
      </c>
      <c r="D1285" s="8" t="str">
        <f t="shared" si="20"/>
        <v>https://asia.ensembl.org/Homo_sapiens/Location/View?r=2:107828309-107828317;db=core</v>
      </c>
      <c r="E1285" s="9">
        <v>2</v>
      </c>
    </row>
    <row r="1286" spans="1:5" customFormat="1" x14ac:dyDescent="0.25">
      <c r="A1286" s="7" t="s">
        <v>6</v>
      </c>
      <c r="B1286" s="7">
        <v>107828399</v>
      </c>
      <c r="C1286" s="7">
        <v>107828407</v>
      </c>
      <c r="D1286" s="8" t="str">
        <f t="shared" si="20"/>
        <v>https://asia.ensembl.org/Homo_sapiens/Location/View?r=2:107828399-107828407;db=core</v>
      </c>
      <c r="E1286" s="9">
        <v>2</v>
      </c>
    </row>
    <row r="1287" spans="1:5" customFormat="1" x14ac:dyDescent="0.25">
      <c r="A1287" s="7" t="s">
        <v>6</v>
      </c>
      <c r="B1287" s="7">
        <v>107828489</v>
      </c>
      <c r="C1287" s="7">
        <v>107828497</v>
      </c>
      <c r="D1287" s="8" t="str">
        <f t="shared" si="20"/>
        <v>https://asia.ensembl.org/Homo_sapiens/Location/View?r=2:107828489-107828497;db=core</v>
      </c>
      <c r="E1287" s="9">
        <v>2</v>
      </c>
    </row>
    <row r="1288" spans="1:5" customFormat="1" x14ac:dyDescent="0.25">
      <c r="A1288" s="7" t="s">
        <v>9</v>
      </c>
      <c r="B1288" s="7">
        <v>107828601</v>
      </c>
      <c r="C1288" s="7">
        <v>107828612</v>
      </c>
      <c r="D1288" s="8" t="str">
        <f t="shared" si="20"/>
        <v>https://asia.ensembl.org/Homo_sapiens/Location/View?r=2:107828601-107828612;db=core</v>
      </c>
      <c r="E1288" s="9">
        <v>2</v>
      </c>
    </row>
    <row r="1289" spans="1:5" customFormat="1" x14ac:dyDescent="0.25">
      <c r="A1289" s="7" t="s">
        <v>9</v>
      </c>
      <c r="B1289" s="7">
        <v>107828716</v>
      </c>
      <c r="C1289" s="7">
        <v>107828727</v>
      </c>
      <c r="D1289" s="8" t="str">
        <f t="shared" si="20"/>
        <v>https://asia.ensembl.org/Homo_sapiens/Location/View?r=2:107828716-107828727;db=core</v>
      </c>
      <c r="E1289" s="9">
        <v>2</v>
      </c>
    </row>
    <row r="1290" spans="1:5" customFormat="1" x14ac:dyDescent="0.25">
      <c r="A1290" s="7" t="s">
        <v>6</v>
      </c>
      <c r="B1290" s="7">
        <v>107828809</v>
      </c>
      <c r="C1290" s="7">
        <v>107828817</v>
      </c>
      <c r="D1290" s="8" t="str">
        <f t="shared" si="20"/>
        <v>https://asia.ensembl.org/Homo_sapiens/Location/View?r=2:107828809-107828817;db=core</v>
      </c>
      <c r="E1290" s="9">
        <v>2</v>
      </c>
    </row>
    <row r="1291" spans="1:5" customFormat="1" x14ac:dyDescent="0.25">
      <c r="A1291" s="7" t="s">
        <v>6</v>
      </c>
      <c r="B1291" s="7">
        <v>107828899</v>
      </c>
      <c r="C1291" s="7">
        <v>107828907</v>
      </c>
      <c r="D1291" s="8" t="str">
        <f t="shared" si="20"/>
        <v>https://asia.ensembl.org/Homo_sapiens/Location/View?r=2:107828899-107828907;db=core</v>
      </c>
      <c r="E1291" s="9">
        <v>2</v>
      </c>
    </row>
    <row r="1292" spans="1:5" customFormat="1" x14ac:dyDescent="0.25">
      <c r="A1292" s="7" t="s">
        <v>6</v>
      </c>
      <c r="B1292" s="7">
        <v>107828989</v>
      </c>
      <c r="C1292" s="7">
        <v>107828997</v>
      </c>
      <c r="D1292" s="8" t="str">
        <f t="shared" si="20"/>
        <v>https://asia.ensembl.org/Homo_sapiens/Location/View?r=2:107828989-107828997;db=core</v>
      </c>
      <c r="E1292" s="9">
        <v>2</v>
      </c>
    </row>
    <row r="1293" spans="1:5" customFormat="1" x14ac:dyDescent="0.25">
      <c r="A1293" s="7" t="s">
        <v>6</v>
      </c>
      <c r="B1293" s="7">
        <v>107829079</v>
      </c>
      <c r="C1293" s="7">
        <v>107829087</v>
      </c>
      <c r="D1293" s="8" t="str">
        <f t="shared" si="20"/>
        <v>https://asia.ensembl.org/Homo_sapiens/Location/View?r=2:107829079-107829087;db=core</v>
      </c>
      <c r="E1293" s="9">
        <v>2</v>
      </c>
    </row>
    <row r="1294" spans="1:5" customFormat="1" x14ac:dyDescent="0.25">
      <c r="A1294" s="7" t="s">
        <v>6</v>
      </c>
      <c r="B1294" s="7">
        <v>107829169</v>
      </c>
      <c r="C1294" s="7">
        <v>107829177</v>
      </c>
      <c r="D1294" s="8" t="str">
        <f t="shared" si="20"/>
        <v>https://asia.ensembl.org/Homo_sapiens/Location/View?r=2:107829169-107829177;db=core</v>
      </c>
      <c r="E1294" s="9">
        <v>2</v>
      </c>
    </row>
    <row r="1295" spans="1:5" customFormat="1" x14ac:dyDescent="0.25">
      <c r="A1295" s="7" t="s">
        <v>6</v>
      </c>
      <c r="B1295" s="7">
        <v>107829259</v>
      </c>
      <c r="C1295" s="7">
        <v>107829267</v>
      </c>
      <c r="D1295" s="8" t="str">
        <f t="shared" si="20"/>
        <v>https://asia.ensembl.org/Homo_sapiens/Location/View?r=2:107829259-107829267;db=core</v>
      </c>
      <c r="E1295" s="9">
        <v>2</v>
      </c>
    </row>
    <row r="1296" spans="1:5" customFormat="1" x14ac:dyDescent="0.25">
      <c r="A1296" s="7" t="s">
        <v>6</v>
      </c>
      <c r="B1296" s="7">
        <v>107829349</v>
      </c>
      <c r="C1296" s="7">
        <v>107829357</v>
      </c>
      <c r="D1296" s="8" t="str">
        <f t="shared" si="20"/>
        <v>https://asia.ensembl.org/Homo_sapiens/Location/View?r=2:107829349-107829357;db=core</v>
      </c>
      <c r="E1296" s="9">
        <v>2</v>
      </c>
    </row>
    <row r="1297" spans="1:5" customFormat="1" x14ac:dyDescent="0.25">
      <c r="A1297" s="7" t="s">
        <v>6</v>
      </c>
      <c r="B1297" s="7">
        <v>107829439</v>
      </c>
      <c r="C1297" s="7">
        <v>107829447</v>
      </c>
      <c r="D1297" s="8" t="str">
        <f t="shared" si="20"/>
        <v>https://asia.ensembl.org/Homo_sapiens/Location/View?r=2:107829439-107829447;db=core</v>
      </c>
      <c r="E1297" s="9">
        <v>2</v>
      </c>
    </row>
    <row r="1298" spans="1:5" customFormat="1" x14ac:dyDescent="0.25">
      <c r="A1298" s="7" t="s">
        <v>6</v>
      </c>
      <c r="B1298" s="7">
        <v>107986716</v>
      </c>
      <c r="C1298" s="7">
        <v>107986724</v>
      </c>
      <c r="D1298" s="8" t="str">
        <f t="shared" si="20"/>
        <v>https://asia.ensembl.org/Homo_sapiens/Location/View?r=2:107986716-107986724;db=core</v>
      </c>
      <c r="E1298" s="9">
        <v>2</v>
      </c>
    </row>
    <row r="1299" spans="1:5" customFormat="1" x14ac:dyDescent="0.25">
      <c r="A1299" s="7" t="s">
        <v>7</v>
      </c>
      <c r="B1299" s="7">
        <v>108449235</v>
      </c>
      <c r="C1299" s="7">
        <v>108449243</v>
      </c>
      <c r="D1299" s="8" t="str">
        <f t="shared" si="20"/>
        <v>https://asia.ensembl.org/Homo_sapiens/Location/View?r=2:108449235-108449243;db=core</v>
      </c>
      <c r="E1299" s="9">
        <v>2</v>
      </c>
    </row>
    <row r="1300" spans="1:5" customFormat="1" x14ac:dyDescent="0.25">
      <c r="A1300" s="7" t="s">
        <v>5</v>
      </c>
      <c r="B1300" s="7">
        <v>108534124</v>
      </c>
      <c r="C1300" s="7">
        <v>108534132</v>
      </c>
      <c r="D1300" s="8" t="str">
        <f t="shared" si="20"/>
        <v>https://asia.ensembl.org/Homo_sapiens/Location/View?r=2:108534124-108534132;db=core</v>
      </c>
      <c r="E1300" s="9">
        <v>2</v>
      </c>
    </row>
    <row r="1301" spans="1:5" customFormat="1" x14ac:dyDescent="0.25">
      <c r="A1301" s="7" t="s">
        <v>6</v>
      </c>
      <c r="B1301" s="7">
        <v>108712887</v>
      </c>
      <c r="C1301" s="7">
        <v>108712895</v>
      </c>
      <c r="D1301" s="8" t="str">
        <f t="shared" si="20"/>
        <v>https://asia.ensembl.org/Homo_sapiens/Location/View?r=2:108712887-108712895;db=core</v>
      </c>
      <c r="E1301" s="9">
        <v>2</v>
      </c>
    </row>
    <row r="1302" spans="1:5" customFormat="1" x14ac:dyDescent="0.25">
      <c r="A1302" s="7" t="s">
        <v>6</v>
      </c>
      <c r="B1302" s="7">
        <v>108719719</v>
      </c>
      <c r="C1302" s="7">
        <v>108719727</v>
      </c>
      <c r="D1302" s="8" t="str">
        <f t="shared" si="20"/>
        <v>https://asia.ensembl.org/Homo_sapiens/Location/View?r=2:108719719-108719727;db=core</v>
      </c>
      <c r="E1302" s="9">
        <v>2</v>
      </c>
    </row>
    <row r="1303" spans="1:5" customFormat="1" x14ac:dyDescent="0.25">
      <c r="A1303" s="7" t="s">
        <v>5</v>
      </c>
      <c r="B1303" s="7">
        <v>108786920</v>
      </c>
      <c r="C1303" s="7">
        <v>108786928</v>
      </c>
      <c r="D1303" s="8" t="str">
        <f t="shared" si="20"/>
        <v>https://asia.ensembl.org/Homo_sapiens/Location/View?r=2:108786920-108786928;db=core</v>
      </c>
      <c r="E1303" s="9">
        <v>2</v>
      </c>
    </row>
    <row r="1304" spans="1:5" customFormat="1" x14ac:dyDescent="0.25">
      <c r="A1304" s="7" t="s">
        <v>5</v>
      </c>
      <c r="B1304" s="7">
        <v>109081759</v>
      </c>
      <c r="C1304" s="7">
        <v>109081767</v>
      </c>
      <c r="D1304" s="8" t="str">
        <f t="shared" si="20"/>
        <v>https://asia.ensembl.org/Homo_sapiens/Location/View?r=2:109081759-109081767;db=core</v>
      </c>
      <c r="E1304" s="9">
        <v>2</v>
      </c>
    </row>
    <row r="1305" spans="1:5" customFormat="1" x14ac:dyDescent="0.25">
      <c r="A1305" s="7" t="s">
        <v>7</v>
      </c>
      <c r="B1305" s="7">
        <v>109129641</v>
      </c>
      <c r="C1305" s="7">
        <v>109129649</v>
      </c>
      <c r="D1305" s="8" t="str">
        <f t="shared" si="20"/>
        <v>https://asia.ensembl.org/Homo_sapiens/Location/View?r=2:109129641-109129649;db=core</v>
      </c>
      <c r="E1305" s="9">
        <v>2</v>
      </c>
    </row>
    <row r="1306" spans="1:5" customFormat="1" x14ac:dyDescent="0.25">
      <c r="A1306" s="7" t="s">
        <v>30</v>
      </c>
      <c r="B1306" s="7">
        <v>109760400</v>
      </c>
      <c r="C1306" s="7">
        <v>109760429</v>
      </c>
      <c r="D1306" s="8" t="str">
        <f t="shared" si="20"/>
        <v>https://asia.ensembl.org/Homo_sapiens/Location/View?r=2:109760400-109760429;db=core</v>
      </c>
      <c r="E1306" s="9">
        <v>2</v>
      </c>
    </row>
    <row r="1307" spans="1:5" customFormat="1" x14ac:dyDescent="0.25">
      <c r="A1307" s="7" t="s">
        <v>20</v>
      </c>
      <c r="B1307" s="7">
        <v>109760441</v>
      </c>
      <c r="C1307" s="7">
        <v>109760458</v>
      </c>
      <c r="D1307" s="8" t="str">
        <f t="shared" si="20"/>
        <v>https://asia.ensembl.org/Homo_sapiens/Location/View?r=2:109760441-109760458;db=core</v>
      </c>
      <c r="E1307" s="9">
        <v>2</v>
      </c>
    </row>
    <row r="1308" spans="1:5" customFormat="1" x14ac:dyDescent="0.25">
      <c r="A1308" s="7" t="s">
        <v>6</v>
      </c>
      <c r="B1308" s="7">
        <v>109760594</v>
      </c>
      <c r="C1308" s="7">
        <v>109760602</v>
      </c>
      <c r="D1308" s="8" t="str">
        <f t="shared" si="20"/>
        <v>https://asia.ensembl.org/Homo_sapiens/Location/View?r=2:109760594-109760602;db=core</v>
      </c>
      <c r="E1308" s="9">
        <v>2</v>
      </c>
    </row>
    <row r="1309" spans="1:5" customFormat="1" x14ac:dyDescent="0.25">
      <c r="A1309" s="7" t="s">
        <v>14</v>
      </c>
      <c r="B1309" s="7">
        <v>109794584</v>
      </c>
      <c r="C1309" s="7">
        <v>109794607</v>
      </c>
      <c r="D1309" s="8" t="str">
        <f t="shared" si="20"/>
        <v>https://asia.ensembl.org/Homo_sapiens/Location/View?r=2:109794584-109794607;db=core</v>
      </c>
      <c r="E1309" s="9">
        <v>2</v>
      </c>
    </row>
    <row r="1310" spans="1:5" customFormat="1" x14ac:dyDescent="0.25">
      <c r="A1310" s="7" t="s">
        <v>18</v>
      </c>
      <c r="B1310" s="7">
        <v>109794614</v>
      </c>
      <c r="C1310" s="7">
        <v>109794628</v>
      </c>
      <c r="D1310" s="8" t="str">
        <f t="shared" si="20"/>
        <v>https://asia.ensembl.org/Homo_sapiens/Location/View?r=2:109794614-109794628;db=core</v>
      </c>
      <c r="E1310" s="9">
        <v>2</v>
      </c>
    </row>
    <row r="1311" spans="1:5" customFormat="1" x14ac:dyDescent="0.25">
      <c r="A1311" s="7" t="s">
        <v>15</v>
      </c>
      <c r="B1311" s="7">
        <v>110610807</v>
      </c>
      <c r="C1311" s="7">
        <v>110610821</v>
      </c>
      <c r="D1311" s="8" t="str">
        <f t="shared" si="20"/>
        <v>https://asia.ensembl.org/Homo_sapiens/Location/View?r=2:110610807-110610821;db=core</v>
      </c>
      <c r="E1311" s="9">
        <v>2</v>
      </c>
    </row>
    <row r="1312" spans="1:5" customFormat="1" x14ac:dyDescent="0.25">
      <c r="A1312" s="7" t="s">
        <v>8</v>
      </c>
      <c r="B1312" s="7">
        <v>110611035</v>
      </c>
      <c r="C1312" s="7">
        <v>110611046</v>
      </c>
      <c r="D1312" s="8" t="str">
        <f t="shared" ref="D1312:D1375" si="21">HYPERLINK(CONCATENATE("https://asia.ensembl.org/Homo_sapiens/Location/View?r=2",":",B1312,"-",C1312,";db=core"))</f>
        <v>https://asia.ensembl.org/Homo_sapiens/Location/View?r=2:110611035-110611046;db=core</v>
      </c>
      <c r="E1312" s="9">
        <v>2</v>
      </c>
    </row>
    <row r="1313" spans="1:5" customFormat="1" x14ac:dyDescent="0.25">
      <c r="A1313" s="7" t="s">
        <v>5</v>
      </c>
      <c r="B1313" s="7">
        <v>110678045</v>
      </c>
      <c r="C1313" s="7">
        <v>110678053</v>
      </c>
      <c r="D1313" s="8" t="str">
        <f t="shared" si="21"/>
        <v>https://asia.ensembl.org/Homo_sapiens/Location/View?r=2:110678045-110678053;db=core</v>
      </c>
      <c r="E1313" s="9">
        <v>2</v>
      </c>
    </row>
    <row r="1314" spans="1:5" customFormat="1" x14ac:dyDescent="0.25">
      <c r="A1314" s="7" t="s">
        <v>5</v>
      </c>
      <c r="B1314" s="7">
        <v>110732963</v>
      </c>
      <c r="C1314" s="7">
        <v>110732971</v>
      </c>
      <c r="D1314" s="8" t="str">
        <f t="shared" si="21"/>
        <v>https://asia.ensembl.org/Homo_sapiens/Location/View?r=2:110732963-110732971;db=core</v>
      </c>
      <c r="E1314" s="9">
        <v>2</v>
      </c>
    </row>
    <row r="1315" spans="1:5" customFormat="1" x14ac:dyDescent="0.25">
      <c r="A1315" s="7" t="s">
        <v>12</v>
      </c>
      <c r="B1315" s="7">
        <v>111120593</v>
      </c>
      <c r="C1315" s="7">
        <v>111120601</v>
      </c>
      <c r="D1315" s="8" t="str">
        <f t="shared" si="21"/>
        <v>https://asia.ensembl.org/Homo_sapiens/Location/View?r=2:111120593-111120601;db=core</v>
      </c>
      <c r="E1315" s="9">
        <v>2</v>
      </c>
    </row>
    <row r="1316" spans="1:5" customFormat="1" x14ac:dyDescent="0.25">
      <c r="A1316" s="7" t="s">
        <v>36</v>
      </c>
      <c r="B1316" s="7">
        <v>111120979</v>
      </c>
      <c r="C1316" s="7">
        <v>111121020</v>
      </c>
      <c r="D1316" s="8" t="str">
        <f t="shared" si="21"/>
        <v>https://asia.ensembl.org/Homo_sapiens/Location/View?r=2:111120979-111121020;db=core</v>
      </c>
      <c r="E1316" s="9">
        <v>2</v>
      </c>
    </row>
    <row r="1317" spans="1:5" customFormat="1" x14ac:dyDescent="0.25">
      <c r="A1317" s="7" t="s">
        <v>12</v>
      </c>
      <c r="B1317" s="7">
        <v>112071313</v>
      </c>
      <c r="C1317" s="7">
        <v>112071321</v>
      </c>
      <c r="D1317" s="8" t="str">
        <f t="shared" si="21"/>
        <v>https://asia.ensembl.org/Homo_sapiens/Location/View?r=2:112071313-112071321;db=core</v>
      </c>
      <c r="E1317" s="9">
        <v>2</v>
      </c>
    </row>
    <row r="1318" spans="1:5" customFormat="1" x14ac:dyDescent="0.25">
      <c r="A1318" s="7" t="s">
        <v>5</v>
      </c>
      <c r="B1318" s="7">
        <v>112432948</v>
      </c>
      <c r="C1318" s="7">
        <v>112432956</v>
      </c>
      <c r="D1318" s="8" t="str">
        <f t="shared" si="21"/>
        <v>https://asia.ensembl.org/Homo_sapiens/Location/View?r=2:112432948-112432956;db=core</v>
      </c>
      <c r="E1318" s="9">
        <v>2</v>
      </c>
    </row>
    <row r="1319" spans="1:5" customFormat="1" x14ac:dyDescent="0.25">
      <c r="A1319" s="7" t="s">
        <v>5</v>
      </c>
      <c r="B1319" s="7">
        <v>112432970</v>
      </c>
      <c r="C1319" s="7">
        <v>112432978</v>
      </c>
      <c r="D1319" s="8" t="str">
        <f t="shared" si="21"/>
        <v>https://asia.ensembl.org/Homo_sapiens/Location/View?r=2:112432970-112432978;db=core</v>
      </c>
      <c r="E1319" s="9">
        <v>2</v>
      </c>
    </row>
    <row r="1320" spans="1:5" customFormat="1" x14ac:dyDescent="0.25">
      <c r="A1320" s="7" t="s">
        <v>5</v>
      </c>
      <c r="B1320" s="7">
        <v>112433059</v>
      </c>
      <c r="C1320" s="7">
        <v>112433067</v>
      </c>
      <c r="D1320" s="8" t="str">
        <f t="shared" si="21"/>
        <v>https://asia.ensembl.org/Homo_sapiens/Location/View?r=2:112433059-112433067;db=core</v>
      </c>
      <c r="E1320" s="9">
        <v>2</v>
      </c>
    </row>
    <row r="1321" spans="1:5" customFormat="1" x14ac:dyDescent="0.25">
      <c r="A1321" s="7" t="s">
        <v>5</v>
      </c>
      <c r="B1321" s="7">
        <v>112433126</v>
      </c>
      <c r="C1321" s="7">
        <v>112433134</v>
      </c>
      <c r="D1321" s="8" t="str">
        <f t="shared" si="21"/>
        <v>https://asia.ensembl.org/Homo_sapiens/Location/View?r=2:112433126-112433134;db=core</v>
      </c>
      <c r="E1321" s="9">
        <v>2</v>
      </c>
    </row>
    <row r="1322" spans="1:5" customFormat="1" x14ac:dyDescent="0.25">
      <c r="A1322" s="7" t="s">
        <v>5</v>
      </c>
      <c r="B1322" s="7">
        <v>112433148</v>
      </c>
      <c r="C1322" s="7">
        <v>112433156</v>
      </c>
      <c r="D1322" s="8" t="str">
        <f t="shared" si="21"/>
        <v>https://asia.ensembl.org/Homo_sapiens/Location/View?r=2:112433148-112433156;db=core</v>
      </c>
      <c r="E1322" s="9">
        <v>2</v>
      </c>
    </row>
    <row r="1323" spans="1:5" customFormat="1" x14ac:dyDescent="0.25">
      <c r="A1323" s="7" t="s">
        <v>5</v>
      </c>
      <c r="B1323" s="7">
        <v>112433216</v>
      </c>
      <c r="C1323" s="7">
        <v>112433224</v>
      </c>
      <c r="D1323" s="8" t="str">
        <f t="shared" si="21"/>
        <v>https://asia.ensembl.org/Homo_sapiens/Location/View?r=2:112433216-112433224;db=core</v>
      </c>
      <c r="E1323" s="9">
        <v>2</v>
      </c>
    </row>
    <row r="1324" spans="1:5" customFormat="1" x14ac:dyDescent="0.25">
      <c r="A1324" s="7" t="s">
        <v>5</v>
      </c>
      <c r="B1324" s="7">
        <v>112433238</v>
      </c>
      <c r="C1324" s="7">
        <v>112433246</v>
      </c>
      <c r="D1324" s="8" t="str">
        <f t="shared" si="21"/>
        <v>https://asia.ensembl.org/Homo_sapiens/Location/View?r=2:112433238-112433246;db=core</v>
      </c>
      <c r="E1324" s="9">
        <v>2</v>
      </c>
    </row>
    <row r="1325" spans="1:5" customFormat="1" x14ac:dyDescent="0.25">
      <c r="A1325" s="7" t="s">
        <v>12</v>
      </c>
      <c r="B1325" s="7">
        <v>112433306</v>
      </c>
      <c r="C1325" s="7">
        <v>112433314</v>
      </c>
      <c r="D1325" s="8" t="str">
        <f t="shared" si="21"/>
        <v>https://asia.ensembl.org/Homo_sapiens/Location/View?r=2:112433306-112433314;db=core</v>
      </c>
      <c r="E1325" s="9">
        <v>2</v>
      </c>
    </row>
    <row r="1326" spans="1:5" customFormat="1" x14ac:dyDescent="0.25">
      <c r="A1326" s="7" t="s">
        <v>8</v>
      </c>
      <c r="B1326" s="7">
        <v>112433328</v>
      </c>
      <c r="C1326" s="7">
        <v>112433339</v>
      </c>
      <c r="D1326" s="8" t="str">
        <f t="shared" si="21"/>
        <v>https://asia.ensembl.org/Homo_sapiens/Location/View?r=2:112433328-112433339;db=core</v>
      </c>
      <c r="E1326" s="9">
        <v>2</v>
      </c>
    </row>
    <row r="1327" spans="1:5" customFormat="1" x14ac:dyDescent="0.25">
      <c r="A1327" s="7" t="s">
        <v>6</v>
      </c>
      <c r="B1327" s="7">
        <v>113291349</v>
      </c>
      <c r="C1327" s="7">
        <v>113291357</v>
      </c>
      <c r="D1327" s="8" t="str">
        <f t="shared" si="21"/>
        <v>https://asia.ensembl.org/Homo_sapiens/Location/View?r=2:113291349-113291357;db=core</v>
      </c>
      <c r="E1327" s="9">
        <v>2</v>
      </c>
    </row>
    <row r="1328" spans="1:5" customFormat="1" x14ac:dyDescent="0.25">
      <c r="A1328" s="7" t="s">
        <v>6</v>
      </c>
      <c r="B1328" s="7">
        <v>113499481</v>
      </c>
      <c r="C1328" s="7">
        <v>113499489</v>
      </c>
      <c r="D1328" s="8" t="str">
        <f t="shared" si="21"/>
        <v>https://asia.ensembl.org/Homo_sapiens/Location/View?r=2:113499481-113499489;db=core</v>
      </c>
      <c r="E1328" s="9">
        <v>2</v>
      </c>
    </row>
    <row r="1329" spans="1:5" customFormat="1" x14ac:dyDescent="0.25">
      <c r="A1329" s="7" t="s">
        <v>5</v>
      </c>
      <c r="B1329" s="7">
        <v>113890419</v>
      </c>
      <c r="C1329" s="7">
        <v>113890427</v>
      </c>
      <c r="D1329" s="8" t="str">
        <f t="shared" si="21"/>
        <v>https://asia.ensembl.org/Homo_sapiens/Location/View?r=2:113890419-113890427;db=core</v>
      </c>
      <c r="E1329" s="9">
        <v>2</v>
      </c>
    </row>
    <row r="1330" spans="1:5" customFormat="1" x14ac:dyDescent="0.25">
      <c r="A1330" s="7" t="s">
        <v>12</v>
      </c>
      <c r="B1330" s="7">
        <v>117848125</v>
      </c>
      <c r="C1330" s="7">
        <v>117848133</v>
      </c>
      <c r="D1330" s="8" t="str">
        <f t="shared" si="21"/>
        <v>https://asia.ensembl.org/Homo_sapiens/Location/View?r=2:117848125-117848133;db=core</v>
      </c>
      <c r="E1330" s="9">
        <v>2</v>
      </c>
    </row>
    <row r="1331" spans="1:5" customFormat="1" x14ac:dyDescent="0.25">
      <c r="A1331" s="7" t="s">
        <v>5</v>
      </c>
      <c r="B1331" s="7">
        <v>117860200</v>
      </c>
      <c r="C1331" s="7">
        <v>117860208</v>
      </c>
      <c r="D1331" s="8" t="str">
        <f t="shared" si="21"/>
        <v>https://asia.ensembl.org/Homo_sapiens/Location/View?r=2:117860200-117860208;db=core</v>
      </c>
      <c r="E1331" s="9">
        <v>2</v>
      </c>
    </row>
    <row r="1332" spans="1:5" customFormat="1" x14ac:dyDescent="0.25">
      <c r="A1332" s="7" t="s">
        <v>35</v>
      </c>
      <c r="B1332" s="7">
        <v>118014106</v>
      </c>
      <c r="C1332" s="7">
        <v>118014132</v>
      </c>
      <c r="D1332" s="8" t="str">
        <f t="shared" si="21"/>
        <v>https://asia.ensembl.org/Homo_sapiens/Location/View?r=2:118014106-118014132;db=core</v>
      </c>
      <c r="E1332" s="9">
        <v>2</v>
      </c>
    </row>
    <row r="1333" spans="1:5" customFormat="1" x14ac:dyDescent="0.25">
      <c r="A1333" s="7" t="s">
        <v>5</v>
      </c>
      <c r="B1333" s="7">
        <v>118310180</v>
      </c>
      <c r="C1333" s="7">
        <v>118310188</v>
      </c>
      <c r="D1333" s="8" t="str">
        <f t="shared" si="21"/>
        <v>https://asia.ensembl.org/Homo_sapiens/Location/View?r=2:118310180-118310188;db=core</v>
      </c>
      <c r="E1333" s="9">
        <v>2</v>
      </c>
    </row>
    <row r="1334" spans="1:5" customFormat="1" x14ac:dyDescent="0.25">
      <c r="A1334" s="7" t="s">
        <v>12</v>
      </c>
      <c r="B1334" s="7">
        <v>118846486</v>
      </c>
      <c r="C1334" s="7">
        <v>118846494</v>
      </c>
      <c r="D1334" s="8" t="str">
        <f t="shared" si="21"/>
        <v>https://asia.ensembl.org/Homo_sapiens/Location/View?r=2:118846486-118846494;db=core</v>
      </c>
      <c r="E1334" s="9">
        <v>2</v>
      </c>
    </row>
    <row r="1335" spans="1:5" customFormat="1" x14ac:dyDescent="0.25">
      <c r="A1335" s="7" t="s">
        <v>13</v>
      </c>
      <c r="B1335" s="7">
        <v>118846523</v>
      </c>
      <c r="C1335" s="7">
        <v>118846540</v>
      </c>
      <c r="D1335" s="8" t="str">
        <f t="shared" si="21"/>
        <v>https://asia.ensembl.org/Homo_sapiens/Location/View?r=2:118846523-118846540;db=core</v>
      </c>
      <c r="E1335" s="9">
        <v>2</v>
      </c>
    </row>
    <row r="1336" spans="1:5" customFormat="1" x14ac:dyDescent="0.25">
      <c r="A1336" s="7" t="s">
        <v>15</v>
      </c>
      <c r="B1336" s="7">
        <v>118846553</v>
      </c>
      <c r="C1336" s="7">
        <v>118846567</v>
      </c>
      <c r="D1336" s="8" t="str">
        <f t="shared" si="21"/>
        <v>https://asia.ensembl.org/Homo_sapiens/Location/View?r=2:118846553-118846567;db=core</v>
      </c>
      <c r="E1336" s="9">
        <v>2</v>
      </c>
    </row>
    <row r="1337" spans="1:5" customFormat="1" x14ac:dyDescent="0.25">
      <c r="A1337" s="7" t="s">
        <v>5</v>
      </c>
      <c r="B1337" s="7">
        <v>119156548</v>
      </c>
      <c r="C1337" s="7">
        <v>119156556</v>
      </c>
      <c r="D1337" s="8" t="str">
        <f t="shared" si="21"/>
        <v>https://asia.ensembl.org/Homo_sapiens/Location/View?r=2:119156548-119156556;db=core</v>
      </c>
      <c r="E1337" s="9">
        <v>2</v>
      </c>
    </row>
    <row r="1338" spans="1:5" customFormat="1" x14ac:dyDescent="0.25">
      <c r="A1338" s="7" t="s">
        <v>9</v>
      </c>
      <c r="B1338" s="7">
        <v>120013400</v>
      </c>
      <c r="C1338" s="7">
        <v>120013411</v>
      </c>
      <c r="D1338" s="8" t="str">
        <f t="shared" si="21"/>
        <v>https://asia.ensembl.org/Homo_sapiens/Location/View?r=2:120013400-120013411;db=core</v>
      </c>
      <c r="E1338" s="9">
        <v>2</v>
      </c>
    </row>
    <row r="1339" spans="1:5" customFormat="1" x14ac:dyDescent="0.25">
      <c r="A1339" s="7" t="s">
        <v>5</v>
      </c>
      <c r="B1339" s="7">
        <v>120223051</v>
      </c>
      <c r="C1339" s="7">
        <v>120223059</v>
      </c>
      <c r="D1339" s="8" t="str">
        <f t="shared" si="21"/>
        <v>https://asia.ensembl.org/Homo_sapiens/Location/View?r=2:120223051-120223059;db=core</v>
      </c>
      <c r="E1339" s="9">
        <v>2</v>
      </c>
    </row>
    <row r="1340" spans="1:5" customFormat="1" x14ac:dyDescent="0.25">
      <c r="A1340" s="7" t="s">
        <v>6</v>
      </c>
      <c r="B1340" s="7">
        <v>120253088</v>
      </c>
      <c r="C1340" s="7">
        <v>120253096</v>
      </c>
      <c r="D1340" s="8" t="str">
        <f t="shared" si="21"/>
        <v>https://asia.ensembl.org/Homo_sapiens/Location/View?r=2:120253088-120253096;db=core</v>
      </c>
      <c r="E1340" s="9">
        <v>2</v>
      </c>
    </row>
    <row r="1341" spans="1:5" customFormat="1" x14ac:dyDescent="0.25">
      <c r="A1341" s="7" t="s">
        <v>6</v>
      </c>
      <c r="B1341" s="7">
        <v>120546293</v>
      </c>
      <c r="C1341" s="7">
        <v>120546301</v>
      </c>
      <c r="D1341" s="8" t="str">
        <f t="shared" si="21"/>
        <v>https://asia.ensembl.org/Homo_sapiens/Location/View?r=2:120546293-120546301;db=core</v>
      </c>
      <c r="E1341" s="9">
        <v>2</v>
      </c>
    </row>
    <row r="1342" spans="1:5" customFormat="1" x14ac:dyDescent="0.25">
      <c r="A1342" s="7" t="s">
        <v>6</v>
      </c>
      <c r="B1342" s="7">
        <v>120716856</v>
      </c>
      <c r="C1342" s="7">
        <v>120716864</v>
      </c>
      <c r="D1342" s="8" t="str">
        <f t="shared" si="21"/>
        <v>https://asia.ensembl.org/Homo_sapiens/Location/View?r=2:120716856-120716864;db=core</v>
      </c>
      <c r="E1342" s="9">
        <v>2</v>
      </c>
    </row>
    <row r="1343" spans="1:5" customFormat="1" x14ac:dyDescent="0.25">
      <c r="A1343" s="7" t="s">
        <v>18</v>
      </c>
      <c r="B1343" s="7">
        <v>120735966</v>
      </c>
      <c r="C1343" s="7">
        <v>120735980</v>
      </c>
      <c r="D1343" s="8" t="str">
        <f t="shared" si="21"/>
        <v>https://asia.ensembl.org/Homo_sapiens/Location/View?r=2:120735966-120735980;db=core</v>
      </c>
      <c r="E1343" s="9">
        <v>2</v>
      </c>
    </row>
    <row r="1344" spans="1:5" customFormat="1" x14ac:dyDescent="0.25">
      <c r="A1344" s="7" t="s">
        <v>5</v>
      </c>
      <c r="B1344" s="7">
        <v>120741842</v>
      </c>
      <c r="C1344" s="7">
        <v>120741850</v>
      </c>
      <c r="D1344" s="8" t="str">
        <f t="shared" si="21"/>
        <v>https://asia.ensembl.org/Homo_sapiens/Location/View?r=2:120741842-120741850;db=core</v>
      </c>
      <c r="E1344" s="9">
        <v>2</v>
      </c>
    </row>
    <row r="1345" spans="1:5" customFormat="1" x14ac:dyDescent="0.25">
      <c r="A1345" s="7" t="s">
        <v>5</v>
      </c>
      <c r="B1345" s="7">
        <v>120867413</v>
      </c>
      <c r="C1345" s="7">
        <v>120867421</v>
      </c>
      <c r="D1345" s="8" t="str">
        <f t="shared" si="21"/>
        <v>https://asia.ensembl.org/Homo_sapiens/Location/View?r=2:120867413-120867421;db=core</v>
      </c>
      <c r="E1345" s="9">
        <v>2</v>
      </c>
    </row>
    <row r="1346" spans="1:5" customFormat="1" x14ac:dyDescent="0.25">
      <c r="A1346" s="7" t="s">
        <v>6</v>
      </c>
      <c r="B1346" s="7">
        <v>121338524</v>
      </c>
      <c r="C1346" s="7">
        <v>121338532</v>
      </c>
      <c r="D1346" s="8" t="str">
        <f t="shared" si="21"/>
        <v>https://asia.ensembl.org/Homo_sapiens/Location/View?r=2:121338524-121338532;db=core</v>
      </c>
      <c r="E1346" s="9">
        <v>2</v>
      </c>
    </row>
    <row r="1347" spans="1:5" customFormat="1" x14ac:dyDescent="0.25">
      <c r="A1347" s="7" t="s">
        <v>16</v>
      </c>
      <c r="B1347" s="7">
        <v>126558229</v>
      </c>
      <c r="C1347" s="7">
        <v>126558240</v>
      </c>
      <c r="D1347" s="8" t="str">
        <f t="shared" si="21"/>
        <v>https://asia.ensembl.org/Homo_sapiens/Location/View?r=2:126558229-126558240;db=core</v>
      </c>
      <c r="E1347" s="9">
        <v>2</v>
      </c>
    </row>
    <row r="1348" spans="1:5" customFormat="1" x14ac:dyDescent="0.25">
      <c r="A1348" s="7" t="s">
        <v>5</v>
      </c>
      <c r="B1348" s="7">
        <v>127387342</v>
      </c>
      <c r="C1348" s="7">
        <v>127387350</v>
      </c>
      <c r="D1348" s="8" t="str">
        <f t="shared" si="21"/>
        <v>https://asia.ensembl.org/Homo_sapiens/Location/View?r=2:127387342-127387350;db=core</v>
      </c>
      <c r="E1348" s="9">
        <v>2</v>
      </c>
    </row>
    <row r="1349" spans="1:5" customFormat="1" x14ac:dyDescent="0.25">
      <c r="A1349" s="7" t="s">
        <v>6</v>
      </c>
      <c r="B1349" s="7">
        <v>127631762</v>
      </c>
      <c r="C1349" s="7">
        <v>127631770</v>
      </c>
      <c r="D1349" s="8" t="str">
        <f t="shared" si="21"/>
        <v>https://asia.ensembl.org/Homo_sapiens/Location/View?r=2:127631762-127631770;db=core</v>
      </c>
      <c r="E1349" s="9">
        <v>2</v>
      </c>
    </row>
    <row r="1350" spans="1:5" customFormat="1" x14ac:dyDescent="0.25">
      <c r="A1350" s="7" t="s">
        <v>6</v>
      </c>
      <c r="B1350" s="7">
        <v>127702098</v>
      </c>
      <c r="C1350" s="7">
        <v>127702106</v>
      </c>
      <c r="D1350" s="8" t="str">
        <f t="shared" si="21"/>
        <v>https://asia.ensembl.org/Homo_sapiens/Location/View?r=2:127702098-127702106;db=core</v>
      </c>
      <c r="E1350" s="9">
        <v>2</v>
      </c>
    </row>
    <row r="1351" spans="1:5" customFormat="1" x14ac:dyDescent="0.25">
      <c r="A1351" s="7" t="s">
        <v>9</v>
      </c>
      <c r="B1351" s="7">
        <v>127715835</v>
      </c>
      <c r="C1351" s="7">
        <v>127715846</v>
      </c>
      <c r="D1351" s="8" t="str">
        <f t="shared" si="21"/>
        <v>https://asia.ensembl.org/Homo_sapiens/Location/View?r=2:127715835-127715846;db=core</v>
      </c>
      <c r="E1351" s="9">
        <v>2</v>
      </c>
    </row>
    <row r="1352" spans="1:5" customFormat="1" x14ac:dyDescent="0.25">
      <c r="A1352" s="7" t="s">
        <v>11</v>
      </c>
      <c r="B1352" s="7">
        <v>127810327</v>
      </c>
      <c r="C1352" s="7">
        <v>127810338</v>
      </c>
      <c r="D1352" s="8" t="str">
        <f t="shared" si="21"/>
        <v>https://asia.ensembl.org/Homo_sapiens/Location/View?r=2:127810327-127810338;db=core</v>
      </c>
      <c r="E1352" s="9">
        <v>2</v>
      </c>
    </row>
    <row r="1353" spans="1:5" customFormat="1" x14ac:dyDescent="0.25">
      <c r="A1353" s="7" t="s">
        <v>6</v>
      </c>
      <c r="B1353" s="7">
        <v>127885738</v>
      </c>
      <c r="C1353" s="7">
        <v>127885746</v>
      </c>
      <c r="D1353" s="8" t="str">
        <f t="shared" si="21"/>
        <v>https://asia.ensembl.org/Homo_sapiens/Location/View?r=2:127885738-127885746;db=core</v>
      </c>
      <c r="E1353" s="9">
        <v>2</v>
      </c>
    </row>
    <row r="1354" spans="1:5" customFormat="1" x14ac:dyDescent="0.25">
      <c r="A1354" s="7" t="s">
        <v>25</v>
      </c>
      <c r="B1354" s="7">
        <v>127885995</v>
      </c>
      <c r="C1354" s="7">
        <v>127886015</v>
      </c>
      <c r="D1354" s="8" t="str">
        <f t="shared" si="21"/>
        <v>https://asia.ensembl.org/Homo_sapiens/Location/View?r=2:127885995-127886015;db=core</v>
      </c>
      <c r="E1354" s="9">
        <v>2</v>
      </c>
    </row>
    <row r="1355" spans="1:5" customFormat="1" x14ac:dyDescent="0.25">
      <c r="A1355" s="7" t="s">
        <v>12</v>
      </c>
      <c r="B1355" s="7">
        <v>128208569</v>
      </c>
      <c r="C1355" s="7">
        <v>128208577</v>
      </c>
      <c r="D1355" s="8" t="str">
        <f t="shared" si="21"/>
        <v>https://asia.ensembl.org/Homo_sapiens/Location/View?r=2:128208569-128208577;db=core</v>
      </c>
      <c r="E1355" s="9">
        <v>2</v>
      </c>
    </row>
    <row r="1356" spans="1:5" customFormat="1" x14ac:dyDescent="0.25">
      <c r="A1356" s="7" t="s">
        <v>5</v>
      </c>
      <c r="B1356" s="7">
        <v>128265955</v>
      </c>
      <c r="C1356" s="7">
        <v>128265963</v>
      </c>
      <c r="D1356" s="8" t="str">
        <f t="shared" si="21"/>
        <v>https://asia.ensembl.org/Homo_sapiens/Location/View?r=2:128265955-128265963;db=core</v>
      </c>
      <c r="E1356" s="9">
        <v>2</v>
      </c>
    </row>
    <row r="1357" spans="1:5" customFormat="1" x14ac:dyDescent="0.25">
      <c r="A1357" s="7" t="s">
        <v>6</v>
      </c>
      <c r="B1357" s="7">
        <v>128425219</v>
      </c>
      <c r="C1357" s="7">
        <v>128425227</v>
      </c>
      <c r="D1357" s="8" t="str">
        <f t="shared" si="21"/>
        <v>https://asia.ensembl.org/Homo_sapiens/Location/View?r=2:128425219-128425227;db=core</v>
      </c>
      <c r="E1357" s="9">
        <v>2</v>
      </c>
    </row>
    <row r="1358" spans="1:5" customFormat="1" x14ac:dyDescent="0.25">
      <c r="A1358" s="7" t="s">
        <v>9</v>
      </c>
      <c r="B1358" s="7">
        <v>129979915</v>
      </c>
      <c r="C1358" s="7">
        <v>129979926</v>
      </c>
      <c r="D1358" s="8" t="str">
        <f t="shared" si="21"/>
        <v>https://asia.ensembl.org/Homo_sapiens/Location/View?r=2:129979915-129979926;db=core</v>
      </c>
      <c r="E1358" s="9">
        <v>2</v>
      </c>
    </row>
    <row r="1359" spans="1:5" customFormat="1" x14ac:dyDescent="0.25">
      <c r="A1359" s="7" t="s">
        <v>9</v>
      </c>
      <c r="B1359" s="7">
        <v>129992629</v>
      </c>
      <c r="C1359" s="7">
        <v>129992640</v>
      </c>
      <c r="D1359" s="8" t="str">
        <f t="shared" si="21"/>
        <v>https://asia.ensembl.org/Homo_sapiens/Location/View?r=2:129992629-129992640;db=core</v>
      </c>
      <c r="E1359" s="9">
        <v>2</v>
      </c>
    </row>
    <row r="1360" spans="1:5" customFormat="1" x14ac:dyDescent="0.25">
      <c r="A1360" s="7" t="s">
        <v>11</v>
      </c>
      <c r="B1360" s="7">
        <v>130038037</v>
      </c>
      <c r="C1360" s="7">
        <v>130038048</v>
      </c>
      <c r="D1360" s="8" t="str">
        <f t="shared" si="21"/>
        <v>https://asia.ensembl.org/Homo_sapiens/Location/View?r=2:130038037-130038048;db=core</v>
      </c>
      <c r="E1360" s="9">
        <v>2</v>
      </c>
    </row>
    <row r="1361" spans="1:5" customFormat="1" x14ac:dyDescent="0.25">
      <c r="A1361" s="7" t="s">
        <v>5</v>
      </c>
      <c r="B1361" s="7">
        <v>130140287</v>
      </c>
      <c r="C1361" s="7">
        <v>130140295</v>
      </c>
      <c r="D1361" s="8" t="str">
        <f t="shared" si="21"/>
        <v>https://asia.ensembl.org/Homo_sapiens/Location/View?r=2:130140287-130140295;db=core</v>
      </c>
      <c r="E1361" s="9">
        <v>2</v>
      </c>
    </row>
    <row r="1362" spans="1:5" customFormat="1" x14ac:dyDescent="0.25">
      <c r="A1362" s="7" t="s">
        <v>5</v>
      </c>
      <c r="B1362" s="7">
        <v>130231124</v>
      </c>
      <c r="C1362" s="7">
        <v>130231132</v>
      </c>
      <c r="D1362" s="8" t="str">
        <f t="shared" si="21"/>
        <v>https://asia.ensembl.org/Homo_sapiens/Location/View?r=2:130231124-130231132;db=core</v>
      </c>
      <c r="E1362" s="9">
        <v>2</v>
      </c>
    </row>
    <row r="1363" spans="1:5" customFormat="1" x14ac:dyDescent="0.25">
      <c r="A1363" s="7" t="s">
        <v>6</v>
      </c>
      <c r="B1363" s="7">
        <v>130963573</v>
      </c>
      <c r="C1363" s="7">
        <v>130963581</v>
      </c>
      <c r="D1363" s="8" t="str">
        <f t="shared" si="21"/>
        <v>https://asia.ensembl.org/Homo_sapiens/Location/View?r=2:130963573-130963581;db=core</v>
      </c>
      <c r="E1363" s="9">
        <v>2</v>
      </c>
    </row>
    <row r="1364" spans="1:5" customFormat="1" x14ac:dyDescent="0.25">
      <c r="A1364" s="7" t="s">
        <v>9</v>
      </c>
      <c r="B1364" s="7">
        <v>131299352</v>
      </c>
      <c r="C1364" s="7">
        <v>131299363</v>
      </c>
      <c r="D1364" s="8" t="str">
        <f t="shared" si="21"/>
        <v>https://asia.ensembl.org/Homo_sapiens/Location/View?r=2:131299352-131299363;db=core</v>
      </c>
      <c r="E1364" s="9">
        <v>2</v>
      </c>
    </row>
    <row r="1365" spans="1:5" customFormat="1" x14ac:dyDescent="0.25">
      <c r="A1365" s="7" t="s">
        <v>5</v>
      </c>
      <c r="B1365" s="7">
        <v>131299619</v>
      </c>
      <c r="C1365" s="7">
        <v>131299627</v>
      </c>
      <c r="D1365" s="8" t="str">
        <f t="shared" si="21"/>
        <v>https://asia.ensembl.org/Homo_sapiens/Location/View?r=2:131299619-131299627;db=core</v>
      </c>
      <c r="E1365" s="9">
        <v>2</v>
      </c>
    </row>
    <row r="1366" spans="1:5" customFormat="1" x14ac:dyDescent="0.25">
      <c r="A1366" s="7" t="s">
        <v>18</v>
      </c>
      <c r="B1366" s="7">
        <v>131331155</v>
      </c>
      <c r="C1366" s="7">
        <v>131331169</v>
      </c>
      <c r="D1366" s="8" t="str">
        <f t="shared" si="21"/>
        <v>https://asia.ensembl.org/Homo_sapiens/Location/View?r=2:131331155-131331169;db=core</v>
      </c>
      <c r="E1366" s="9">
        <v>2</v>
      </c>
    </row>
    <row r="1367" spans="1:5" customFormat="1" x14ac:dyDescent="0.25">
      <c r="A1367" s="7" t="s">
        <v>11</v>
      </c>
      <c r="B1367" s="7">
        <v>131353486</v>
      </c>
      <c r="C1367" s="7">
        <v>131353497</v>
      </c>
      <c r="D1367" s="8" t="str">
        <f t="shared" si="21"/>
        <v>https://asia.ensembl.org/Homo_sapiens/Location/View?r=2:131353486-131353497;db=core</v>
      </c>
      <c r="E1367" s="9">
        <v>2</v>
      </c>
    </row>
    <row r="1368" spans="1:5" customFormat="1" x14ac:dyDescent="0.25">
      <c r="A1368" s="7" t="s">
        <v>11</v>
      </c>
      <c r="B1368" s="7">
        <v>131353580</v>
      </c>
      <c r="C1368" s="7">
        <v>131353591</v>
      </c>
      <c r="D1368" s="8" t="str">
        <f t="shared" si="21"/>
        <v>https://asia.ensembl.org/Homo_sapiens/Location/View?r=2:131353580-131353591;db=core</v>
      </c>
      <c r="E1368" s="9">
        <v>2</v>
      </c>
    </row>
    <row r="1369" spans="1:5" customFormat="1" x14ac:dyDescent="0.25">
      <c r="A1369" s="7" t="s">
        <v>11</v>
      </c>
      <c r="B1369" s="7">
        <v>131363894</v>
      </c>
      <c r="C1369" s="7">
        <v>131363905</v>
      </c>
      <c r="D1369" s="8" t="str">
        <f t="shared" si="21"/>
        <v>https://asia.ensembl.org/Homo_sapiens/Location/View?r=2:131363894-131363905;db=core</v>
      </c>
      <c r="E1369" s="9">
        <v>2</v>
      </c>
    </row>
    <row r="1370" spans="1:5" customFormat="1" x14ac:dyDescent="0.25">
      <c r="A1370" s="7" t="s">
        <v>11</v>
      </c>
      <c r="B1370" s="7">
        <v>131364125</v>
      </c>
      <c r="C1370" s="7">
        <v>131364136</v>
      </c>
      <c r="D1370" s="8" t="str">
        <f t="shared" si="21"/>
        <v>https://asia.ensembl.org/Homo_sapiens/Location/View?r=2:131364125-131364136;db=core</v>
      </c>
      <c r="E1370" s="9">
        <v>2</v>
      </c>
    </row>
    <row r="1371" spans="1:5" customFormat="1" x14ac:dyDescent="0.25">
      <c r="A1371" s="7" t="s">
        <v>6</v>
      </c>
      <c r="B1371" s="7">
        <v>131425021</v>
      </c>
      <c r="C1371" s="7">
        <v>131425029</v>
      </c>
      <c r="D1371" s="8" t="str">
        <f t="shared" si="21"/>
        <v>https://asia.ensembl.org/Homo_sapiens/Location/View?r=2:131425021-131425029;db=core</v>
      </c>
      <c r="E1371" s="9">
        <v>2</v>
      </c>
    </row>
    <row r="1372" spans="1:5" customFormat="1" x14ac:dyDescent="0.25">
      <c r="A1372" s="7" t="s">
        <v>10</v>
      </c>
      <c r="B1372" s="7">
        <v>131425327</v>
      </c>
      <c r="C1372" s="7">
        <v>131425347</v>
      </c>
      <c r="D1372" s="8" t="str">
        <f t="shared" si="21"/>
        <v>https://asia.ensembl.org/Homo_sapiens/Location/View?r=2:131425327-131425347;db=core</v>
      </c>
      <c r="E1372" s="9">
        <v>2</v>
      </c>
    </row>
    <row r="1373" spans="1:5" customFormat="1" x14ac:dyDescent="0.25">
      <c r="A1373" s="7" t="s">
        <v>5</v>
      </c>
      <c r="B1373" s="7">
        <v>131425447</v>
      </c>
      <c r="C1373" s="7">
        <v>131425455</v>
      </c>
      <c r="D1373" s="8" t="str">
        <f t="shared" si="21"/>
        <v>https://asia.ensembl.org/Homo_sapiens/Location/View?r=2:131425447-131425455;db=core</v>
      </c>
      <c r="E1373" s="9">
        <v>2</v>
      </c>
    </row>
    <row r="1374" spans="1:5" customFormat="1" x14ac:dyDescent="0.25">
      <c r="A1374" s="7" t="s">
        <v>6</v>
      </c>
      <c r="B1374" s="7">
        <v>131443125</v>
      </c>
      <c r="C1374" s="7">
        <v>131443133</v>
      </c>
      <c r="D1374" s="8" t="str">
        <f t="shared" si="21"/>
        <v>https://asia.ensembl.org/Homo_sapiens/Location/View?r=2:131443125-131443133;db=core</v>
      </c>
      <c r="E1374" s="9">
        <v>2</v>
      </c>
    </row>
    <row r="1375" spans="1:5" customFormat="1" x14ac:dyDescent="0.25">
      <c r="A1375" s="7" t="s">
        <v>8</v>
      </c>
      <c r="B1375" s="7">
        <v>131724354</v>
      </c>
      <c r="C1375" s="7">
        <v>131724365</v>
      </c>
      <c r="D1375" s="8" t="str">
        <f t="shared" si="21"/>
        <v>https://asia.ensembl.org/Homo_sapiens/Location/View?r=2:131724354-131724365;db=core</v>
      </c>
      <c r="E1375" s="9">
        <v>2</v>
      </c>
    </row>
    <row r="1376" spans="1:5" customFormat="1" x14ac:dyDescent="0.25">
      <c r="A1376" s="7" t="s">
        <v>6</v>
      </c>
      <c r="B1376" s="7">
        <v>134718873</v>
      </c>
      <c r="C1376" s="7">
        <v>134718881</v>
      </c>
      <c r="D1376" s="8" t="str">
        <f t="shared" ref="D1376:D1439" si="22">HYPERLINK(CONCATENATE("https://asia.ensembl.org/Homo_sapiens/Location/View?r=2",":",B1376,"-",C1376,";db=core"))</f>
        <v>https://asia.ensembl.org/Homo_sapiens/Location/View?r=2:134718873-134718881;db=core</v>
      </c>
      <c r="E1376" s="9">
        <v>2</v>
      </c>
    </row>
    <row r="1377" spans="1:5" customFormat="1" x14ac:dyDescent="0.25">
      <c r="A1377" s="7" t="s">
        <v>12</v>
      </c>
      <c r="B1377" s="7">
        <v>135106156</v>
      </c>
      <c r="C1377" s="7">
        <v>135106164</v>
      </c>
      <c r="D1377" s="8" t="str">
        <f t="shared" si="22"/>
        <v>https://asia.ensembl.org/Homo_sapiens/Location/View?r=2:135106156-135106164;db=core</v>
      </c>
      <c r="E1377" s="9">
        <v>2</v>
      </c>
    </row>
    <row r="1378" spans="1:5" customFormat="1" x14ac:dyDescent="0.25">
      <c r="A1378" s="7" t="s">
        <v>5</v>
      </c>
      <c r="B1378" s="7">
        <v>138279112</v>
      </c>
      <c r="C1378" s="7">
        <v>138279120</v>
      </c>
      <c r="D1378" s="8" t="str">
        <f t="shared" si="22"/>
        <v>https://asia.ensembl.org/Homo_sapiens/Location/View?r=2:138279112-138279120;db=core</v>
      </c>
      <c r="E1378" s="9">
        <v>2</v>
      </c>
    </row>
    <row r="1379" spans="1:5" customFormat="1" x14ac:dyDescent="0.25">
      <c r="A1379" s="7" t="s">
        <v>5</v>
      </c>
      <c r="B1379" s="7">
        <v>138501473</v>
      </c>
      <c r="C1379" s="7">
        <v>138501481</v>
      </c>
      <c r="D1379" s="8" t="str">
        <f t="shared" si="22"/>
        <v>https://asia.ensembl.org/Homo_sapiens/Location/View?r=2:138501473-138501481;db=core</v>
      </c>
      <c r="E1379" s="9">
        <v>2</v>
      </c>
    </row>
    <row r="1380" spans="1:5" customFormat="1" x14ac:dyDescent="0.25">
      <c r="A1380" s="7" t="s">
        <v>13</v>
      </c>
      <c r="B1380" s="7">
        <v>138501745</v>
      </c>
      <c r="C1380" s="7">
        <v>138501762</v>
      </c>
      <c r="D1380" s="8" t="str">
        <f t="shared" si="22"/>
        <v>https://asia.ensembl.org/Homo_sapiens/Location/View?r=2:138501745-138501762;db=core</v>
      </c>
      <c r="E1380" s="9">
        <v>2</v>
      </c>
    </row>
    <row r="1381" spans="1:5" customFormat="1" x14ac:dyDescent="0.25">
      <c r="A1381" s="7" t="s">
        <v>6</v>
      </c>
      <c r="B1381" s="7">
        <v>138780596</v>
      </c>
      <c r="C1381" s="7">
        <v>138780604</v>
      </c>
      <c r="D1381" s="8" t="str">
        <f t="shared" si="22"/>
        <v>https://asia.ensembl.org/Homo_sapiens/Location/View?r=2:138780596-138780604;db=core</v>
      </c>
      <c r="E1381" s="9">
        <v>2</v>
      </c>
    </row>
    <row r="1382" spans="1:5" customFormat="1" x14ac:dyDescent="0.25">
      <c r="A1382" s="7" t="s">
        <v>5</v>
      </c>
      <c r="B1382" s="7">
        <v>144332538</v>
      </c>
      <c r="C1382" s="7">
        <v>144332546</v>
      </c>
      <c r="D1382" s="8" t="str">
        <f t="shared" si="22"/>
        <v>https://asia.ensembl.org/Homo_sapiens/Location/View?r=2:144332538-144332546;db=core</v>
      </c>
      <c r="E1382" s="9">
        <v>2</v>
      </c>
    </row>
    <row r="1383" spans="1:5" customFormat="1" x14ac:dyDescent="0.25">
      <c r="A1383" s="7" t="s">
        <v>7</v>
      </c>
      <c r="B1383" s="7">
        <v>144655085</v>
      </c>
      <c r="C1383" s="7">
        <v>144655093</v>
      </c>
      <c r="D1383" s="8" t="str">
        <f t="shared" si="22"/>
        <v>https://asia.ensembl.org/Homo_sapiens/Location/View?r=2:144655085-144655093;db=core</v>
      </c>
      <c r="E1383" s="9">
        <v>2</v>
      </c>
    </row>
    <row r="1384" spans="1:5" customFormat="1" x14ac:dyDescent="0.25">
      <c r="A1384" s="7" t="s">
        <v>10</v>
      </c>
      <c r="B1384" s="7">
        <v>147844409</v>
      </c>
      <c r="C1384" s="7">
        <v>147844429</v>
      </c>
      <c r="D1384" s="8" t="str">
        <f t="shared" si="22"/>
        <v>https://asia.ensembl.org/Homo_sapiens/Location/View?r=2:147844409-147844429;db=core</v>
      </c>
      <c r="E1384" s="9">
        <v>2</v>
      </c>
    </row>
    <row r="1385" spans="1:5" customFormat="1" x14ac:dyDescent="0.25">
      <c r="A1385" s="7" t="s">
        <v>12</v>
      </c>
      <c r="B1385" s="7">
        <v>147844581</v>
      </c>
      <c r="C1385" s="7">
        <v>147844589</v>
      </c>
      <c r="D1385" s="8" t="str">
        <f t="shared" si="22"/>
        <v>https://asia.ensembl.org/Homo_sapiens/Location/View?r=2:147844581-147844589;db=core</v>
      </c>
      <c r="E1385" s="9">
        <v>2</v>
      </c>
    </row>
    <row r="1386" spans="1:5" customFormat="1" x14ac:dyDescent="0.25">
      <c r="A1386" s="7" t="s">
        <v>8</v>
      </c>
      <c r="B1386" s="7">
        <v>147844767</v>
      </c>
      <c r="C1386" s="7">
        <v>147844778</v>
      </c>
      <c r="D1386" s="8" t="str">
        <f t="shared" si="22"/>
        <v>https://asia.ensembl.org/Homo_sapiens/Location/View?r=2:147844767-147844778;db=core</v>
      </c>
      <c r="E1386" s="9">
        <v>2</v>
      </c>
    </row>
    <row r="1387" spans="1:5" customFormat="1" x14ac:dyDescent="0.25">
      <c r="A1387" s="7" t="s">
        <v>6</v>
      </c>
      <c r="B1387" s="7">
        <v>148644456</v>
      </c>
      <c r="C1387" s="7">
        <v>148644464</v>
      </c>
      <c r="D1387" s="8" t="str">
        <f t="shared" si="22"/>
        <v>https://asia.ensembl.org/Homo_sapiens/Location/View?r=2:148644456-148644464;db=core</v>
      </c>
      <c r="E1387" s="9">
        <v>2</v>
      </c>
    </row>
    <row r="1388" spans="1:5" customFormat="1" x14ac:dyDescent="0.25">
      <c r="A1388" s="7" t="s">
        <v>7</v>
      </c>
      <c r="B1388" s="7">
        <v>149330508</v>
      </c>
      <c r="C1388" s="7">
        <v>149330516</v>
      </c>
      <c r="D1388" s="8" t="str">
        <f t="shared" si="22"/>
        <v>https://asia.ensembl.org/Homo_sapiens/Location/View?r=2:149330508-149330516;db=core</v>
      </c>
      <c r="E1388" s="9">
        <v>2</v>
      </c>
    </row>
    <row r="1389" spans="1:5" customFormat="1" x14ac:dyDescent="0.25">
      <c r="A1389" s="7" t="s">
        <v>6</v>
      </c>
      <c r="B1389" s="7">
        <v>149587720</v>
      </c>
      <c r="C1389" s="7">
        <v>149587728</v>
      </c>
      <c r="D1389" s="8" t="str">
        <f t="shared" si="22"/>
        <v>https://asia.ensembl.org/Homo_sapiens/Location/View?r=2:149587720-149587728;db=core</v>
      </c>
      <c r="E1389" s="9">
        <v>2</v>
      </c>
    </row>
    <row r="1390" spans="1:5" customFormat="1" x14ac:dyDescent="0.25">
      <c r="A1390" s="7" t="s">
        <v>6</v>
      </c>
      <c r="B1390" s="7">
        <v>152395910</v>
      </c>
      <c r="C1390" s="7">
        <v>152395918</v>
      </c>
      <c r="D1390" s="8" t="str">
        <f t="shared" si="22"/>
        <v>https://asia.ensembl.org/Homo_sapiens/Location/View?r=2:152395910-152395918;db=core</v>
      </c>
      <c r="E1390" s="9">
        <v>2</v>
      </c>
    </row>
    <row r="1391" spans="1:5" customFormat="1" x14ac:dyDescent="0.25">
      <c r="A1391" s="7" t="s">
        <v>7</v>
      </c>
      <c r="B1391" s="7">
        <v>153478614</v>
      </c>
      <c r="C1391" s="7">
        <v>153478622</v>
      </c>
      <c r="D1391" s="8" t="str">
        <f t="shared" si="22"/>
        <v>https://asia.ensembl.org/Homo_sapiens/Location/View?r=2:153478614-153478622;db=core</v>
      </c>
      <c r="E1391" s="9">
        <v>2</v>
      </c>
    </row>
    <row r="1392" spans="1:5" customFormat="1" x14ac:dyDescent="0.25">
      <c r="A1392" s="7" t="s">
        <v>9</v>
      </c>
      <c r="B1392" s="7">
        <v>153871926</v>
      </c>
      <c r="C1392" s="7">
        <v>153871937</v>
      </c>
      <c r="D1392" s="8" t="str">
        <f t="shared" si="22"/>
        <v>https://asia.ensembl.org/Homo_sapiens/Location/View?r=2:153871926-153871937;db=core</v>
      </c>
      <c r="E1392" s="9">
        <v>2</v>
      </c>
    </row>
    <row r="1393" spans="1:5" customFormat="1" x14ac:dyDescent="0.25">
      <c r="A1393" s="7" t="s">
        <v>5</v>
      </c>
      <c r="B1393" s="7">
        <v>153872563</v>
      </c>
      <c r="C1393" s="7">
        <v>153872571</v>
      </c>
      <c r="D1393" s="8" t="str">
        <f t="shared" si="22"/>
        <v>https://asia.ensembl.org/Homo_sapiens/Location/View?r=2:153872563-153872571;db=core</v>
      </c>
      <c r="E1393" s="9">
        <v>2</v>
      </c>
    </row>
    <row r="1394" spans="1:5" customFormat="1" x14ac:dyDescent="0.25">
      <c r="A1394" s="7" t="s">
        <v>8</v>
      </c>
      <c r="B1394" s="7">
        <v>154870965</v>
      </c>
      <c r="C1394" s="7">
        <v>154870976</v>
      </c>
      <c r="D1394" s="8" t="str">
        <f t="shared" si="22"/>
        <v>https://asia.ensembl.org/Homo_sapiens/Location/View?r=2:154870965-154870976;db=core</v>
      </c>
      <c r="E1394" s="9">
        <v>2</v>
      </c>
    </row>
    <row r="1395" spans="1:5" customFormat="1" x14ac:dyDescent="0.25">
      <c r="A1395" s="7" t="s">
        <v>8</v>
      </c>
      <c r="B1395" s="7">
        <v>156334462</v>
      </c>
      <c r="C1395" s="7">
        <v>156334473</v>
      </c>
      <c r="D1395" s="8" t="str">
        <f t="shared" si="22"/>
        <v>https://asia.ensembl.org/Homo_sapiens/Location/View?r=2:156334462-156334473;db=core</v>
      </c>
      <c r="E1395" s="9">
        <v>2</v>
      </c>
    </row>
    <row r="1396" spans="1:5" customFormat="1" x14ac:dyDescent="0.25">
      <c r="A1396" s="7" t="s">
        <v>16</v>
      </c>
      <c r="B1396" s="7">
        <v>158456928</v>
      </c>
      <c r="C1396" s="7">
        <v>158456939</v>
      </c>
      <c r="D1396" s="8" t="str">
        <f t="shared" si="22"/>
        <v>https://asia.ensembl.org/Homo_sapiens/Location/View?r=2:158456928-158456939;db=core</v>
      </c>
      <c r="E1396" s="9">
        <v>2</v>
      </c>
    </row>
    <row r="1397" spans="1:5" customFormat="1" x14ac:dyDescent="0.25">
      <c r="A1397" s="7" t="s">
        <v>6</v>
      </c>
      <c r="B1397" s="7">
        <v>160239564</v>
      </c>
      <c r="C1397" s="7">
        <v>160239572</v>
      </c>
      <c r="D1397" s="8" t="str">
        <f t="shared" si="22"/>
        <v>https://asia.ensembl.org/Homo_sapiens/Location/View?r=2:160239564-160239572;db=core</v>
      </c>
      <c r="E1397" s="9">
        <v>2</v>
      </c>
    </row>
    <row r="1398" spans="1:5" customFormat="1" x14ac:dyDescent="0.25">
      <c r="A1398" s="7" t="s">
        <v>9</v>
      </c>
      <c r="B1398" s="7">
        <v>160407277</v>
      </c>
      <c r="C1398" s="7">
        <v>160407288</v>
      </c>
      <c r="D1398" s="8" t="str">
        <f t="shared" si="22"/>
        <v>https://asia.ensembl.org/Homo_sapiens/Location/View?r=2:160407277-160407288;db=core</v>
      </c>
      <c r="E1398" s="9">
        <v>2</v>
      </c>
    </row>
    <row r="1399" spans="1:5" customFormat="1" x14ac:dyDescent="0.25">
      <c r="A1399" s="7" t="s">
        <v>5</v>
      </c>
      <c r="B1399" s="7">
        <v>160407450</v>
      </c>
      <c r="C1399" s="7">
        <v>160407458</v>
      </c>
      <c r="D1399" s="8" t="str">
        <f t="shared" si="22"/>
        <v>https://asia.ensembl.org/Homo_sapiens/Location/View?r=2:160407450-160407458;db=core</v>
      </c>
      <c r="E1399" s="9">
        <v>2</v>
      </c>
    </row>
    <row r="1400" spans="1:5" customFormat="1" x14ac:dyDescent="0.25">
      <c r="A1400" s="7" t="s">
        <v>16</v>
      </c>
      <c r="B1400" s="7">
        <v>160407539</v>
      </c>
      <c r="C1400" s="7">
        <v>160407550</v>
      </c>
      <c r="D1400" s="8" t="str">
        <f t="shared" si="22"/>
        <v>https://asia.ensembl.org/Homo_sapiens/Location/View?r=2:160407539-160407550;db=core</v>
      </c>
      <c r="E1400" s="9">
        <v>2</v>
      </c>
    </row>
    <row r="1401" spans="1:5" customFormat="1" x14ac:dyDescent="0.25">
      <c r="A1401" s="7" t="s">
        <v>5</v>
      </c>
      <c r="B1401" s="7">
        <v>160407777</v>
      </c>
      <c r="C1401" s="7">
        <v>160407785</v>
      </c>
      <c r="D1401" s="8" t="str">
        <f t="shared" si="22"/>
        <v>https://asia.ensembl.org/Homo_sapiens/Location/View?r=2:160407777-160407785;db=core</v>
      </c>
      <c r="E1401" s="9">
        <v>2</v>
      </c>
    </row>
    <row r="1402" spans="1:5" customFormat="1" x14ac:dyDescent="0.25">
      <c r="A1402" s="7" t="s">
        <v>5</v>
      </c>
      <c r="B1402" s="7">
        <v>160493111</v>
      </c>
      <c r="C1402" s="7">
        <v>160493119</v>
      </c>
      <c r="D1402" s="8" t="str">
        <f t="shared" si="22"/>
        <v>https://asia.ensembl.org/Homo_sapiens/Location/View?r=2:160493111-160493119;db=core</v>
      </c>
      <c r="E1402" s="9">
        <v>2</v>
      </c>
    </row>
    <row r="1403" spans="1:5" customFormat="1" x14ac:dyDescent="0.25">
      <c r="A1403" s="7" t="s">
        <v>5</v>
      </c>
      <c r="B1403" s="7">
        <v>161308654</v>
      </c>
      <c r="C1403" s="7">
        <v>161308662</v>
      </c>
      <c r="D1403" s="8" t="str">
        <f t="shared" si="22"/>
        <v>https://asia.ensembl.org/Homo_sapiens/Location/View?r=2:161308654-161308662;db=core</v>
      </c>
      <c r="E1403" s="9">
        <v>2</v>
      </c>
    </row>
    <row r="1404" spans="1:5" customFormat="1" x14ac:dyDescent="0.25">
      <c r="A1404" s="7" t="s">
        <v>6</v>
      </c>
      <c r="B1404" s="7">
        <v>161428210</v>
      </c>
      <c r="C1404" s="7">
        <v>161428218</v>
      </c>
      <c r="D1404" s="8" t="str">
        <f t="shared" si="22"/>
        <v>https://asia.ensembl.org/Homo_sapiens/Location/View?r=2:161428210-161428218;db=core</v>
      </c>
      <c r="E1404" s="9">
        <v>2</v>
      </c>
    </row>
    <row r="1405" spans="1:5" customFormat="1" x14ac:dyDescent="0.25">
      <c r="A1405" s="7" t="s">
        <v>6</v>
      </c>
      <c r="B1405" s="7">
        <v>162019719</v>
      </c>
      <c r="C1405" s="7">
        <v>162019727</v>
      </c>
      <c r="D1405" s="8" t="str">
        <f t="shared" si="22"/>
        <v>https://asia.ensembl.org/Homo_sapiens/Location/View?r=2:162019719-162019727;db=core</v>
      </c>
      <c r="E1405" s="9">
        <v>2</v>
      </c>
    </row>
    <row r="1406" spans="1:5" customFormat="1" x14ac:dyDescent="0.25">
      <c r="A1406" s="7" t="s">
        <v>6</v>
      </c>
      <c r="B1406" s="7">
        <v>165794093</v>
      </c>
      <c r="C1406" s="7">
        <v>165794101</v>
      </c>
      <c r="D1406" s="8" t="str">
        <f t="shared" si="22"/>
        <v>https://asia.ensembl.org/Homo_sapiens/Location/View?r=2:165794093-165794101;db=core</v>
      </c>
      <c r="E1406" s="9">
        <v>2</v>
      </c>
    </row>
    <row r="1407" spans="1:5" customFormat="1" x14ac:dyDescent="0.25">
      <c r="A1407" s="7" t="s">
        <v>15</v>
      </c>
      <c r="B1407" s="7">
        <v>168247355</v>
      </c>
      <c r="C1407" s="7">
        <v>168247369</v>
      </c>
      <c r="D1407" s="8" t="str">
        <f t="shared" si="22"/>
        <v>https://asia.ensembl.org/Homo_sapiens/Location/View?r=2:168247355-168247369;db=core</v>
      </c>
      <c r="E1407" s="9">
        <v>2</v>
      </c>
    </row>
    <row r="1408" spans="1:5" customFormat="1" x14ac:dyDescent="0.25">
      <c r="A1408" s="7" t="s">
        <v>7</v>
      </c>
      <c r="B1408" s="7">
        <v>168247655</v>
      </c>
      <c r="C1408" s="7">
        <v>168247663</v>
      </c>
      <c r="D1408" s="8" t="str">
        <f t="shared" si="22"/>
        <v>https://asia.ensembl.org/Homo_sapiens/Location/View?r=2:168247655-168247663;db=core</v>
      </c>
      <c r="E1408" s="9">
        <v>2</v>
      </c>
    </row>
    <row r="1409" spans="1:5" customFormat="1" x14ac:dyDescent="0.25">
      <c r="A1409" s="7" t="s">
        <v>16</v>
      </c>
      <c r="B1409" s="7">
        <v>168456312</v>
      </c>
      <c r="C1409" s="7">
        <v>168456323</v>
      </c>
      <c r="D1409" s="8" t="str">
        <f t="shared" si="22"/>
        <v>https://asia.ensembl.org/Homo_sapiens/Location/View?r=2:168456312-168456323;db=core</v>
      </c>
      <c r="E1409" s="9">
        <v>2</v>
      </c>
    </row>
    <row r="1410" spans="1:5" customFormat="1" x14ac:dyDescent="0.25">
      <c r="A1410" s="7" t="s">
        <v>16</v>
      </c>
      <c r="B1410" s="7">
        <v>168456337</v>
      </c>
      <c r="C1410" s="7">
        <v>168456348</v>
      </c>
      <c r="D1410" s="8" t="str">
        <f t="shared" si="22"/>
        <v>https://asia.ensembl.org/Homo_sapiens/Location/View?r=2:168456337-168456348;db=core</v>
      </c>
      <c r="E1410" s="9">
        <v>2</v>
      </c>
    </row>
    <row r="1411" spans="1:5" customFormat="1" x14ac:dyDescent="0.25">
      <c r="A1411" s="7" t="s">
        <v>5</v>
      </c>
      <c r="B1411" s="7">
        <v>169289003</v>
      </c>
      <c r="C1411" s="7">
        <v>169289011</v>
      </c>
      <c r="D1411" s="8" t="str">
        <f t="shared" si="22"/>
        <v>https://asia.ensembl.org/Homo_sapiens/Location/View?r=2:169289003-169289011;db=core</v>
      </c>
      <c r="E1411" s="9">
        <v>2</v>
      </c>
    </row>
    <row r="1412" spans="1:5" customFormat="1" x14ac:dyDescent="0.25">
      <c r="A1412" s="7" t="s">
        <v>6</v>
      </c>
      <c r="B1412" s="7">
        <v>169733735</v>
      </c>
      <c r="C1412" s="7">
        <v>169733743</v>
      </c>
      <c r="D1412" s="8" t="str">
        <f t="shared" si="22"/>
        <v>https://asia.ensembl.org/Homo_sapiens/Location/View?r=2:169733735-169733743;db=core</v>
      </c>
      <c r="E1412" s="9">
        <v>2</v>
      </c>
    </row>
    <row r="1413" spans="1:5" customFormat="1" x14ac:dyDescent="0.25">
      <c r="A1413" s="7" t="s">
        <v>6</v>
      </c>
      <c r="B1413" s="7">
        <v>169799153</v>
      </c>
      <c r="C1413" s="7">
        <v>169799161</v>
      </c>
      <c r="D1413" s="8" t="str">
        <f t="shared" si="22"/>
        <v>https://asia.ensembl.org/Homo_sapiens/Location/View?r=2:169799153-169799161;db=core</v>
      </c>
      <c r="E1413" s="9">
        <v>2</v>
      </c>
    </row>
    <row r="1414" spans="1:5" customFormat="1" x14ac:dyDescent="0.25">
      <c r="A1414" s="7" t="s">
        <v>16</v>
      </c>
      <c r="B1414" s="7">
        <v>169827509</v>
      </c>
      <c r="C1414" s="7">
        <v>169827520</v>
      </c>
      <c r="D1414" s="8" t="str">
        <f t="shared" si="22"/>
        <v>https://asia.ensembl.org/Homo_sapiens/Location/View?r=2:169827509-169827520;db=core</v>
      </c>
      <c r="E1414" s="9">
        <v>2</v>
      </c>
    </row>
    <row r="1415" spans="1:5" customFormat="1" x14ac:dyDescent="0.25">
      <c r="A1415" s="7" t="s">
        <v>9</v>
      </c>
      <c r="B1415" s="7">
        <v>169827804</v>
      </c>
      <c r="C1415" s="7">
        <v>169827815</v>
      </c>
      <c r="D1415" s="8" t="str">
        <f t="shared" si="22"/>
        <v>https://asia.ensembl.org/Homo_sapiens/Location/View?r=2:169827804-169827815;db=core</v>
      </c>
      <c r="E1415" s="9">
        <v>2</v>
      </c>
    </row>
    <row r="1416" spans="1:5" customFormat="1" x14ac:dyDescent="0.25">
      <c r="A1416" s="7" t="s">
        <v>5</v>
      </c>
      <c r="B1416" s="7">
        <v>170711983</v>
      </c>
      <c r="C1416" s="7">
        <v>170711991</v>
      </c>
      <c r="D1416" s="8" t="str">
        <f t="shared" si="22"/>
        <v>https://asia.ensembl.org/Homo_sapiens/Location/View?r=2:170711983-170711991;db=core</v>
      </c>
      <c r="E1416" s="9">
        <v>2</v>
      </c>
    </row>
    <row r="1417" spans="1:5" customFormat="1" x14ac:dyDescent="0.25">
      <c r="A1417" s="7" t="s">
        <v>11</v>
      </c>
      <c r="B1417" s="7">
        <v>170716900</v>
      </c>
      <c r="C1417" s="7">
        <v>170716911</v>
      </c>
      <c r="D1417" s="8" t="str">
        <f t="shared" si="22"/>
        <v>https://asia.ensembl.org/Homo_sapiens/Location/View?r=2:170716900-170716911;db=core</v>
      </c>
      <c r="E1417" s="9">
        <v>2</v>
      </c>
    </row>
    <row r="1418" spans="1:5" customFormat="1" x14ac:dyDescent="0.25">
      <c r="A1418" s="7" t="s">
        <v>11</v>
      </c>
      <c r="B1418" s="7">
        <v>171160336</v>
      </c>
      <c r="C1418" s="7">
        <v>171160347</v>
      </c>
      <c r="D1418" s="8" t="str">
        <f t="shared" si="22"/>
        <v>https://asia.ensembl.org/Homo_sapiens/Location/View?r=2:171160336-171160347;db=core</v>
      </c>
      <c r="E1418" s="9">
        <v>2</v>
      </c>
    </row>
    <row r="1419" spans="1:5" customFormat="1" x14ac:dyDescent="0.25">
      <c r="A1419" s="7" t="s">
        <v>16</v>
      </c>
      <c r="B1419" s="7">
        <v>171160841</v>
      </c>
      <c r="C1419" s="7">
        <v>171160852</v>
      </c>
      <c r="D1419" s="8" t="str">
        <f t="shared" si="22"/>
        <v>https://asia.ensembl.org/Homo_sapiens/Location/View?r=2:171160841-171160852;db=core</v>
      </c>
      <c r="E1419" s="9">
        <v>2</v>
      </c>
    </row>
    <row r="1420" spans="1:5" customFormat="1" x14ac:dyDescent="0.25">
      <c r="A1420" s="7" t="s">
        <v>9</v>
      </c>
      <c r="B1420" s="7">
        <v>171160903</v>
      </c>
      <c r="C1420" s="7">
        <v>171160914</v>
      </c>
      <c r="D1420" s="8" t="str">
        <f t="shared" si="22"/>
        <v>https://asia.ensembl.org/Homo_sapiens/Location/View?r=2:171160903-171160914;db=core</v>
      </c>
      <c r="E1420" s="9">
        <v>2</v>
      </c>
    </row>
    <row r="1421" spans="1:5" customFormat="1" x14ac:dyDescent="0.25">
      <c r="A1421" s="7" t="s">
        <v>5</v>
      </c>
      <c r="B1421" s="7">
        <v>171517574</v>
      </c>
      <c r="C1421" s="7">
        <v>171517582</v>
      </c>
      <c r="D1421" s="8" t="str">
        <f t="shared" si="22"/>
        <v>https://asia.ensembl.org/Homo_sapiens/Location/View?r=2:171517574-171517582;db=core</v>
      </c>
      <c r="E1421" s="9">
        <v>2</v>
      </c>
    </row>
    <row r="1422" spans="1:5" customFormat="1" x14ac:dyDescent="0.25">
      <c r="A1422" s="7" t="s">
        <v>5</v>
      </c>
      <c r="B1422" s="7">
        <v>171522491</v>
      </c>
      <c r="C1422" s="7">
        <v>171522499</v>
      </c>
      <c r="D1422" s="8" t="str">
        <f t="shared" si="22"/>
        <v>https://asia.ensembl.org/Homo_sapiens/Location/View?r=2:171522491-171522499;db=core</v>
      </c>
      <c r="E1422" s="9">
        <v>2</v>
      </c>
    </row>
    <row r="1423" spans="1:5" customFormat="1" x14ac:dyDescent="0.25">
      <c r="A1423" s="7" t="s">
        <v>12</v>
      </c>
      <c r="B1423" s="7">
        <v>171774923</v>
      </c>
      <c r="C1423" s="7">
        <v>171774931</v>
      </c>
      <c r="D1423" s="8" t="str">
        <f t="shared" si="22"/>
        <v>https://asia.ensembl.org/Homo_sapiens/Location/View?r=2:171774923-171774931;db=core</v>
      </c>
      <c r="E1423" s="9">
        <v>2</v>
      </c>
    </row>
    <row r="1424" spans="1:5" customFormat="1" x14ac:dyDescent="0.25">
      <c r="A1424" s="7" t="s">
        <v>6</v>
      </c>
      <c r="B1424" s="7">
        <v>172095687</v>
      </c>
      <c r="C1424" s="7">
        <v>172095695</v>
      </c>
      <c r="D1424" s="8" t="str">
        <f t="shared" si="22"/>
        <v>https://asia.ensembl.org/Homo_sapiens/Location/View?r=2:172095687-172095695;db=core</v>
      </c>
      <c r="E1424" s="9">
        <v>2</v>
      </c>
    </row>
    <row r="1425" spans="1:5" customFormat="1" x14ac:dyDescent="0.25">
      <c r="A1425" s="7" t="s">
        <v>6</v>
      </c>
      <c r="B1425" s="7">
        <v>172101085</v>
      </c>
      <c r="C1425" s="7">
        <v>172101093</v>
      </c>
      <c r="D1425" s="8" t="str">
        <f t="shared" si="22"/>
        <v>https://asia.ensembl.org/Homo_sapiens/Location/View?r=2:172101085-172101093;db=core</v>
      </c>
      <c r="E1425" s="9">
        <v>2</v>
      </c>
    </row>
    <row r="1426" spans="1:5" customFormat="1" x14ac:dyDescent="0.25">
      <c r="A1426" s="7" t="s">
        <v>5</v>
      </c>
      <c r="B1426" s="7">
        <v>172427791</v>
      </c>
      <c r="C1426" s="7">
        <v>172427799</v>
      </c>
      <c r="D1426" s="8" t="str">
        <f t="shared" si="22"/>
        <v>https://asia.ensembl.org/Homo_sapiens/Location/View?r=2:172427791-172427799;db=core</v>
      </c>
      <c r="E1426" s="9">
        <v>2</v>
      </c>
    </row>
    <row r="1427" spans="1:5" customFormat="1" x14ac:dyDescent="0.25">
      <c r="A1427" s="7" t="s">
        <v>6</v>
      </c>
      <c r="B1427" s="7">
        <v>172555858</v>
      </c>
      <c r="C1427" s="7">
        <v>172555866</v>
      </c>
      <c r="D1427" s="8" t="str">
        <f t="shared" si="22"/>
        <v>https://asia.ensembl.org/Homo_sapiens/Location/View?r=2:172555858-172555866;db=core</v>
      </c>
      <c r="E1427" s="9">
        <v>2</v>
      </c>
    </row>
    <row r="1428" spans="1:5" customFormat="1" x14ac:dyDescent="0.25">
      <c r="A1428" s="7" t="s">
        <v>7</v>
      </c>
      <c r="B1428" s="7">
        <v>172885583</v>
      </c>
      <c r="C1428" s="7">
        <v>172885591</v>
      </c>
      <c r="D1428" s="8" t="str">
        <f t="shared" si="22"/>
        <v>https://asia.ensembl.org/Homo_sapiens/Location/View?r=2:172885583-172885591;db=core</v>
      </c>
      <c r="E1428" s="9">
        <v>2</v>
      </c>
    </row>
    <row r="1429" spans="1:5" customFormat="1" x14ac:dyDescent="0.25">
      <c r="A1429" s="7" t="s">
        <v>12</v>
      </c>
      <c r="B1429" s="7">
        <v>173964417</v>
      </c>
      <c r="C1429" s="7">
        <v>173964425</v>
      </c>
      <c r="D1429" s="8" t="str">
        <f t="shared" si="22"/>
        <v>https://asia.ensembl.org/Homo_sapiens/Location/View?r=2:173964417-173964425;db=core</v>
      </c>
      <c r="E1429" s="9">
        <v>2</v>
      </c>
    </row>
    <row r="1430" spans="1:5" customFormat="1" x14ac:dyDescent="0.25">
      <c r="A1430" s="7" t="s">
        <v>15</v>
      </c>
      <c r="B1430" s="7">
        <v>173964473</v>
      </c>
      <c r="C1430" s="7">
        <v>173964487</v>
      </c>
      <c r="D1430" s="8" t="str">
        <f t="shared" si="22"/>
        <v>https://asia.ensembl.org/Homo_sapiens/Location/View?r=2:173964473-173964487;db=core</v>
      </c>
      <c r="E1430" s="9">
        <v>2</v>
      </c>
    </row>
    <row r="1431" spans="1:5" customFormat="1" x14ac:dyDescent="0.25">
      <c r="A1431" s="7" t="s">
        <v>16</v>
      </c>
      <c r="B1431" s="7">
        <v>173965231</v>
      </c>
      <c r="C1431" s="7">
        <v>173965242</v>
      </c>
      <c r="D1431" s="8" t="str">
        <f t="shared" si="22"/>
        <v>https://asia.ensembl.org/Homo_sapiens/Location/View?r=2:173965231-173965242;db=core</v>
      </c>
      <c r="E1431" s="9">
        <v>2</v>
      </c>
    </row>
    <row r="1432" spans="1:5" customFormat="1" x14ac:dyDescent="0.25">
      <c r="A1432" s="7" t="s">
        <v>8</v>
      </c>
      <c r="B1432" s="7">
        <v>174336910</v>
      </c>
      <c r="C1432" s="7">
        <v>174336921</v>
      </c>
      <c r="D1432" s="8" t="str">
        <f t="shared" si="22"/>
        <v>https://asia.ensembl.org/Homo_sapiens/Location/View?r=2:174336910-174336921;db=core</v>
      </c>
      <c r="E1432" s="9">
        <v>2</v>
      </c>
    </row>
    <row r="1433" spans="1:5" customFormat="1" x14ac:dyDescent="0.25">
      <c r="A1433" s="7" t="s">
        <v>12</v>
      </c>
      <c r="B1433" s="7">
        <v>174336949</v>
      </c>
      <c r="C1433" s="7">
        <v>174336957</v>
      </c>
      <c r="D1433" s="8" t="str">
        <f t="shared" si="22"/>
        <v>https://asia.ensembl.org/Homo_sapiens/Location/View?r=2:174336949-174336957;db=core</v>
      </c>
      <c r="E1433" s="9">
        <v>2</v>
      </c>
    </row>
    <row r="1434" spans="1:5" customFormat="1" x14ac:dyDescent="0.25">
      <c r="A1434" s="7" t="s">
        <v>7</v>
      </c>
      <c r="B1434" s="7">
        <v>174337446</v>
      </c>
      <c r="C1434" s="7">
        <v>174337454</v>
      </c>
      <c r="D1434" s="8" t="str">
        <f t="shared" si="22"/>
        <v>https://asia.ensembl.org/Homo_sapiens/Location/View?r=2:174337446-174337454;db=core</v>
      </c>
      <c r="E1434" s="9">
        <v>2</v>
      </c>
    </row>
    <row r="1435" spans="1:5" customFormat="1" x14ac:dyDescent="0.25">
      <c r="A1435" s="7" t="s">
        <v>6</v>
      </c>
      <c r="B1435" s="7">
        <v>174340571</v>
      </c>
      <c r="C1435" s="7">
        <v>174340579</v>
      </c>
      <c r="D1435" s="8" t="str">
        <f t="shared" si="22"/>
        <v>https://asia.ensembl.org/Homo_sapiens/Location/View?r=2:174340571-174340579;db=core</v>
      </c>
      <c r="E1435" s="9">
        <v>2</v>
      </c>
    </row>
    <row r="1436" spans="1:5" customFormat="1" x14ac:dyDescent="0.25">
      <c r="A1436" s="7" t="s">
        <v>12</v>
      </c>
      <c r="B1436" s="7">
        <v>174719806</v>
      </c>
      <c r="C1436" s="7">
        <v>174719814</v>
      </c>
      <c r="D1436" s="8" t="str">
        <f t="shared" si="22"/>
        <v>https://asia.ensembl.org/Homo_sapiens/Location/View?r=2:174719806-174719814;db=core</v>
      </c>
      <c r="E1436" s="9">
        <v>2</v>
      </c>
    </row>
    <row r="1437" spans="1:5" customFormat="1" x14ac:dyDescent="0.25">
      <c r="A1437" s="7" t="s">
        <v>5</v>
      </c>
      <c r="B1437" s="7">
        <v>174748247</v>
      </c>
      <c r="C1437" s="7">
        <v>174748255</v>
      </c>
      <c r="D1437" s="8" t="str">
        <f t="shared" si="22"/>
        <v>https://asia.ensembl.org/Homo_sapiens/Location/View?r=2:174748247-174748255;db=core</v>
      </c>
      <c r="E1437" s="9">
        <v>2</v>
      </c>
    </row>
    <row r="1438" spans="1:5" customFormat="1" x14ac:dyDescent="0.25">
      <c r="A1438" s="7" t="s">
        <v>12</v>
      </c>
      <c r="B1438" s="7">
        <v>174806618</v>
      </c>
      <c r="C1438" s="7">
        <v>174806626</v>
      </c>
      <c r="D1438" s="8" t="str">
        <f t="shared" si="22"/>
        <v>https://asia.ensembl.org/Homo_sapiens/Location/View?r=2:174806618-174806626;db=core</v>
      </c>
      <c r="E1438" s="9">
        <v>2</v>
      </c>
    </row>
    <row r="1439" spans="1:5" customFormat="1" x14ac:dyDescent="0.25">
      <c r="A1439" s="7" t="s">
        <v>20</v>
      </c>
      <c r="B1439" s="7">
        <v>175005263</v>
      </c>
      <c r="C1439" s="7">
        <v>175005280</v>
      </c>
      <c r="D1439" s="8" t="str">
        <f t="shared" si="22"/>
        <v>https://asia.ensembl.org/Homo_sapiens/Location/View?r=2:175005263-175005280;db=core</v>
      </c>
      <c r="E1439" s="9">
        <v>2</v>
      </c>
    </row>
    <row r="1440" spans="1:5" customFormat="1" x14ac:dyDescent="0.25">
      <c r="A1440" s="7" t="s">
        <v>9</v>
      </c>
      <c r="B1440" s="7">
        <v>175181665</v>
      </c>
      <c r="C1440" s="7">
        <v>175181676</v>
      </c>
      <c r="D1440" s="8" t="str">
        <f t="shared" ref="D1440:D1503" si="23">HYPERLINK(CONCATENATE("https://asia.ensembl.org/Homo_sapiens/Location/View?r=2",":",B1440,"-",C1440,";db=core"))</f>
        <v>https://asia.ensembl.org/Homo_sapiens/Location/View?r=2:175181665-175181676;db=core</v>
      </c>
      <c r="E1440" s="9">
        <v>2</v>
      </c>
    </row>
    <row r="1441" spans="1:5" customFormat="1" x14ac:dyDescent="0.25">
      <c r="A1441" s="7" t="s">
        <v>5</v>
      </c>
      <c r="B1441" s="7">
        <v>176080338</v>
      </c>
      <c r="C1441" s="7">
        <v>176080346</v>
      </c>
      <c r="D1441" s="8" t="str">
        <f t="shared" si="23"/>
        <v>https://asia.ensembl.org/Homo_sapiens/Location/View?r=2:176080338-176080346;db=core</v>
      </c>
      <c r="E1441" s="9">
        <v>2</v>
      </c>
    </row>
    <row r="1442" spans="1:5" customFormat="1" x14ac:dyDescent="0.25">
      <c r="A1442" s="7" t="s">
        <v>11</v>
      </c>
      <c r="B1442" s="7">
        <v>176080410</v>
      </c>
      <c r="C1442" s="7">
        <v>176080421</v>
      </c>
      <c r="D1442" s="8" t="str">
        <f t="shared" si="23"/>
        <v>https://asia.ensembl.org/Homo_sapiens/Location/View?r=2:176080410-176080421;db=core</v>
      </c>
      <c r="E1442" s="9">
        <v>2</v>
      </c>
    </row>
    <row r="1443" spans="1:5" customFormat="1" x14ac:dyDescent="0.25">
      <c r="A1443" s="7" t="s">
        <v>8</v>
      </c>
      <c r="B1443" s="7">
        <v>176080647</v>
      </c>
      <c r="C1443" s="7">
        <v>176080658</v>
      </c>
      <c r="D1443" s="8" t="str">
        <f t="shared" si="23"/>
        <v>https://asia.ensembl.org/Homo_sapiens/Location/View?r=2:176080647-176080658;db=core</v>
      </c>
      <c r="E1443" s="9">
        <v>2</v>
      </c>
    </row>
    <row r="1444" spans="1:5" customFormat="1" x14ac:dyDescent="0.25">
      <c r="A1444" s="7" t="s">
        <v>18</v>
      </c>
      <c r="B1444" s="7">
        <v>176092982</v>
      </c>
      <c r="C1444" s="7">
        <v>176092996</v>
      </c>
      <c r="D1444" s="8" t="str">
        <f t="shared" si="23"/>
        <v>https://asia.ensembl.org/Homo_sapiens/Location/View?r=2:176092982-176092996;db=core</v>
      </c>
      <c r="E1444" s="9">
        <v>2</v>
      </c>
    </row>
    <row r="1445" spans="1:5" customFormat="1" x14ac:dyDescent="0.25">
      <c r="A1445" s="7" t="s">
        <v>18</v>
      </c>
      <c r="B1445" s="7">
        <v>176093057</v>
      </c>
      <c r="C1445" s="7">
        <v>176093071</v>
      </c>
      <c r="D1445" s="8" t="str">
        <f t="shared" si="23"/>
        <v>https://asia.ensembl.org/Homo_sapiens/Location/View?r=2:176093057-176093071;db=core</v>
      </c>
      <c r="E1445" s="9">
        <v>2</v>
      </c>
    </row>
    <row r="1446" spans="1:5" customFormat="1" x14ac:dyDescent="0.25">
      <c r="A1446" s="7" t="s">
        <v>16</v>
      </c>
      <c r="B1446" s="7">
        <v>176107640</v>
      </c>
      <c r="C1446" s="7">
        <v>176107651</v>
      </c>
      <c r="D1446" s="8" t="str">
        <f t="shared" si="23"/>
        <v>https://asia.ensembl.org/Homo_sapiens/Location/View?r=2:176107640-176107651;db=core</v>
      </c>
      <c r="E1446" s="9">
        <v>2</v>
      </c>
    </row>
    <row r="1447" spans="1:5" customFormat="1" x14ac:dyDescent="0.25">
      <c r="A1447" s="7" t="s">
        <v>6</v>
      </c>
      <c r="B1447" s="7">
        <v>176130070</v>
      </c>
      <c r="C1447" s="7">
        <v>176130078</v>
      </c>
      <c r="D1447" s="8" t="str">
        <f t="shared" si="23"/>
        <v>https://asia.ensembl.org/Homo_sapiens/Location/View?r=2:176130070-176130078;db=core</v>
      </c>
      <c r="E1447" s="9">
        <v>2</v>
      </c>
    </row>
    <row r="1448" spans="1:5" customFormat="1" x14ac:dyDescent="0.25">
      <c r="A1448" s="7" t="s">
        <v>12</v>
      </c>
      <c r="B1448" s="7">
        <v>176130345</v>
      </c>
      <c r="C1448" s="7">
        <v>176130353</v>
      </c>
      <c r="D1448" s="8" t="str">
        <f t="shared" si="23"/>
        <v>https://asia.ensembl.org/Homo_sapiens/Location/View?r=2:176130345-176130353;db=core</v>
      </c>
      <c r="E1448" s="9">
        <v>2</v>
      </c>
    </row>
    <row r="1449" spans="1:5" customFormat="1" x14ac:dyDescent="0.25">
      <c r="A1449" s="7" t="s">
        <v>7</v>
      </c>
      <c r="B1449" s="7">
        <v>176130407</v>
      </c>
      <c r="C1449" s="7">
        <v>176130415</v>
      </c>
      <c r="D1449" s="8" t="str">
        <f t="shared" si="23"/>
        <v>https://asia.ensembl.org/Homo_sapiens/Location/View?r=2:176130407-176130415;db=core</v>
      </c>
      <c r="E1449" s="9">
        <v>2</v>
      </c>
    </row>
    <row r="1450" spans="1:5" customFormat="1" x14ac:dyDescent="0.25">
      <c r="A1450" s="7" t="s">
        <v>5</v>
      </c>
      <c r="B1450" s="7">
        <v>176172276</v>
      </c>
      <c r="C1450" s="7">
        <v>176172284</v>
      </c>
      <c r="D1450" s="8" t="str">
        <f t="shared" si="23"/>
        <v>https://asia.ensembl.org/Homo_sapiens/Location/View?r=2:176172276-176172284;db=core</v>
      </c>
      <c r="E1450" s="9">
        <v>2</v>
      </c>
    </row>
    <row r="1451" spans="1:5" customFormat="1" x14ac:dyDescent="0.25">
      <c r="A1451" s="7" t="s">
        <v>5</v>
      </c>
      <c r="B1451" s="7">
        <v>176172385</v>
      </c>
      <c r="C1451" s="7">
        <v>176172393</v>
      </c>
      <c r="D1451" s="8" t="str">
        <f t="shared" si="23"/>
        <v>https://asia.ensembl.org/Homo_sapiens/Location/View?r=2:176172385-176172393;db=core</v>
      </c>
      <c r="E1451" s="9">
        <v>2</v>
      </c>
    </row>
    <row r="1452" spans="1:5" customFormat="1" x14ac:dyDescent="0.25">
      <c r="A1452" s="7" t="s">
        <v>5</v>
      </c>
      <c r="B1452" s="7">
        <v>176178087</v>
      </c>
      <c r="C1452" s="7">
        <v>176178095</v>
      </c>
      <c r="D1452" s="8" t="str">
        <f t="shared" si="23"/>
        <v>https://asia.ensembl.org/Homo_sapiens/Location/View?r=2:176178087-176178095;db=core</v>
      </c>
      <c r="E1452" s="9">
        <v>2</v>
      </c>
    </row>
    <row r="1453" spans="1:5" customFormat="1" x14ac:dyDescent="0.25">
      <c r="A1453" s="7" t="s">
        <v>6</v>
      </c>
      <c r="B1453" s="7">
        <v>176188509</v>
      </c>
      <c r="C1453" s="7">
        <v>176188517</v>
      </c>
      <c r="D1453" s="8" t="str">
        <f t="shared" si="23"/>
        <v>https://asia.ensembl.org/Homo_sapiens/Location/View?r=2:176188509-176188517;db=core</v>
      </c>
      <c r="E1453" s="9">
        <v>2</v>
      </c>
    </row>
    <row r="1454" spans="1:5" customFormat="1" x14ac:dyDescent="0.25">
      <c r="A1454" s="7" t="s">
        <v>5</v>
      </c>
      <c r="B1454" s="7">
        <v>176188969</v>
      </c>
      <c r="C1454" s="7">
        <v>176188977</v>
      </c>
      <c r="D1454" s="8" t="str">
        <f t="shared" si="23"/>
        <v>https://asia.ensembl.org/Homo_sapiens/Location/View?r=2:176188969-176188977;db=core</v>
      </c>
      <c r="E1454" s="9">
        <v>2</v>
      </c>
    </row>
    <row r="1455" spans="1:5" customFormat="1" x14ac:dyDescent="0.25">
      <c r="A1455" s="7" t="s">
        <v>6</v>
      </c>
      <c r="B1455" s="7">
        <v>176189224</v>
      </c>
      <c r="C1455" s="7">
        <v>176189232</v>
      </c>
      <c r="D1455" s="8" t="str">
        <f t="shared" si="23"/>
        <v>https://asia.ensembl.org/Homo_sapiens/Location/View?r=2:176189224-176189232;db=core</v>
      </c>
      <c r="E1455" s="9">
        <v>2</v>
      </c>
    </row>
    <row r="1456" spans="1:5" customFormat="1" x14ac:dyDescent="0.25">
      <c r="A1456" s="7" t="s">
        <v>6</v>
      </c>
      <c r="B1456" s="7">
        <v>176645054</v>
      </c>
      <c r="C1456" s="7">
        <v>176645062</v>
      </c>
      <c r="D1456" s="8" t="str">
        <f t="shared" si="23"/>
        <v>https://asia.ensembl.org/Homo_sapiens/Location/View?r=2:176645054-176645062;db=core</v>
      </c>
      <c r="E1456" s="9">
        <v>2</v>
      </c>
    </row>
    <row r="1457" spans="1:5" customFormat="1" x14ac:dyDescent="0.25">
      <c r="A1457" s="7" t="s">
        <v>6</v>
      </c>
      <c r="B1457" s="7">
        <v>177213250</v>
      </c>
      <c r="C1457" s="7">
        <v>177213258</v>
      </c>
      <c r="D1457" s="8" t="str">
        <f t="shared" si="23"/>
        <v>https://asia.ensembl.org/Homo_sapiens/Location/View?r=2:177213250-177213258;db=core</v>
      </c>
      <c r="E1457" s="9">
        <v>2</v>
      </c>
    </row>
    <row r="1458" spans="1:5" customFormat="1" x14ac:dyDescent="0.25">
      <c r="A1458" s="7" t="s">
        <v>5</v>
      </c>
      <c r="B1458" s="7">
        <v>177213313</v>
      </c>
      <c r="C1458" s="7">
        <v>177213321</v>
      </c>
      <c r="D1458" s="8" t="str">
        <f t="shared" si="23"/>
        <v>https://asia.ensembl.org/Homo_sapiens/Location/View?r=2:177213313-177213321;db=core</v>
      </c>
      <c r="E1458" s="9">
        <v>2</v>
      </c>
    </row>
    <row r="1459" spans="1:5" customFormat="1" x14ac:dyDescent="0.25">
      <c r="A1459" s="7" t="s">
        <v>18</v>
      </c>
      <c r="B1459" s="7">
        <v>177264662</v>
      </c>
      <c r="C1459" s="7">
        <v>177264676</v>
      </c>
      <c r="D1459" s="8" t="str">
        <f t="shared" si="23"/>
        <v>https://asia.ensembl.org/Homo_sapiens/Location/View?r=2:177264662-177264676;db=core</v>
      </c>
      <c r="E1459" s="9">
        <v>2</v>
      </c>
    </row>
    <row r="1460" spans="1:5" customFormat="1" x14ac:dyDescent="0.25">
      <c r="A1460" s="7" t="s">
        <v>6</v>
      </c>
      <c r="B1460" s="7">
        <v>177392797</v>
      </c>
      <c r="C1460" s="7">
        <v>177392805</v>
      </c>
      <c r="D1460" s="8" t="str">
        <f t="shared" si="23"/>
        <v>https://asia.ensembl.org/Homo_sapiens/Location/View?r=2:177392797-177392805;db=core</v>
      </c>
      <c r="E1460" s="9">
        <v>2</v>
      </c>
    </row>
    <row r="1461" spans="1:5" customFormat="1" x14ac:dyDescent="0.25">
      <c r="A1461" s="7" t="s">
        <v>11</v>
      </c>
      <c r="B1461" s="7">
        <v>178480621</v>
      </c>
      <c r="C1461" s="7">
        <v>178480632</v>
      </c>
      <c r="D1461" s="8" t="str">
        <f t="shared" si="23"/>
        <v>https://asia.ensembl.org/Homo_sapiens/Location/View?r=2:178480621-178480632;db=core</v>
      </c>
      <c r="E1461" s="9">
        <v>2</v>
      </c>
    </row>
    <row r="1462" spans="1:5" customFormat="1" x14ac:dyDescent="0.25">
      <c r="A1462" s="7" t="s">
        <v>16</v>
      </c>
      <c r="B1462" s="7">
        <v>179264626</v>
      </c>
      <c r="C1462" s="7">
        <v>179264637</v>
      </c>
      <c r="D1462" s="8" t="str">
        <f t="shared" si="23"/>
        <v>https://asia.ensembl.org/Homo_sapiens/Location/View?r=2:179264626-179264637;db=core</v>
      </c>
      <c r="E1462" s="9">
        <v>2</v>
      </c>
    </row>
    <row r="1463" spans="1:5" customFormat="1" x14ac:dyDescent="0.25">
      <c r="A1463" s="7" t="s">
        <v>18</v>
      </c>
      <c r="B1463" s="7">
        <v>180873431</v>
      </c>
      <c r="C1463" s="7">
        <v>180873445</v>
      </c>
      <c r="D1463" s="8" t="str">
        <f t="shared" si="23"/>
        <v>https://asia.ensembl.org/Homo_sapiens/Location/View?r=2:180873431-180873445;db=core</v>
      </c>
      <c r="E1463" s="9">
        <v>2</v>
      </c>
    </row>
    <row r="1464" spans="1:5" customFormat="1" x14ac:dyDescent="0.25">
      <c r="A1464" s="7" t="s">
        <v>9</v>
      </c>
      <c r="B1464" s="7">
        <v>180980642</v>
      </c>
      <c r="C1464" s="7">
        <v>180980653</v>
      </c>
      <c r="D1464" s="8" t="str">
        <f t="shared" si="23"/>
        <v>https://asia.ensembl.org/Homo_sapiens/Location/View?r=2:180980642-180980653;db=core</v>
      </c>
      <c r="E1464" s="9">
        <v>2</v>
      </c>
    </row>
    <row r="1465" spans="1:5" customFormat="1" x14ac:dyDescent="0.25">
      <c r="A1465" s="7" t="s">
        <v>9</v>
      </c>
      <c r="B1465" s="7">
        <v>180981014</v>
      </c>
      <c r="C1465" s="7">
        <v>180981025</v>
      </c>
      <c r="D1465" s="8" t="str">
        <f t="shared" si="23"/>
        <v>https://asia.ensembl.org/Homo_sapiens/Location/View?r=2:180981014-180981025;db=core</v>
      </c>
      <c r="E1465" s="9">
        <v>2</v>
      </c>
    </row>
    <row r="1466" spans="1:5" customFormat="1" x14ac:dyDescent="0.25">
      <c r="A1466" s="7" t="s">
        <v>8</v>
      </c>
      <c r="B1466" s="7">
        <v>180981201</v>
      </c>
      <c r="C1466" s="7">
        <v>180981212</v>
      </c>
      <c r="D1466" s="8" t="str">
        <f t="shared" si="23"/>
        <v>https://asia.ensembl.org/Homo_sapiens/Location/View?r=2:180981201-180981212;db=core</v>
      </c>
      <c r="E1466" s="9">
        <v>2</v>
      </c>
    </row>
    <row r="1467" spans="1:5" customFormat="1" x14ac:dyDescent="0.25">
      <c r="A1467" s="7" t="s">
        <v>5</v>
      </c>
      <c r="B1467" s="7">
        <v>181656878</v>
      </c>
      <c r="C1467" s="7">
        <v>181656886</v>
      </c>
      <c r="D1467" s="8" t="str">
        <f t="shared" si="23"/>
        <v>https://asia.ensembl.org/Homo_sapiens/Location/View?r=2:181656878-181656886;db=core</v>
      </c>
      <c r="E1467" s="9">
        <v>2</v>
      </c>
    </row>
    <row r="1468" spans="1:5" customFormat="1" x14ac:dyDescent="0.25">
      <c r="A1468" s="7" t="s">
        <v>5</v>
      </c>
      <c r="B1468" s="7">
        <v>181891706</v>
      </c>
      <c r="C1468" s="7">
        <v>181891714</v>
      </c>
      <c r="D1468" s="8" t="str">
        <f t="shared" si="23"/>
        <v>https://asia.ensembl.org/Homo_sapiens/Location/View?r=2:181891706-181891714;db=core</v>
      </c>
      <c r="E1468" s="9">
        <v>2</v>
      </c>
    </row>
    <row r="1469" spans="1:5" customFormat="1" x14ac:dyDescent="0.25">
      <c r="A1469" s="7" t="s">
        <v>5</v>
      </c>
      <c r="B1469" s="7">
        <v>181892009</v>
      </c>
      <c r="C1469" s="7">
        <v>181892017</v>
      </c>
      <c r="D1469" s="8" t="str">
        <f t="shared" si="23"/>
        <v>https://asia.ensembl.org/Homo_sapiens/Location/View?r=2:181892009-181892017;db=core</v>
      </c>
      <c r="E1469" s="9">
        <v>2</v>
      </c>
    </row>
    <row r="1470" spans="1:5" customFormat="1" x14ac:dyDescent="0.25">
      <c r="A1470" s="7" t="s">
        <v>12</v>
      </c>
      <c r="B1470" s="7">
        <v>182386818</v>
      </c>
      <c r="C1470" s="7">
        <v>182386826</v>
      </c>
      <c r="D1470" s="8" t="str">
        <f t="shared" si="23"/>
        <v>https://asia.ensembl.org/Homo_sapiens/Location/View?r=2:182386818-182386826;db=core</v>
      </c>
      <c r="E1470" s="9">
        <v>2</v>
      </c>
    </row>
    <row r="1471" spans="1:5" customFormat="1" x14ac:dyDescent="0.25">
      <c r="A1471" s="7" t="s">
        <v>17</v>
      </c>
      <c r="B1471" s="7">
        <v>183038111</v>
      </c>
      <c r="C1471" s="7">
        <v>183038125</v>
      </c>
      <c r="D1471" s="8" t="str">
        <f t="shared" si="23"/>
        <v>https://asia.ensembl.org/Homo_sapiens/Location/View?r=2:183038111-183038125;db=core</v>
      </c>
      <c r="E1471" s="9">
        <v>2</v>
      </c>
    </row>
    <row r="1472" spans="1:5" customFormat="1" x14ac:dyDescent="0.25">
      <c r="A1472" s="7" t="s">
        <v>14</v>
      </c>
      <c r="B1472" s="7">
        <v>183038417</v>
      </c>
      <c r="C1472" s="7">
        <v>183038440</v>
      </c>
      <c r="D1472" s="8" t="str">
        <f t="shared" si="23"/>
        <v>https://asia.ensembl.org/Homo_sapiens/Location/View?r=2:183038417-183038440;db=core</v>
      </c>
      <c r="E1472" s="9">
        <v>2</v>
      </c>
    </row>
    <row r="1473" spans="1:5" customFormat="1" x14ac:dyDescent="0.25">
      <c r="A1473" s="7" t="s">
        <v>8</v>
      </c>
      <c r="B1473" s="7">
        <v>184598563</v>
      </c>
      <c r="C1473" s="7">
        <v>184598574</v>
      </c>
      <c r="D1473" s="8" t="str">
        <f t="shared" si="23"/>
        <v>https://asia.ensembl.org/Homo_sapiens/Location/View?r=2:184598563-184598574;db=core</v>
      </c>
      <c r="E1473" s="9">
        <v>2</v>
      </c>
    </row>
    <row r="1474" spans="1:5" customFormat="1" x14ac:dyDescent="0.25">
      <c r="A1474" s="7" t="s">
        <v>6</v>
      </c>
      <c r="B1474" s="7">
        <v>189674591</v>
      </c>
      <c r="C1474" s="7">
        <v>189674599</v>
      </c>
      <c r="D1474" s="8" t="str">
        <f t="shared" si="23"/>
        <v>https://asia.ensembl.org/Homo_sapiens/Location/View?r=2:189674591-189674599;db=core</v>
      </c>
      <c r="E1474" s="9">
        <v>2</v>
      </c>
    </row>
    <row r="1475" spans="1:5" customFormat="1" x14ac:dyDescent="0.25">
      <c r="A1475" s="7" t="s">
        <v>6</v>
      </c>
      <c r="B1475" s="7">
        <v>190343700</v>
      </c>
      <c r="C1475" s="7">
        <v>190343708</v>
      </c>
      <c r="D1475" s="8" t="str">
        <f t="shared" si="23"/>
        <v>https://asia.ensembl.org/Homo_sapiens/Location/View?r=2:190343700-190343708;db=core</v>
      </c>
      <c r="E1475" s="9">
        <v>2</v>
      </c>
    </row>
    <row r="1476" spans="1:5" customFormat="1" x14ac:dyDescent="0.25">
      <c r="A1476" s="7" t="s">
        <v>12</v>
      </c>
      <c r="B1476" s="7">
        <v>190408410</v>
      </c>
      <c r="C1476" s="7">
        <v>190408418</v>
      </c>
      <c r="D1476" s="8" t="str">
        <f t="shared" si="23"/>
        <v>https://asia.ensembl.org/Homo_sapiens/Location/View?r=2:190408410-190408418;db=core</v>
      </c>
      <c r="E1476" s="9">
        <v>2</v>
      </c>
    </row>
    <row r="1477" spans="1:5" customFormat="1" x14ac:dyDescent="0.25">
      <c r="A1477" s="7" t="s">
        <v>12</v>
      </c>
      <c r="B1477" s="7">
        <v>190408431</v>
      </c>
      <c r="C1477" s="7">
        <v>190408439</v>
      </c>
      <c r="D1477" s="8" t="str">
        <f t="shared" si="23"/>
        <v>https://asia.ensembl.org/Homo_sapiens/Location/View?r=2:190408431-190408439;db=core</v>
      </c>
      <c r="E1477" s="9">
        <v>2</v>
      </c>
    </row>
    <row r="1478" spans="1:5" customFormat="1" x14ac:dyDescent="0.25">
      <c r="A1478" s="7" t="s">
        <v>5</v>
      </c>
      <c r="B1478" s="7">
        <v>190408487</v>
      </c>
      <c r="C1478" s="7">
        <v>190408495</v>
      </c>
      <c r="D1478" s="8" t="str">
        <f t="shared" si="23"/>
        <v>https://asia.ensembl.org/Homo_sapiens/Location/View?r=2:190408487-190408495;db=core</v>
      </c>
      <c r="E1478" s="9">
        <v>2</v>
      </c>
    </row>
    <row r="1479" spans="1:5" customFormat="1" x14ac:dyDescent="0.25">
      <c r="A1479" s="7" t="s">
        <v>11</v>
      </c>
      <c r="B1479" s="7">
        <v>190534569</v>
      </c>
      <c r="C1479" s="7">
        <v>190534580</v>
      </c>
      <c r="D1479" s="8" t="str">
        <f t="shared" si="23"/>
        <v>https://asia.ensembl.org/Homo_sapiens/Location/View?r=2:190534569-190534580;db=core</v>
      </c>
      <c r="E1479" s="9">
        <v>2</v>
      </c>
    </row>
    <row r="1480" spans="1:5" customFormat="1" x14ac:dyDescent="0.25">
      <c r="A1480" s="7" t="s">
        <v>13</v>
      </c>
      <c r="B1480" s="7">
        <v>190649076</v>
      </c>
      <c r="C1480" s="7">
        <v>190649093</v>
      </c>
      <c r="D1480" s="8" t="str">
        <f t="shared" si="23"/>
        <v>https://asia.ensembl.org/Homo_sapiens/Location/View?r=2:190649076-190649093;db=core</v>
      </c>
      <c r="E1480" s="9">
        <v>2</v>
      </c>
    </row>
    <row r="1481" spans="1:5" customFormat="1" x14ac:dyDescent="0.25">
      <c r="A1481" s="7" t="s">
        <v>15</v>
      </c>
      <c r="B1481" s="7">
        <v>190649115</v>
      </c>
      <c r="C1481" s="7">
        <v>190649129</v>
      </c>
      <c r="D1481" s="8" t="str">
        <f t="shared" si="23"/>
        <v>https://asia.ensembl.org/Homo_sapiens/Location/View?r=2:190649115-190649129;db=core</v>
      </c>
      <c r="E1481" s="9">
        <v>2</v>
      </c>
    </row>
    <row r="1482" spans="1:5" customFormat="1" x14ac:dyDescent="0.25">
      <c r="A1482" s="7" t="s">
        <v>5</v>
      </c>
      <c r="B1482" s="7">
        <v>190649511</v>
      </c>
      <c r="C1482" s="7">
        <v>190649519</v>
      </c>
      <c r="D1482" s="8" t="str">
        <f t="shared" si="23"/>
        <v>https://asia.ensembl.org/Homo_sapiens/Location/View?r=2:190649511-190649519;db=core</v>
      </c>
      <c r="E1482" s="9">
        <v>2</v>
      </c>
    </row>
    <row r="1483" spans="1:5" customFormat="1" x14ac:dyDescent="0.25">
      <c r="A1483" s="7" t="s">
        <v>7</v>
      </c>
      <c r="B1483" s="7">
        <v>192194628</v>
      </c>
      <c r="C1483" s="7">
        <v>192194636</v>
      </c>
      <c r="D1483" s="8" t="str">
        <f t="shared" si="23"/>
        <v>https://asia.ensembl.org/Homo_sapiens/Location/View?r=2:192194628-192194636;db=core</v>
      </c>
      <c r="E1483" s="9">
        <v>2</v>
      </c>
    </row>
    <row r="1484" spans="1:5" customFormat="1" x14ac:dyDescent="0.25">
      <c r="A1484" s="7" t="s">
        <v>7</v>
      </c>
      <c r="B1484" s="7">
        <v>195751742</v>
      </c>
      <c r="C1484" s="7">
        <v>195751750</v>
      </c>
      <c r="D1484" s="8" t="str">
        <f t="shared" si="23"/>
        <v>https://asia.ensembl.org/Homo_sapiens/Location/View?r=2:195751742-195751750;db=core</v>
      </c>
      <c r="E1484" s="9">
        <v>2</v>
      </c>
    </row>
    <row r="1485" spans="1:5" customFormat="1" x14ac:dyDescent="0.25">
      <c r="A1485" s="7" t="s">
        <v>13</v>
      </c>
      <c r="B1485" s="7">
        <v>196926631</v>
      </c>
      <c r="C1485" s="7">
        <v>196926648</v>
      </c>
      <c r="D1485" s="8" t="str">
        <f t="shared" si="23"/>
        <v>https://asia.ensembl.org/Homo_sapiens/Location/View?r=2:196926631-196926648;db=core</v>
      </c>
      <c r="E1485" s="9">
        <v>2</v>
      </c>
    </row>
    <row r="1486" spans="1:5" customFormat="1" x14ac:dyDescent="0.25">
      <c r="A1486" s="7" t="s">
        <v>12</v>
      </c>
      <c r="B1486" s="7">
        <v>197310971</v>
      </c>
      <c r="C1486" s="7">
        <v>197310979</v>
      </c>
      <c r="D1486" s="8" t="str">
        <f t="shared" si="23"/>
        <v>https://asia.ensembl.org/Homo_sapiens/Location/View?r=2:197310971-197310979;db=core</v>
      </c>
      <c r="E1486" s="9">
        <v>2</v>
      </c>
    </row>
    <row r="1487" spans="1:5" customFormat="1" x14ac:dyDescent="0.25">
      <c r="A1487" s="7" t="s">
        <v>6</v>
      </c>
      <c r="B1487" s="7">
        <v>197378817</v>
      </c>
      <c r="C1487" s="7">
        <v>197378825</v>
      </c>
      <c r="D1487" s="8" t="str">
        <f t="shared" si="23"/>
        <v>https://asia.ensembl.org/Homo_sapiens/Location/View?r=2:197378817-197378825;db=core</v>
      </c>
      <c r="E1487" s="9">
        <v>2</v>
      </c>
    </row>
    <row r="1488" spans="1:5" customFormat="1" x14ac:dyDescent="0.25">
      <c r="A1488" s="7" t="s">
        <v>6</v>
      </c>
      <c r="B1488" s="7">
        <v>197499344</v>
      </c>
      <c r="C1488" s="7">
        <v>197499352</v>
      </c>
      <c r="D1488" s="8" t="str">
        <f t="shared" si="23"/>
        <v>https://asia.ensembl.org/Homo_sapiens/Location/View?r=2:197499344-197499352;db=core</v>
      </c>
      <c r="E1488" s="9">
        <v>2</v>
      </c>
    </row>
    <row r="1489" spans="1:5" customFormat="1" x14ac:dyDescent="0.25">
      <c r="A1489" s="7" t="s">
        <v>6</v>
      </c>
      <c r="B1489" s="7">
        <v>197499787</v>
      </c>
      <c r="C1489" s="7">
        <v>197499795</v>
      </c>
      <c r="D1489" s="8" t="str">
        <f t="shared" si="23"/>
        <v>https://asia.ensembl.org/Homo_sapiens/Location/View?r=2:197499787-197499795;db=core</v>
      </c>
      <c r="E1489" s="9">
        <v>2</v>
      </c>
    </row>
    <row r="1490" spans="1:5" customFormat="1" x14ac:dyDescent="0.25">
      <c r="A1490" s="7" t="s">
        <v>15</v>
      </c>
      <c r="B1490" s="7">
        <v>197804606</v>
      </c>
      <c r="C1490" s="7">
        <v>197804620</v>
      </c>
      <c r="D1490" s="8" t="str">
        <f t="shared" si="23"/>
        <v>https://asia.ensembl.org/Homo_sapiens/Location/View?r=2:197804606-197804620;db=core</v>
      </c>
      <c r="E1490" s="9">
        <v>2</v>
      </c>
    </row>
    <row r="1491" spans="1:5" customFormat="1" x14ac:dyDescent="0.25">
      <c r="A1491" s="7" t="s">
        <v>21</v>
      </c>
      <c r="B1491" s="7">
        <v>197804942</v>
      </c>
      <c r="C1491" s="7">
        <v>197804965</v>
      </c>
      <c r="D1491" s="8" t="str">
        <f t="shared" si="23"/>
        <v>https://asia.ensembl.org/Homo_sapiens/Location/View?r=2:197804942-197804965;db=core</v>
      </c>
      <c r="E1491" s="9">
        <v>2</v>
      </c>
    </row>
    <row r="1492" spans="1:5" customFormat="1" x14ac:dyDescent="0.25">
      <c r="A1492" s="7" t="s">
        <v>20</v>
      </c>
      <c r="B1492" s="7">
        <v>199457726</v>
      </c>
      <c r="C1492" s="7">
        <v>199457743</v>
      </c>
      <c r="D1492" s="8" t="str">
        <f t="shared" si="23"/>
        <v>https://asia.ensembl.org/Homo_sapiens/Location/View?r=2:199457726-199457743;db=core</v>
      </c>
      <c r="E1492" s="9">
        <v>2</v>
      </c>
    </row>
    <row r="1493" spans="1:5" customFormat="1" x14ac:dyDescent="0.25">
      <c r="A1493" s="7" t="s">
        <v>6</v>
      </c>
      <c r="B1493" s="7">
        <v>199458600</v>
      </c>
      <c r="C1493" s="7">
        <v>199458608</v>
      </c>
      <c r="D1493" s="8" t="str">
        <f t="shared" si="23"/>
        <v>https://asia.ensembl.org/Homo_sapiens/Location/View?r=2:199458600-199458608;db=core</v>
      </c>
      <c r="E1493" s="9">
        <v>2</v>
      </c>
    </row>
    <row r="1494" spans="1:5" customFormat="1" x14ac:dyDescent="0.25">
      <c r="A1494" s="7" t="s">
        <v>5</v>
      </c>
      <c r="B1494" s="7">
        <v>199659351</v>
      </c>
      <c r="C1494" s="7">
        <v>199659359</v>
      </c>
      <c r="D1494" s="8" t="str">
        <f t="shared" si="23"/>
        <v>https://asia.ensembl.org/Homo_sapiens/Location/View?r=2:199659351-199659359;db=core</v>
      </c>
      <c r="E1494" s="9">
        <v>2</v>
      </c>
    </row>
    <row r="1495" spans="1:5" customFormat="1" x14ac:dyDescent="0.25">
      <c r="A1495" s="7" t="s">
        <v>6</v>
      </c>
      <c r="B1495" s="7">
        <v>199911659</v>
      </c>
      <c r="C1495" s="7">
        <v>199911667</v>
      </c>
      <c r="D1495" s="8" t="str">
        <f t="shared" si="23"/>
        <v>https://asia.ensembl.org/Homo_sapiens/Location/View?r=2:199911659-199911667;db=core</v>
      </c>
      <c r="E1495" s="9">
        <v>2</v>
      </c>
    </row>
    <row r="1496" spans="1:5" customFormat="1" x14ac:dyDescent="0.25">
      <c r="A1496" s="7" t="s">
        <v>5</v>
      </c>
      <c r="B1496" s="7">
        <v>199911725</v>
      </c>
      <c r="C1496" s="7">
        <v>199911733</v>
      </c>
      <c r="D1496" s="8" t="str">
        <f t="shared" si="23"/>
        <v>https://asia.ensembl.org/Homo_sapiens/Location/View?r=2:199911725-199911733;db=core</v>
      </c>
      <c r="E1496" s="9">
        <v>2</v>
      </c>
    </row>
    <row r="1497" spans="1:5" customFormat="1" x14ac:dyDescent="0.25">
      <c r="A1497" s="7" t="s">
        <v>7</v>
      </c>
      <c r="B1497" s="7">
        <v>200599836</v>
      </c>
      <c r="C1497" s="7">
        <v>200599844</v>
      </c>
      <c r="D1497" s="8" t="str">
        <f t="shared" si="23"/>
        <v>https://asia.ensembl.org/Homo_sapiens/Location/View?r=2:200599836-200599844;db=core</v>
      </c>
      <c r="E1497" s="9">
        <v>2</v>
      </c>
    </row>
    <row r="1498" spans="1:5" customFormat="1" x14ac:dyDescent="0.25">
      <c r="A1498" s="7" t="s">
        <v>12</v>
      </c>
      <c r="B1498" s="7">
        <v>200812367</v>
      </c>
      <c r="C1498" s="7">
        <v>200812375</v>
      </c>
      <c r="D1498" s="8" t="str">
        <f t="shared" si="23"/>
        <v>https://asia.ensembl.org/Homo_sapiens/Location/View?r=2:200812367-200812375;db=core</v>
      </c>
      <c r="E1498" s="9">
        <v>2</v>
      </c>
    </row>
    <row r="1499" spans="1:5" customFormat="1" x14ac:dyDescent="0.25">
      <c r="A1499" s="7" t="s">
        <v>5</v>
      </c>
      <c r="B1499" s="7">
        <v>201117108</v>
      </c>
      <c r="C1499" s="7">
        <v>201117116</v>
      </c>
      <c r="D1499" s="8" t="str">
        <f t="shared" si="23"/>
        <v>https://asia.ensembl.org/Homo_sapiens/Location/View?r=2:201117108-201117116;db=core</v>
      </c>
      <c r="E1499" s="9">
        <v>2</v>
      </c>
    </row>
    <row r="1500" spans="1:5" customFormat="1" x14ac:dyDescent="0.25">
      <c r="A1500" s="7" t="s">
        <v>14</v>
      </c>
      <c r="B1500" s="7">
        <v>202033878</v>
      </c>
      <c r="C1500" s="7">
        <v>202033901</v>
      </c>
      <c r="D1500" s="8" t="str">
        <f t="shared" si="23"/>
        <v>https://asia.ensembl.org/Homo_sapiens/Location/View?r=2:202033878-202033901;db=core</v>
      </c>
      <c r="E1500" s="9">
        <v>2</v>
      </c>
    </row>
    <row r="1501" spans="1:5" customFormat="1" x14ac:dyDescent="0.25">
      <c r="A1501" s="7" t="s">
        <v>7</v>
      </c>
      <c r="B1501" s="7">
        <v>202034187</v>
      </c>
      <c r="C1501" s="7">
        <v>202034195</v>
      </c>
      <c r="D1501" s="8" t="str">
        <f t="shared" si="23"/>
        <v>https://asia.ensembl.org/Homo_sapiens/Location/View?r=2:202034187-202034195;db=core</v>
      </c>
      <c r="E1501" s="9">
        <v>2</v>
      </c>
    </row>
    <row r="1502" spans="1:5" customFormat="1" x14ac:dyDescent="0.25">
      <c r="A1502" s="7" t="s">
        <v>6</v>
      </c>
      <c r="B1502" s="7">
        <v>202034448</v>
      </c>
      <c r="C1502" s="7">
        <v>202034456</v>
      </c>
      <c r="D1502" s="8" t="str">
        <f t="shared" si="23"/>
        <v>https://asia.ensembl.org/Homo_sapiens/Location/View?r=2:202034448-202034456;db=core</v>
      </c>
      <c r="E1502" s="9">
        <v>2</v>
      </c>
    </row>
    <row r="1503" spans="1:5" customFormat="1" x14ac:dyDescent="0.25">
      <c r="A1503" s="7" t="s">
        <v>6</v>
      </c>
      <c r="B1503" s="7">
        <v>202035163</v>
      </c>
      <c r="C1503" s="7">
        <v>202035171</v>
      </c>
      <c r="D1503" s="8" t="str">
        <f t="shared" si="23"/>
        <v>https://asia.ensembl.org/Homo_sapiens/Location/View?r=2:202035163-202035171;db=core</v>
      </c>
      <c r="E1503" s="9">
        <v>2</v>
      </c>
    </row>
    <row r="1504" spans="1:5" customFormat="1" x14ac:dyDescent="0.25">
      <c r="A1504" s="7" t="s">
        <v>7</v>
      </c>
      <c r="B1504" s="7">
        <v>202376265</v>
      </c>
      <c r="C1504" s="7">
        <v>202376273</v>
      </c>
      <c r="D1504" s="8" t="str">
        <f t="shared" ref="D1504:D1567" si="24">HYPERLINK(CONCATENATE("https://asia.ensembl.org/Homo_sapiens/Location/View?r=2",":",B1504,"-",C1504,";db=core"))</f>
        <v>https://asia.ensembl.org/Homo_sapiens/Location/View?r=2:202376265-202376273;db=core</v>
      </c>
      <c r="E1504" s="9">
        <v>2</v>
      </c>
    </row>
    <row r="1505" spans="1:5" customFormat="1" x14ac:dyDescent="0.25">
      <c r="A1505" s="7" t="s">
        <v>31</v>
      </c>
      <c r="B1505" s="7">
        <v>202376511</v>
      </c>
      <c r="C1505" s="7">
        <v>202376546</v>
      </c>
      <c r="D1505" s="8" t="str">
        <f t="shared" si="24"/>
        <v>https://asia.ensembl.org/Homo_sapiens/Location/View?r=2:202376511-202376546;db=core</v>
      </c>
      <c r="E1505" s="9">
        <v>2</v>
      </c>
    </row>
    <row r="1506" spans="1:5" customFormat="1" x14ac:dyDescent="0.25">
      <c r="A1506" s="7" t="s">
        <v>18</v>
      </c>
      <c r="B1506" s="7">
        <v>202635418</v>
      </c>
      <c r="C1506" s="7">
        <v>202635432</v>
      </c>
      <c r="D1506" s="8" t="str">
        <f t="shared" si="24"/>
        <v>https://asia.ensembl.org/Homo_sapiens/Location/View?r=2:202635418-202635432;db=core</v>
      </c>
      <c r="E1506" s="9">
        <v>2</v>
      </c>
    </row>
    <row r="1507" spans="1:5" customFormat="1" x14ac:dyDescent="0.25">
      <c r="A1507" s="7" t="s">
        <v>13</v>
      </c>
      <c r="B1507" s="7">
        <v>202635603</v>
      </c>
      <c r="C1507" s="7">
        <v>202635620</v>
      </c>
      <c r="D1507" s="8" t="str">
        <f t="shared" si="24"/>
        <v>https://asia.ensembl.org/Homo_sapiens/Location/View?r=2:202635603-202635620;db=core</v>
      </c>
      <c r="E1507" s="9">
        <v>2</v>
      </c>
    </row>
    <row r="1508" spans="1:5" customFormat="1" x14ac:dyDescent="0.25">
      <c r="A1508" s="7" t="s">
        <v>6</v>
      </c>
      <c r="B1508" s="7">
        <v>203014955</v>
      </c>
      <c r="C1508" s="7">
        <v>203014963</v>
      </c>
      <c r="D1508" s="8" t="str">
        <f t="shared" si="24"/>
        <v>https://asia.ensembl.org/Homo_sapiens/Location/View?r=2:203014955-203014963;db=core</v>
      </c>
      <c r="E1508" s="9">
        <v>2</v>
      </c>
    </row>
    <row r="1509" spans="1:5" customFormat="1" x14ac:dyDescent="0.25">
      <c r="A1509" s="7" t="s">
        <v>7</v>
      </c>
      <c r="B1509" s="7">
        <v>203535303</v>
      </c>
      <c r="C1509" s="7">
        <v>203535311</v>
      </c>
      <c r="D1509" s="8" t="str">
        <f t="shared" si="24"/>
        <v>https://asia.ensembl.org/Homo_sapiens/Location/View?r=2:203535303-203535311;db=core</v>
      </c>
      <c r="E1509" s="9">
        <v>2</v>
      </c>
    </row>
    <row r="1510" spans="1:5" customFormat="1" x14ac:dyDescent="0.25">
      <c r="A1510" s="7" t="s">
        <v>5</v>
      </c>
      <c r="B1510" s="7">
        <v>203683578</v>
      </c>
      <c r="C1510" s="7">
        <v>203683586</v>
      </c>
      <c r="D1510" s="8" t="str">
        <f t="shared" si="24"/>
        <v>https://asia.ensembl.org/Homo_sapiens/Location/View?r=2:203683578-203683586;db=core</v>
      </c>
      <c r="E1510" s="9">
        <v>2</v>
      </c>
    </row>
    <row r="1511" spans="1:5" customFormat="1" x14ac:dyDescent="0.25">
      <c r="A1511" s="7" t="s">
        <v>11</v>
      </c>
      <c r="B1511" s="7">
        <v>205685465</v>
      </c>
      <c r="C1511" s="7">
        <v>205685476</v>
      </c>
      <c r="D1511" s="8" t="str">
        <f t="shared" si="24"/>
        <v>https://asia.ensembl.org/Homo_sapiens/Location/View?r=2:205685465-205685476;db=core</v>
      </c>
      <c r="E1511" s="9">
        <v>2</v>
      </c>
    </row>
    <row r="1512" spans="1:5" customFormat="1" x14ac:dyDescent="0.25">
      <c r="A1512" s="7" t="s">
        <v>5</v>
      </c>
      <c r="B1512" s="7">
        <v>207530635</v>
      </c>
      <c r="C1512" s="7">
        <v>207530643</v>
      </c>
      <c r="D1512" s="8" t="str">
        <f t="shared" si="24"/>
        <v>https://asia.ensembl.org/Homo_sapiens/Location/View?r=2:207530635-207530643;db=core</v>
      </c>
      <c r="E1512" s="9">
        <v>2</v>
      </c>
    </row>
    <row r="1513" spans="1:5" customFormat="1" x14ac:dyDescent="0.25">
      <c r="A1513" s="7" t="s">
        <v>6</v>
      </c>
      <c r="B1513" s="7">
        <v>207681537</v>
      </c>
      <c r="C1513" s="7">
        <v>207681545</v>
      </c>
      <c r="D1513" s="8" t="str">
        <f t="shared" si="24"/>
        <v>https://asia.ensembl.org/Homo_sapiens/Location/View?r=2:207681537-207681545;db=core</v>
      </c>
      <c r="E1513" s="9">
        <v>2</v>
      </c>
    </row>
    <row r="1514" spans="1:5" customFormat="1" x14ac:dyDescent="0.25">
      <c r="A1514" s="7" t="s">
        <v>6</v>
      </c>
      <c r="B1514" s="7">
        <v>207711522</v>
      </c>
      <c r="C1514" s="7">
        <v>207711530</v>
      </c>
      <c r="D1514" s="8" t="str">
        <f t="shared" si="24"/>
        <v>https://asia.ensembl.org/Homo_sapiens/Location/View?r=2:207711522-207711530;db=core</v>
      </c>
      <c r="E1514" s="9">
        <v>2</v>
      </c>
    </row>
    <row r="1515" spans="1:5" customFormat="1" x14ac:dyDescent="0.25">
      <c r="A1515" s="7" t="s">
        <v>6</v>
      </c>
      <c r="B1515" s="7">
        <v>207711661</v>
      </c>
      <c r="C1515" s="7">
        <v>207711669</v>
      </c>
      <c r="D1515" s="8" t="str">
        <f t="shared" si="24"/>
        <v>https://asia.ensembl.org/Homo_sapiens/Location/View?r=2:207711661-207711669;db=core</v>
      </c>
      <c r="E1515" s="9">
        <v>2</v>
      </c>
    </row>
    <row r="1516" spans="1:5" customFormat="1" x14ac:dyDescent="0.25">
      <c r="A1516" s="7" t="s">
        <v>6</v>
      </c>
      <c r="B1516" s="7">
        <v>208124508</v>
      </c>
      <c r="C1516" s="7">
        <v>208124516</v>
      </c>
      <c r="D1516" s="8" t="str">
        <f t="shared" si="24"/>
        <v>https://asia.ensembl.org/Homo_sapiens/Location/View?r=2:208124508-208124516;db=core</v>
      </c>
      <c r="E1516" s="9">
        <v>2</v>
      </c>
    </row>
    <row r="1517" spans="1:5" customFormat="1" x14ac:dyDescent="0.25">
      <c r="A1517" s="7" t="s">
        <v>6</v>
      </c>
      <c r="B1517" s="7">
        <v>208255465</v>
      </c>
      <c r="C1517" s="7">
        <v>208255473</v>
      </c>
      <c r="D1517" s="8" t="str">
        <f t="shared" si="24"/>
        <v>https://asia.ensembl.org/Homo_sapiens/Location/View?r=2:208255465-208255473;db=core</v>
      </c>
      <c r="E1517" s="9">
        <v>2</v>
      </c>
    </row>
    <row r="1518" spans="1:5" customFormat="1" x14ac:dyDescent="0.25">
      <c r="A1518" s="7" t="s">
        <v>7</v>
      </c>
      <c r="B1518" s="7">
        <v>208377479</v>
      </c>
      <c r="C1518" s="7">
        <v>208377487</v>
      </c>
      <c r="D1518" s="8" t="str">
        <f t="shared" si="24"/>
        <v>https://asia.ensembl.org/Homo_sapiens/Location/View?r=2:208377479-208377487;db=core</v>
      </c>
      <c r="E1518" s="9">
        <v>2</v>
      </c>
    </row>
    <row r="1519" spans="1:5" customFormat="1" x14ac:dyDescent="0.25">
      <c r="A1519" s="7" t="s">
        <v>22</v>
      </c>
      <c r="B1519" s="7">
        <v>209772005</v>
      </c>
      <c r="C1519" s="7">
        <v>209772019</v>
      </c>
      <c r="D1519" s="8" t="str">
        <f t="shared" si="24"/>
        <v>https://asia.ensembl.org/Homo_sapiens/Location/View?r=2:209772005-209772019;db=core</v>
      </c>
      <c r="E1519" s="9">
        <v>2</v>
      </c>
    </row>
    <row r="1520" spans="1:5" customFormat="1" x14ac:dyDescent="0.25">
      <c r="A1520" s="7" t="s">
        <v>8</v>
      </c>
      <c r="B1520" s="7">
        <v>209772237</v>
      </c>
      <c r="C1520" s="7">
        <v>209772248</v>
      </c>
      <c r="D1520" s="8" t="str">
        <f t="shared" si="24"/>
        <v>https://asia.ensembl.org/Homo_sapiens/Location/View?r=2:209772237-209772248;db=core</v>
      </c>
      <c r="E1520" s="9">
        <v>2</v>
      </c>
    </row>
    <row r="1521" spans="1:5" customFormat="1" x14ac:dyDescent="0.25">
      <c r="A1521" s="7" t="s">
        <v>37</v>
      </c>
      <c r="B1521" s="7">
        <v>210171295</v>
      </c>
      <c r="C1521" s="7">
        <v>210171339</v>
      </c>
      <c r="D1521" s="8" t="str">
        <f t="shared" si="24"/>
        <v>https://asia.ensembl.org/Homo_sapiens/Location/View?r=2:210171295-210171339;db=core</v>
      </c>
      <c r="E1521" s="9">
        <v>2</v>
      </c>
    </row>
    <row r="1522" spans="1:5" customFormat="1" x14ac:dyDescent="0.25">
      <c r="A1522" s="7" t="s">
        <v>9</v>
      </c>
      <c r="B1522" s="7">
        <v>210476472</v>
      </c>
      <c r="C1522" s="7">
        <v>210476483</v>
      </c>
      <c r="D1522" s="8" t="str">
        <f t="shared" si="24"/>
        <v>https://asia.ensembl.org/Homo_sapiens/Location/View?r=2:210476472-210476483;db=core</v>
      </c>
      <c r="E1522" s="9">
        <v>2</v>
      </c>
    </row>
    <row r="1523" spans="1:5" customFormat="1" x14ac:dyDescent="0.25">
      <c r="A1523" s="7" t="s">
        <v>25</v>
      </c>
      <c r="B1523" s="7">
        <v>212537132</v>
      </c>
      <c r="C1523" s="7">
        <v>212537152</v>
      </c>
      <c r="D1523" s="8" t="str">
        <f t="shared" si="24"/>
        <v>https://asia.ensembl.org/Homo_sapiens/Location/View?r=2:212537132-212537152;db=core</v>
      </c>
      <c r="E1523" s="9">
        <v>2</v>
      </c>
    </row>
    <row r="1524" spans="1:5" customFormat="1" x14ac:dyDescent="0.25">
      <c r="A1524" s="7" t="s">
        <v>7</v>
      </c>
      <c r="B1524" s="7">
        <v>213151715</v>
      </c>
      <c r="C1524" s="7">
        <v>213151723</v>
      </c>
      <c r="D1524" s="8" t="str">
        <f t="shared" si="24"/>
        <v>https://asia.ensembl.org/Homo_sapiens/Location/View?r=2:213151715-213151723;db=core</v>
      </c>
      <c r="E1524" s="9">
        <v>2</v>
      </c>
    </row>
    <row r="1525" spans="1:5" customFormat="1" x14ac:dyDescent="0.25">
      <c r="A1525" s="7" t="s">
        <v>6</v>
      </c>
      <c r="B1525" s="7">
        <v>215312224</v>
      </c>
      <c r="C1525" s="7">
        <v>215312232</v>
      </c>
      <c r="D1525" s="8" t="str">
        <f t="shared" si="24"/>
        <v>https://asia.ensembl.org/Homo_sapiens/Location/View?r=2:215312224-215312232;db=core</v>
      </c>
      <c r="E1525" s="9">
        <v>2</v>
      </c>
    </row>
    <row r="1526" spans="1:5" customFormat="1" x14ac:dyDescent="0.25">
      <c r="A1526" s="7" t="s">
        <v>8</v>
      </c>
      <c r="B1526" s="7">
        <v>216633558</v>
      </c>
      <c r="C1526" s="7">
        <v>216633569</v>
      </c>
      <c r="D1526" s="8" t="str">
        <f t="shared" si="24"/>
        <v>https://asia.ensembl.org/Homo_sapiens/Location/View?r=2:216633558-216633569;db=core</v>
      </c>
      <c r="E1526" s="9">
        <v>2</v>
      </c>
    </row>
    <row r="1527" spans="1:5" customFormat="1" x14ac:dyDescent="0.25">
      <c r="A1527" s="7" t="s">
        <v>16</v>
      </c>
      <c r="B1527" s="7">
        <v>216633607</v>
      </c>
      <c r="C1527" s="7">
        <v>216633618</v>
      </c>
      <c r="D1527" s="8" t="str">
        <f t="shared" si="24"/>
        <v>https://asia.ensembl.org/Homo_sapiens/Location/View?r=2:216633607-216633618;db=core</v>
      </c>
      <c r="E1527" s="9">
        <v>2</v>
      </c>
    </row>
    <row r="1528" spans="1:5" customFormat="1" x14ac:dyDescent="0.25">
      <c r="A1528" s="7" t="s">
        <v>5</v>
      </c>
      <c r="B1528" s="7">
        <v>217604699</v>
      </c>
      <c r="C1528" s="7">
        <v>217604707</v>
      </c>
      <c r="D1528" s="8" t="str">
        <f t="shared" si="24"/>
        <v>https://asia.ensembl.org/Homo_sapiens/Location/View?r=2:217604699-217604707;db=core</v>
      </c>
      <c r="E1528" s="9">
        <v>2</v>
      </c>
    </row>
    <row r="1529" spans="1:5" customFormat="1" x14ac:dyDescent="0.25">
      <c r="A1529" s="7" t="s">
        <v>18</v>
      </c>
      <c r="B1529" s="7">
        <v>218010690</v>
      </c>
      <c r="C1529" s="7">
        <v>218010704</v>
      </c>
      <c r="D1529" s="8" t="str">
        <f t="shared" si="24"/>
        <v>https://asia.ensembl.org/Homo_sapiens/Location/View?r=2:218010690-218010704;db=core</v>
      </c>
      <c r="E1529" s="9">
        <v>2</v>
      </c>
    </row>
    <row r="1530" spans="1:5" customFormat="1" x14ac:dyDescent="0.25">
      <c r="A1530" s="7" t="s">
        <v>6</v>
      </c>
      <c r="B1530" s="7">
        <v>218217007</v>
      </c>
      <c r="C1530" s="7">
        <v>218217015</v>
      </c>
      <c r="D1530" s="8" t="str">
        <f t="shared" si="24"/>
        <v>https://asia.ensembl.org/Homo_sapiens/Location/View?r=2:218217007-218217015;db=core</v>
      </c>
      <c r="E1530" s="9">
        <v>2</v>
      </c>
    </row>
    <row r="1531" spans="1:5" customFormat="1" x14ac:dyDescent="0.25">
      <c r="A1531" s="7" t="s">
        <v>20</v>
      </c>
      <c r="B1531" s="7">
        <v>218217205</v>
      </c>
      <c r="C1531" s="7">
        <v>218217222</v>
      </c>
      <c r="D1531" s="8" t="str">
        <f t="shared" si="24"/>
        <v>https://asia.ensembl.org/Homo_sapiens/Location/View?r=2:218217205-218217222;db=core</v>
      </c>
      <c r="E1531" s="9">
        <v>2</v>
      </c>
    </row>
    <row r="1532" spans="1:5" customFormat="1" x14ac:dyDescent="0.25">
      <c r="A1532" s="7" t="s">
        <v>5</v>
      </c>
      <c r="B1532" s="7">
        <v>218217461</v>
      </c>
      <c r="C1532" s="7">
        <v>218217469</v>
      </c>
      <c r="D1532" s="8" t="str">
        <f t="shared" si="24"/>
        <v>https://asia.ensembl.org/Homo_sapiens/Location/View?r=2:218217461-218217469;db=core</v>
      </c>
      <c r="E1532" s="9">
        <v>2</v>
      </c>
    </row>
    <row r="1533" spans="1:5" customFormat="1" x14ac:dyDescent="0.25">
      <c r="A1533" s="7" t="s">
        <v>7</v>
      </c>
      <c r="B1533" s="7">
        <v>218348875</v>
      </c>
      <c r="C1533" s="7">
        <v>218348883</v>
      </c>
      <c r="D1533" s="8" t="str">
        <f t="shared" si="24"/>
        <v>https://asia.ensembl.org/Homo_sapiens/Location/View?r=2:218348875-218348883;db=core</v>
      </c>
      <c r="E1533" s="9">
        <v>2</v>
      </c>
    </row>
    <row r="1534" spans="1:5" customFormat="1" x14ac:dyDescent="0.25">
      <c r="A1534" s="7" t="s">
        <v>15</v>
      </c>
      <c r="B1534" s="7">
        <v>218400234</v>
      </c>
      <c r="C1534" s="7">
        <v>218400248</v>
      </c>
      <c r="D1534" s="8" t="str">
        <f t="shared" si="24"/>
        <v>https://asia.ensembl.org/Homo_sapiens/Location/View?r=2:218400234-218400248;db=core</v>
      </c>
      <c r="E1534" s="9">
        <v>2</v>
      </c>
    </row>
    <row r="1535" spans="1:5" customFormat="1" x14ac:dyDescent="0.25">
      <c r="A1535" s="7" t="s">
        <v>5</v>
      </c>
      <c r="B1535" s="7">
        <v>218404518</v>
      </c>
      <c r="C1535" s="7">
        <v>218404526</v>
      </c>
      <c r="D1535" s="8" t="str">
        <f t="shared" si="24"/>
        <v>https://asia.ensembl.org/Homo_sapiens/Location/View?r=2:218404518-218404526;db=core</v>
      </c>
      <c r="E1535" s="9">
        <v>2</v>
      </c>
    </row>
    <row r="1536" spans="1:5" customFormat="1" x14ac:dyDescent="0.25">
      <c r="A1536" s="7" t="s">
        <v>5</v>
      </c>
      <c r="B1536" s="7">
        <v>218859900</v>
      </c>
      <c r="C1536" s="7">
        <v>218859908</v>
      </c>
      <c r="D1536" s="8" t="str">
        <f t="shared" si="24"/>
        <v>https://asia.ensembl.org/Homo_sapiens/Location/View?r=2:218859900-218859908;db=core</v>
      </c>
      <c r="E1536" s="9">
        <v>2</v>
      </c>
    </row>
    <row r="1537" spans="1:5" customFormat="1" x14ac:dyDescent="0.25">
      <c r="A1537" s="7" t="s">
        <v>5</v>
      </c>
      <c r="B1537" s="7">
        <v>218859926</v>
      </c>
      <c r="C1537" s="7">
        <v>218859934</v>
      </c>
      <c r="D1537" s="8" t="str">
        <f t="shared" si="24"/>
        <v>https://asia.ensembl.org/Homo_sapiens/Location/View?r=2:218859926-218859934;db=core</v>
      </c>
      <c r="E1537" s="9">
        <v>2</v>
      </c>
    </row>
    <row r="1538" spans="1:5" customFormat="1" x14ac:dyDescent="0.25">
      <c r="A1538" s="7" t="s">
        <v>6</v>
      </c>
      <c r="B1538" s="7">
        <v>218878095</v>
      </c>
      <c r="C1538" s="7">
        <v>218878103</v>
      </c>
      <c r="D1538" s="8" t="str">
        <f t="shared" si="24"/>
        <v>https://asia.ensembl.org/Homo_sapiens/Location/View?r=2:218878095-218878103;db=core</v>
      </c>
      <c r="E1538" s="9">
        <v>2</v>
      </c>
    </row>
    <row r="1539" spans="1:5" customFormat="1" x14ac:dyDescent="0.25">
      <c r="A1539" s="7" t="s">
        <v>6</v>
      </c>
      <c r="B1539" s="7">
        <v>218898419</v>
      </c>
      <c r="C1539" s="7">
        <v>218898427</v>
      </c>
      <c r="D1539" s="8" t="str">
        <f t="shared" si="24"/>
        <v>https://asia.ensembl.org/Homo_sapiens/Location/View?r=2:218898419-218898427;db=core</v>
      </c>
      <c r="E1539" s="9">
        <v>2</v>
      </c>
    </row>
    <row r="1540" spans="1:5" customFormat="1" x14ac:dyDescent="0.25">
      <c r="A1540" s="7" t="s">
        <v>5</v>
      </c>
      <c r="B1540" s="7">
        <v>218960810</v>
      </c>
      <c r="C1540" s="7">
        <v>218960818</v>
      </c>
      <c r="D1540" s="8" t="str">
        <f t="shared" si="24"/>
        <v>https://asia.ensembl.org/Homo_sapiens/Location/View?r=2:218960810-218960818;db=core</v>
      </c>
      <c r="E1540" s="9">
        <v>2</v>
      </c>
    </row>
    <row r="1541" spans="1:5" customFormat="1" x14ac:dyDescent="0.25">
      <c r="A1541" s="7" t="s">
        <v>6</v>
      </c>
      <c r="B1541" s="7">
        <v>218981762</v>
      </c>
      <c r="C1541" s="7">
        <v>218981770</v>
      </c>
      <c r="D1541" s="8" t="str">
        <f t="shared" si="24"/>
        <v>https://asia.ensembl.org/Homo_sapiens/Location/View?r=2:218981762-218981770;db=core</v>
      </c>
      <c r="E1541" s="9">
        <v>2</v>
      </c>
    </row>
    <row r="1542" spans="1:5" customFormat="1" x14ac:dyDescent="0.25">
      <c r="A1542" s="7" t="s">
        <v>6</v>
      </c>
      <c r="B1542" s="7">
        <v>218981967</v>
      </c>
      <c r="C1542" s="7">
        <v>218981975</v>
      </c>
      <c r="D1542" s="8" t="str">
        <f t="shared" si="24"/>
        <v>https://asia.ensembl.org/Homo_sapiens/Location/View?r=2:218981967-218981975;db=core</v>
      </c>
      <c r="E1542" s="9">
        <v>2</v>
      </c>
    </row>
    <row r="1543" spans="1:5" customFormat="1" x14ac:dyDescent="0.25">
      <c r="A1543" s="7" t="s">
        <v>7</v>
      </c>
      <c r="B1543" s="7">
        <v>219001579</v>
      </c>
      <c r="C1543" s="7">
        <v>219001587</v>
      </c>
      <c r="D1543" s="8" t="str">
        <f t="shared" si="24"/>
        <v>https://asia.ensembl.org/Homo_sapiens/Location/View?r=2:219001579-219001587;db=core</v>
      </c>
      <c r="E1543" s="9">
        <v>2</v>
      </c>
    </row>
    <row r="1544" spans="1:5" customFormat="1" x14ac:dyDescent="0.25">
      <c r="A1544" s="7" t="s">
        <v>7</v>
      </c>
      <c r="B1544" s="7">
        <v>219178331</v>
      </c>
      <c r="C1544" s="7">
        <v>219178339</v>
      </c>
      <c r="D1544" s="8" t="str">
        <f t="shared" si="24"/>
        <v>https://asia.ensembl.org/Homo_sapiens/Location/View?r=2:219178331-219178339;db=core</v>
      </c>
      <c r="E1544" s="9">
        <v>2</v>
      </c>
    </row>
    <row r="1545" spans="1:5" customFormat="1" x14ac:dyDescent="0.25">
      <c r="A1545" s="7" t="s">
        <v>7</v>
      </c>
      <c r="B1545" s="7">
        <v>219178552</v>
      </c>
      <c r="C1545" s="7">
        <v>219178560</v>
      </c>
      <c r="D1545" s="8" t="str">
        <f t="shared" si="24"/>
        <v>https://asia.ensembl.org/Homo_sapiens/Location/View?r=2:219178552-219178560;db=core</v>
      </c>
      <c r="E1545" s="9">
        <v>2</v>
      </c>
    </row>
    <row r="1546" spans="1:5" customFormat="1" x14ac:dyDescent="0.25">
      <c r="A1546" s="7" t="s">
        <v>6</v>
      </c>
      <c r="B1546" s="7">
        <v>219331781</v>
      </c>
      <c r="C1546" s="7">
        <v>219331789</v>
      </c>
      <c r="D1546" s="8" t="str">
        <f t="shared" si="24"/>
        <v>https://asia.ensembl.org/Homo_sapiens/Location/View?r=2:219331781-219331789;db=core</v>
      </c>
      <c r="E1546" s="9">
        <v>2</v>
      </c>
    </row>
    <row r="1547" spans="1:5" customFormat="1" x14ac:dyDescent="0.25">
      <c r="A1547" s="7" t="s">
        <v>5</v>
      </c>
      <c r="B1547" s="7">
        <v>219388590</v>
      </c>
      <c r="C1547" s="7">
        <v>219388598</v>
      </c>
      <c r="D1547" s="8" t="str">
        <f t="shared" si="24"/>
        <v>https://asia.ensembl.org/Homo_sapiens/Location/View?r=2:219388590-219388598;db=core</v>
      </c>
      <c r="E1547" s="9">
        <v>2</v>
      </c>
    </row>
    <row r="1548" spans="1:5" customFormat="1" x14ac:dyDescent="0.25">
      <c r="A1548" s="7" t="s">
        <v>6</v>
      </c>
      <c r="B1548" s="7">
        <v>219570355</v>
      </c>
      <c r="C1548" s="7">
        <v>219570363</v>
      </c>
      <c r="D1548" s="8" t="str">
        <f t="shared" si="24"/>
        <v>https://asia.ensembl.org/Homo_sapiens/Location/View?r=2:219570355-219570363;db=core</v>
      </c>
      <c r="E1548" s="9">
        <v>2</v>
      </c>
    </row>
    <row r="1549" spans="1:5" customFormat="1" x14ac:dyDescent="0.25">
      <c r="A1549" s="7" t="s">
        <v>6</v>
      </c>
      <c r="B1549" s="7">
        <v>219571110</v>
      </c>
      <c r="C1549" s="7">
        <v>219571118</v>
      </c>
      <c r="D1549" s="8" t="str">
        <f t="shared" si="24"/>
        <v>https://asia.ensembl.org/Homo_sapiens/Location/View?r=2:219571110-219571118;db=core</v>
      </c>
      <c r="E1549" s="9">
        <v>2</v>
      </c>
    </row>
    <row r="1550" spans="1:5" customFormat="1" x14ac:dyDescent="0.25">
      <c r="A1550" s="7" t="s">
        <v>7</v>
      </c>
      <c r="B1550" s="7">
        <v>219751059</v>
      </c>
      <c r="C1550" s="7">
        <v>219751067</v>
      </c>
      <c r="D1550" s="8" t="str">
        <f t="shared" si="24"/>
        <v>https://asia.ensembl.org/Homo_sapiens/Location/View?r=2:219751059-219751067;db=core</v>
      </c>
      <c r="E1550" s="9">
        <v>2</v>
      </c>
    </row>
    <row r="1551" spans="1:5" customFormat="1" x14ac:dyDescent="0.25">
      <c r="A1551" s="7" t="s">
        <v>5</v>
      </c>
      <c r="B1551" s="7">
        <v>221104533</v>
      </c>
      <c r="C1551" s="7">
        <v>221104541</v>
      </c>
      <c r="D1551" s="8" t="str">
        <f t="shared" si="24"/>
        <v>https://asia.ensembl.org/Homo_sapiens/Location/View?r=2:221104533-221104541;db=core</v>
      </c>
      <c r="E1551" s="9">
        <v>2</v>
      </c>
    </row>
    <row r="1552" spans="1:5" customFormat="1" x14ac:dyDescent="0.25">
      <c r="A1552" s="7" t="s">
        <v>6</v>
      </c>
      <c r="B1552" s="7">
        <v>221574214</v>
      </c>
      <c r="C1552" s="7">
        <v>221574222</v>
      </c>
      <c r="D1552" s="8" t="str">
        <f t="shared" si="24"/>
        <v>https://asia.ensembl.org/Homo_sapiens/Location/View?r=2:221574214-221574222;db=core</v>
      </c>
      <c r="E1552" s="9">
        <v>2</v>
      </c>
    </row>
    <row r="1553" spans="1:5" customFormat="1" x14ac:dyDescent="0.25">
      <c r="A1553" s="7" t="s">
        <v>6</v>
      </c>
      <c r="B1553" s="7">
        <v>222295708</v>
      </c>
      <c r="C1553" s="7">
        <v>222295716</v>
      </c>
      <c r="D1553" s="8" t="str">
        <f t="shared" si="24"/>
        <v>https://asia.ensembl.org/Homo_sapiens/Location/View?r=2:222295708-222295716;db=core</v>
      </c>
      <c r="E1553" s="9">
        <v>2</v>
      </c>
    </row>
    <row r="1554" spans="1:5" customFormat="1" x14ac:dyDescent="0.25">
      <c r="A1554" s="7" t="s">
        <v>15</v>
      </c>
      <c r="B1554" s="7">
        <v>222319075</v>
      </c>
      <c r="C1554" s="7">
        <v>222319089</v>
      </c>
      <c r="D1554" s="8" t="str">
        <f t="shared" si="24"/>
        <v>https://asia.ensembl.org/Homo_sapiens/Location/View?r=2:222319075-222319089;db=core</v>
      </c>
      <c r="E1554" s="9">
        <v>2</v>
      </c>
    </row>
    <row r="1555" spans="1:5" customFormat="1" x14ac:dyDescent="0.25">
      <c r="A1555" s="7" t="s">
        <v>20</v>
      </c>
      <c r="B1555" s="7">
        <v>222319466</v>
      </c>
      <c r="C1555" s="7">
        <v>222319483</v>
      </c>
      <c r="D1555" s="8" t="str">
        <f t="shared" si="24"/>
        <v>https://asia.ensembl.org/Homo_sapiens/Location/View?r=2:222319466-222319483;db=core</v>
      </c>
      <c r="E1555" s="9">
        <v>2</v>
      </c>
    </row>
    <row r="1556" spans="1:5" customFormat="1" x14ac:dyDescent="0.25">
      <c r="A1556" s="7" t="s">
        <v>6</v>
      </c>
      <c r="B1556" s="7">
        <v>222861172</v>
      </c>
      <c r="C1556" s="7">
        <v>222861180</v>
      </c>
      <c r="D1556" s="8" t="str">
        <f t="shared" si="24"/>
        <v>https://asia.ensembl.org/Homo_sapiens/Location/View?r=2:222861172-222861180;db=core</v>
      </c>
      <c r="E1556" s="9">
        <v>2</v>
      </c>
    </row>
    <row r="1557" spans="1:5" customFormat="1" x14ac:dyDescent="0.25">
      <c r="A1557" s="7" t="s">
        <v>12</v>
      </c>
      <c r="B1557" s="7">
        <v>222961922</v>
      </c>
      <c r="C1557" s="7">
        <v>222961930</v>
      </c>
      <c r="D1557" s="8" t="str">
        <f t="shared" si="24"/>
        <v>https://asia.ensembl.org/Homo_sapiens/Location/View?r=2:222961922-222961930;db=core</v>
      </c>
      <c r="E1557" s="9">
        <v>2</v>
      </c>
    </row>
    <row r="1558" spans="1:5" customFormat="1" x14ac:dyDescent="0.25">
      <c r="A1558" s="7" t="s">
        <v>6</v>
      </c>
      <c r="B1558" s="7">
        <v>223148355</v>
      </c>
      <c r="C1558" s="7">
        <v>223148363</v>
      </c>
      <c r="D1558" s="8" t="str">
        <f t="shared" si="24"/>
        <v>https://asia.ensembl.org/Homo_sapiens/Location/View?r=2:223148355-223148363;db=core</v>
      </c>
      <c r="E1558" s="9">
        <v>2</v>
      </c>
    </row>
    <row r="1559" spans="1:5" customFormat="1" x14ac:dyDescent="0.25">
      <c r="A1559" s="7" t="s">
        <v>5</v>
      </c>
      <c r="B1559" s="7">
        <v>223837459</v>
      </c>
      <c r="C1559" s="7">
        <v>223837467</v>
      </c>
      <c r="D1559" s="8" t="str">
        <f t="shared" si="24"/>
        <v>https://asia.ensembl.org/Homo_sapiens/Location/View?r=2:223837459-223837467;db=core</v>
      </c>
      <c r="E1559" s="9">
        <v>2</v>
      </c>
    </row>
    <row r="1560" spans="1:5" customFormat="1" x14ac:dyDescent="0.25">
      <c r="A1560" s="7" t="s">
        <v>9</v>
      </c>
      <c r="B1560" s="7">
        <v>224585104</v>
      </c>
      <c r="C1560" s="7">
        <v>224585115</v>
      </c>
      <c r="D1560" s="8" t="str">
        <f t="shared" si="24"/>
        <v>https://asia.ensembl.org/Homo_sapiens/Location/View?r=2:224585104-224585115;db=core</v>
      </c>
      <c r="E1560" s="9">
        <v>2</v>
      </c>
    </row>
    <row r="1561" spans="1:5" customFormat="1" x14ac:dyDescent="0.25">
      <c r="A1561" s="7" t="s">
        <v>14</v>
      </c>
      <c r="B1561" s="7">
        <v>224585176</v>
      </c>
      <c r="C1561" s="7">
        <v>224585199</v>
      </c>
      <c r="D1561" s="8" t="str">
        <f t="shared" si="24"/>
        <v>https://asia.ensembl.org/Homo_sapiens/Location/View?r=2:224585176-224585199;db=core</v>
      </c>
      <c r="E1561" s="9">
        <v>2</v>
      </c>
    </row>
    <row r="1562" spans="1:5" customFormat="1" x14ac:dyDescent="0.25">
      <c r="A1562" s="7" t="s">
        <v>18</v>
      </c>
      <c r="B1562" s="7">
        <v>224585307</v>
      </c>
      <c r="C1562" s="7">
        <v>224585321</v>
      </c>
      <c r="D1562" s="8" t="str">
        <f t="shared" si="24"/>
        <v>https://asia.ensembl.org/Homo_sapiens/Location/View?r=2:224585307-224585321;db=core</v>
      </c>
      <c r="E1562" s="9">
        <v>2</v>
      </c>
    </row>
    <row r="1563" spans="1:5" customFormat="1" x14ac:dyDescent="0.25">
      <c r="A1563" s="7" t="s">
        <v>7</v>
      </c>
      <c r="B1563" s="7">
        <v>225553156</v>
      </c>
      <c r="C1563" s="7">
        <v>225553164</v>
      </c>
      <c r="D1563" s="8" t="str">
        <f t="shared" si="24"/>
        <v>https://asia.ensembl.org/Homo_sapiens/Location/View?r=2:225553156-225553164;db=core</v>
      </c>
      <c r="E1563" s="9">
        <v>2</v>
      </c>
    </row>
    <row r="1564" spans="1:5" customFormat="1" x14ac:dyDescent="0.25">
      <c r="A1564" s="7" t="s">
        <v>11</v>
      </c>
      <c r="B1564" s="7">
        <v>226799033</v>
      </c>
      <c r="C1564" s="7">
        <v>226799044</v>
      </c>
      <c r="D1564" s="8" t="str">
        <f t="shared" si="24"/>
        <v>https://asia.ensembl.org/Homo_sapiens/Location/View?r=2:226799033-226799044;db=core</v>
      </c>
      <c r="E1564" s="9">
        <v>2</v>
      </c>
    </row>
    <row r="1565" spans="1:5" customFormat="1" x14ac:dyDescent="0.25">
      <c r="A1565" s="7" t="s">
        <v>5</v>
      </c>
      <c r="B1565" s="7">
        <v>226799814</v>
      </c>
      <c r="C1565" s="7">
        <v>226799822</v>
      </c>
      <c r="D1565" s="8" t="str">
        <f t="shared" si="24"/>
        <v>https://asia.ensembl.org/Homo_sapiens/Location/View?r=2:226799814-226799822;db=core</v>
      </c>
      <c r="E1565" s="9">
        <v>2</v>
      </c>
    </row>
    <row r="1566" spans="1:5" customFormat="1" x14ac:dyDescent="0.25">
      <c r="A1566" s="7" t="s">
        <v>7</v>
      </c>
      <c r="B1566" s="7">
        <v>227164788</v>
      </c>
      <c r="C1566" s="7">
        <v>227164796</v>
      </c>
      <c r="D1566" s="8" t="str">
        <f t="shared" si="24"/>
        <v>https://asia.ensembl.org/Homo_sapiens/Location/View?r=2:227164788-227164796;db=core</v>
      </c>
      <c r="E1566" s="9">
        <v>2</v>
      </c>
    </row>
    <row r="1567" spans="1:5" customFormat="1" x14ac:dyDescent="0.25">
      <c r="A1567" s="7" t="s">
        <v>6</v>
      </c>
      <c r="B1567" s="7">
        <v>227460215</v>
      </c>
      <c r="C1567" s="7">
        <v>227460223</v>
      </c>
      <c r="D1567" s="8" t="str">
        <f t="shared" si="24"/>
        <v>https://asia.ensembl.org/Homo_sapiens/Location/View?r=2:227460215-227460223;db=core</v>
      </c>
      <c r="E1567" s="9">
        <v>2</v>
      </c>
    </row>
    <row r="1568" spans="1:5" customFormat="1" x14ac:dyDescent="0.25">
      <c r="A1568" s="7" t="s">
        <v>18</v>
      </c>
      <c r="B1568" s="7">
        <v>227472179</v>
      </c>
      <c r="C1568" s="7">
        <v>227472193</v>
      </c>
      <c r="D1568" s="8" t="str">
        <f t="shared" ref="D1568:D1631" si="25">HYPERLINK(CONCATENATE("https://asia.ensembl.org/Homo_sapiens/Location/View?r=2",":",B1568,"-",C1568,";db=core"))</f>
        <v>https://asia.ensembl.org/Homo_sapiens/Location/View?r=2:227472179-227472193;db=core</v>
      </c>
      <c r="E1568" s="9">
        <v>2</v>
      </c>
    </row>
    <row r="1569" spans="1:5" customFormat="1" x14ac:dyDescent="0.25">
      <c r="A1569" s="7" t="s">
        <v>6</v>
      </c>
      <c r="B1569" s="7">
        <v>227472321</v>
      </c>
      <c r="C1569" s="7">
        <v>227472329</v>
      </c>
      <c r="D1569" s="8" t="str">
        <f t="shared" si="25"/>
        <v>https://asia.ensembl.org/Homo_sapiens/Location/View?r=2:227472321-227472329;db=core</v>
      </c>
      <c r="E1569" s="9">
        <v>2</v>
      </c>
    </row>
    <row r="1570" spans="1:5" customFormat="1" x14ac:dyDescent="0.25">
      <c r="A1570" s="7" t="s">
        <v>5</v>
      </c>
      <c r="B1570" s="7">
        <v>227472915</v>
      </c>
      <c r="C1570" s="7">
        <v>227472923</v>
      </c>
      <c r="D1570" s="8" t="str">
        <f t="shared" si="25"/>
        <v>https://asia.ensembl.org/Homo_sapiens/Location/View?r=2:227472915-227472923;db=core</v>
      </c>
      <c r="E1570" s="9">
        <v>2</v>
      </c>
    </row>
    <row r="1571" spans="1:5" customFormat="1" x14ac:dyDescent="0.25">
      <c r="A1571" s="7" t="s">
        <v>12</v>
      </c>
      <c r="B1571" s="7">
        <v>227859820</v>
      </c>
      <c r="C1571" s="7">
        <v>227859828</v>
      </c>
      <c r="D1571" s="8" t="str">
        <f t="shared" si="25"/>
        <v>https://asia.ensembl.org/Homo_sapiens/Location/View?r=2:227859820-227859828;db=core</v>
      </c>
      <c r="E1571" s="9">
        <v>2</v>
      </c>
    </row>
    <row r="1572" spans="1:5" customFormat="1" x14ac:dyDescent="0.25">
      <c r="A1572" s="7" t="s">
        <v>9</v>
      </c>
      <c r="B1572" s="7">
        <v>228181719</v>
      </c>
      <c r="C1572" s="7">
        <v>228181730</v>
      </c>
      <c r="D1572" s="8" t="str">
        <f t="shared" si="25"/>
        <v>https://asia.ensembl.org/Homo_sapiens/Location/View?r=2:228181719-228181730;db=core</v>
      </c>
      <c r="E1572" s="9">
        <v>2</v>
      </c>
    </row>
    <row r="1573" spans="1:5" customFormat="1" x14ac:dyDescent="0.25">
      <c r="A1573" s="7" t="s">
        <v>7</v>
      </c>
      <c r="B1573" s="7">
        <v>229271316</v>
      </c>
      <c r="C1573" s="7">
        <v>229271324</v>
      </c>
      <c r="D1573" s="8" t="str">
        <f t="shared" si="25"/>
        <v>https://asia.ensembl.org/Homo_sapiens/Location/View?r=2:229271316-229271324;db=core</v>
      </c>
      <c r="E1573" s="9">
        <v>2</v>
      </c>
    </row>
    <row r="1574" spans="1:5" customFormat="1" x14ac:dyDescent="0.25">
      <c r="A1574" s="7" t="s">
        <v>7</v>
      </c>
      <c r="B1574" s="7">
        <v>229652908</v>
      </c>
      <c r="C1574" s="7">
        <v>229652916</v>
      </c>
      <c r="D1574" s="8" t="str">
        <f t="shared" si="25"/>
        <v>https://asia.ensembl.org/Homo_sapiens/Location/View?r=2:229652908-229652916;db=core</v>
      </c>
      <c r="E1574" s="9">
        <v>2</v>
      </c>
    </row>
    <row r="1575" spans="1:5" customFormat="1" x14ac:dyDescent="0.25">
      <c r="A1575" s="7" t="s">
        <v>8</v>
      </c>
      <c r="B1575" s="7">
        <v>230713056</v>
      </c>
      <c r="C1575" s="7">
        <v>230713067</v>
      </c>
      <c r="D1575" s="8" t="str">
        <f t="shared" si="25"/>
        <v>https://asia.ensembl.org/Homo_sapiens/Location/View?r=2:230713056-230713067;db=core</v>
      </c>
      <c r="E1575" s="9">
        <v>2</v>
      </c>
    </row>
    <row r="1576" spans="1:5" customFormat="1" x14ac:dyDescent="0.25">
      <c r="A1576" s="7" t="s">
        <v>6</v>
      </c>
      <c r="B1576" s="7">
        <v>230713336</v>
      </c>
      <c r="C1576" s="7">
        <v>230713344</v>
      </c>
      <c r="D1576" s="8" t="str">
        <f t="shared" si="25"/>
        <v>https://asia.ensembl.org/Homo_sapiens/Location/View?r=2:230713336-230713344;db=core</v>
      </c>
      <c r="E1576" s="9">
        <v>2</v>
      </c>
    </row>
    <row r="1577" spans="1:5" customFormat="1" x14ac:dyDescent="0.25">
      <c r="A1577" s="7" t="s">
        <v>6</v>
      </c>
      <c r="B1577" s="7">
        <v>230828683</v>
      </c>
      <c r="C1577" s="7">
        <v>230828691</v>
      </c>
      <c r="D1577" s="8" t="str">
        <f t="shared" si="25"/>
        <v>https://asia.ensembl.org/Homo_sapiens/Location/View?r=2:230828683-230828691;db=core</v>
      </c>
      <c r="E1577" s="9">
        <v>2</v>
      </c>
    </row>
    <row r="1578" spans="1:5" customFormat="1" x14ac:dyDescent="0.25">
      <c r="A1578" s="7" t="s">
        <v>6</v>
      </c>
      <c r="B1578" s="7">
        <v>230829109</v>
      </c>
      <c r="C1578" s="7">
        <v>230829117</v>
      </c>
      <c r="D1578" s="8" t="str">
        <f t="shared" si="25"/>
        <v>https://asia.ensembl.org/Homo_sapiens/Location/View?r=2:230829109-230829117;db=core</v>
      </c>
      <c r="E1578" s="9">
        <v>2</v>
      </c>
    </row>
    <row r="1579" spans="1:5" customFormat="1" x14ac:dyDescent="0.25">
      <c r="A1579" s="7" t="s">
        <v>6</v>
      </c>
      <c r="B1579" s="7">
        <v>231037552</v>
      </c>
      <c r="C1579" s="7">
        <v>231037560</v>
      </c>
      <c r="D1579" s="8" t="str">
        <f t="shared" si="25"/>
        <v>https://asia.ensembl.org/Homo_sapiens/Location/View?r=2:231037552-231037560;db=core</v>
      </c>
      <c r="E1579" s="9">
        <v>2</v>
      </c>
    </row>
    <row r="1580" spans="1:5" customFormat="1" x14ac:dyDescent="0.25">
      <c r="A1580" s="7" t="s">
        <v>20</v>
      </c>
      <c r="B1580" s="7">
        <v>231037843</v>
      </c>
      <c r="C1580" s="7">
        <v>231037860</v>
      </c>
      <c r="D1580" s="8" t="str">
        <f t="shared" si="25"/>
        <v>https://asia.ensembl.org/Homo_sapiens/Location/View?r=2:231037843-231037860;db=core</v>
      </c>
      <c r="E1580" s="9">
        <v>2</v>
      </c>
    </row>
    <row r="1581" spans="1:5" customFormat="1" x14ac:dyDescent="0.25">
      <c r="A1581" s="7" t="s">
        <v>5</v>
      </c>
      <c r="B1581" s="7">
        <v>231057077</v>
      </c>
      <c r="C1581" s="7">
        <v>231057085</v>
      </c>
      <c r="D1581" s="8" t="str">
        <f t="shared" si="25"/>
        <v>https://asia.ensembl.org/Homo_sapiens/Location/View?r=2:231057077-231057085;db=core</v>
      </c>
      <c r="E1581" s="9">
        <v>2</v>
      </c>
    </row>
    <row r="1582" spans="1:5" customFormat="1" x14ac:dyDescent="0.25">
      <c r="A1582" s="7" t="s">
        <v>7</v>
      </c>
      <c r="B1582" s="7">
        <v>231126294</v>
      </c>
      <c r="C1582" s="7">
        <v>231126302</v>
      </c>
      <c r="D1582" s="8" t="str">
        <f t="shared" si="25"/>
        <v>https://asia.ensembl.org/Homo_sapiens/Location/View?r=2:231126294-231126302;db=core</v>
      </c>
      <c r="E1582" s="9">
        <v>2</v>
      </c>
    </row>
    <row r="1583" spans="1:5" customFormat="1" x14ac:dyDescent="0.25">
      <c r="A1583" s="7" t="s">
        <v>7</v>
      </c>
      <c r="B1583" s="7">
        <v>231198617</v>
      </c>
      <c r="C1583" s="7">
        <v>231198625</v>
      </c>
      <c r="D1583" s="8" t="str">
        <f t="shared" si="25"/>
        <v>https://asia.ensembl.org/Homo_sapiens/Location/View?r=2:231198617-231198625;db=core</v>
      </c>
      <c r="E1583" s="9">
        <v>2</v>
      </c>
    </row>
    <row r="1584" spans="1:5" customFormat="1" x14ac:dyDescent="0.25">
      <c r="A1584" s="7" t="s">
        <v>6</v>
      </c>
      <c r="B1584" s="7">
        <v>231395591</v>
      </c>
      <c r="C1584" s="7">
        <v>231395599</v>
      </c>
      <c r="D1584" s="8" t="str">
        <f t="shared" si="25"/>
        <v>https://asia.ensembl.org/Homo_sapiens/Location/View?r=2:231395591-231395599;db=core</v>
      </c>
      <c r="E1584" s="9">
        <v>2</v>
      </c>
    </row>
    <row r="1585" spans="1:5" customFormat="1" x14ac:dyDescent="0.25">
      <c r="A1585" s="7" t="s">
        <v>6</v>
      </c>
      <c r="B1585" s="7">
        <v>231681062</v>
      </c>
      <c r="C1585" s="7">
        <v>231681070</v>
      </c>
      <c r="D1585" s="8" t="str">
        <f t="shared" si="25"/>
        <v>https://asia.ensembl.org/Homo_sapiens/Location/View?r=2:231681062-231681070;db=core</v>
      </c>
      <c r="E1585" s="9">
        <v>2</v>
      </c>
    </row>
    <row r="1586" spans="1:5" customFormat="1" x14ac:dyDescent="0.25">
      <c r="A1586" s="7" t="s">
        <v>12</v>
      </c>
      <c r="B1586" s="7">
        <v>231747915</v>
      </c>
      <c r="C1586" s="7">
        <v>231747923</v>
      </c>
      <c r="D1586" s="8" t="str">
        <f t="shared" si="25"/>
        <v>https://asia.ensembl.org/Homo_sapiens/Location/View?r=2:231747915-231747923;db=core</v>
      </c>
      <c r="E1586" s="9">
        <v>2</v>
      </c>
    </row>
    <row r="1587" spans="1:5" customFormat="1" x14ac:dyDescent="0.25">
      <c r="A1587" s="7" t="s">
        <v>12</v>
      </c>
      <c r="B1587" s="7">
        <v>231969023</v>
      </c>
      <c r="C1587" s="7">
        <v>231969031</v>
      </c>
      <c r="D1587" s="8" t="str">
        <f t="shared" si="25"/>
        <v>https://asia.ensembl.org/Homo_sapiens/Location/View?r=2:231969023-231969031;db=core</v>
      </c>
      <c r="E1587" s="9">
        <v>2</v>
      </c>
    </row>
    <row r="1588" spans="1:5" customFormat="1" x14ac:dyDescent="0.25">
      <c r="A1588" s="7" t="s">
        <v>12</v>
      </c>
      <c r="B1588" s="7">
        <v>232420944</v>
      </c>
      <c r="C1588" s="7">
        <v>232420952</v>
      </c>
      <c r="D1588" s="8" t="str">
        <f t="shared" si="25"/>
        <v>https://asia.ensembl.org/Homo_sapiens/Location/View?r=2:232420944-232420952;db=core</v>
      </c>
      <c r="E1588" s="9">
        <v>2</v>
      </c>
    </row>
    <row r="1589" spans="1:5" customFormat="1" x14ac:dyDescent="0.25">
      <c r="A1589" s="7" t="s">
        <v>16</v>
      </c>
      <c r="B1589" s="7">
        <v>232487652</v>
      </c>
      <c r="C1589" s="7">
        <v>232487663</v>
      </c>
      <c r="D1589" s="8" t="str">
        <f t="shared" si="25"/>
        <v>https://asia.ensembl.org/Homo_sapiens/Location/View?r=2:232487652-232487663;db=core</v>
      </c>
      <c r="E1589" s="9">
        <v>2</v>
      </c>
    </row>
    <row r="1590" spans="1:5" customFormat="1" x14ac:dyDescent="0.25">
      <c r="A1590" s="7" t="s">
        <v>5</v>
      </c>
      <c r="B1590" s="7">
        <v>232515286</v>
      </c>
      <c r="C1590" s="7">
        <v>232515294</v>
      </c>
      <c r="D1590" s="8" t="str">
        <f t="shared" si="25"/>
        <v>https://asia.ensembl.org/Homo_sapiens/Location/View?r=2:232515286-232515294;db=core</v>
      </c>
      <c r="E1590" s="9">
        <v>2</v>
      </c>
    </row>
    <row r="1591" spans="1:5" customFormat="1" x14ac:dyDescent="0.25">
      <c r="A1591" s="7" t="s">
        <v>6</v>
      </c>
      <c r="B1591" s="7">
        <v>232522270</v>
      </c>
      <c r="C1591" s="7">
        <v>232522278</v>
      </c>
      <c r="D1591" s="8" t="str">
        <f t="shared" si="25"/>
        <v>https://asia.ensembl.org/Homo_sapiens/Location/View?r=2:232522270-232522278;db=core</v>
      </c>
      <c r="E1591" s="9">
        <v>2</v>
      </c>
    </row>
    <row r="1592" spans="1:5" customFormat="1" x14ac:dyDescent="0.25">
      <c r="A1592" s="7" t="s">
        <v>5</v>
      </c>
      <c r="B1592" s="7">
        <v>232633966</v>
      </c>
      <c r="C1592" s="7">
        <v>232633974</v>
      </c>
      <c r="D1592" s="8" t="str">
        <f t="shared" si="25"/>
        <v>https://asia.ensembl.org/Homo_sapiens/Location/View?r=2:232633966-232633974;db=core</v>
      </c>
      <c r="E1592" s="9">
        <v>2</v>
      </c>
    </row>
    <row r="1593" spans="1:5" customFormat="1" x14ac:dyDescent="0.25">
      <c r="A1593" s="7" t="s">
        <v>8</v>
      </c>
      <c r="B1593" s="7">
        <v>232928124</v>
      </c>
      <c r="C1593" s="7">
        <v>232928135</v>
      </c>
      <c r="D1593" s="8" t="str">
        <f t="shared" si="25"/>
        <v>https://asia.ensembl.org/Homo_sapiens/Location/View?r=2:232928124-232928135;db=core</v>
      </c>
      <c r="E1593" s="9">
        <v>2</v>
      </c>
    </row>
    <row r="1594" spans="1:5" customFormat="1" x14ac:dyDescent="0.25">
      <c r="A1594" s="7" t="s">
        <v>6</v>
      </c>
      <c r="B1594" s="7">
        <v>232928240</v>
      </c>
      <c r="C1594" s="7">
        <v>232928248</v>
      </c>
      <c r="D1594" s="8" t="str">
        <f t="shared" si="25"/>
        <v>https://asia.ensembl.org/Homo_sapiens/Location/View?r=2:232928240-232928248;db=core</v>
      </c>
      <c r="E1594" s="9">
        <v>2</v>
      </c>
    </row>
    <row r="1595" spans="1:5" customFormat="1" x14ac:dyDescent="0.25">
      <c r="A1595" s="7" t="s">
        <v>5</v>
      </c>
      <c r="B1595" s="7">
        <v>233034711</v>
      </c>
      <c r="C1595" s="7">
        <v>233034719</v>
      </c>
      <c r="D1595" s="8" t="str">
        <f t="shared" si="25"/>
        <v>https://asia.ensembl.org/Homo_sapiens/Location/View?r=2:233034711-233034719;db=core</v>
      </c>
      <c r="E1595" s="9">
        <v>2</v>
      </c>
    </row>
    <row r="1596" spans="1:5" customFormat="1" x14ac:dyDescent="0.25">
      <c r="A1596" s="7" t="s">
        <v>5</v>
      </c>
      <c r="B1596" s="7">
        <v>233337684</v>
      </c>
      <c r="C1596" s="7">
        <v>233337692</v>
      </c>
      <c r="D1596" s="8" t="str">
        <f t="shared" si="25"/>
        <v>https://asia.ensembl.org/Homo_sapiens/Location/View?r=2:233337684-233337692;db=core</v>
      </c>
      <c r="E1596" s="9">
        <v>2</v>
      </c>
    </row>
    <row r="1597" spans="1:5" customFormat="1" x14ac:dyDescent="0.25">
      <c r="A1597" s="7" t="s">
        <v>16</v>
      </c>
      <c r="B1597" s="7">
        <v>233354520</v>
      </c>
      <c r="C1597" s="7">
        <v>233354531</v>
      </c>
      <c r="D1597" s="8" t="str">
        <f t="shared" si="25"/>
        <v>https://asia.ensembl.org/Homo_sapiens/Location/View?r=2:233354520-233354531;db=core</v>
      </c>
      <c r="E1597" s="9">
        <v>2</v>
      </c>
    </row>
    <row r="1598" spans="1:5" customFormat="1" x14ac:dyDescent="0.25">
      <c r="A1598" s="7" t="s">
        <v>5</v>
      </c>
      <c r="B1598" s="7">
        <v>233466559</v>
      </c>
      <c r="C1598" s="7">
        <v>233466567</v>
      </c>
      <c r="D1598" s="8" t="str">
        <f t="shared" si="25"/>
        <v>https://asia.ensembl.org/Homo_sapiens/Location/View?r=2:233466559-233466567;db=core</v>
      </c>
      <c r="E1598" s="9">
        <v>2</v>
      </c>
    </row>
    <row r="1599" spans="1:5" customFormat="1" x14ac:dyDescent="0.25">
      <c r="A1599" s="7" t="s">
        <v>7</v>
      </c>
      <c r="B1599" s="7">
        <v>234952177</v>
      </c>
      <c r="C1599" s="7">
        <v>234952185</v>
      </c>
      <c r="D1599" s="8" t="str">
        <f t="shared" si="25"/>
        <v>https://asia.ensembl.org/Homo_sapiens/Location/View?r=2:234952177-234952185;db=core</v>
      </c>
      <c r="E1599" s="9">
        <v>2</v>
      </c>
    </row>
    <row r="1600" spans="1:5" customFormat="1" x14ac:dyDescent="0.25">
      <c r="A1600" s="7" t="s">
        <v>9</v>
      </c>
      <c r="B1600" s="7">
        <v>235494639</v>
      </c>
      <c r="C1600" s="7">
        <v>235494650</v>
      </c>
      <c r="D1600" s="8" t="str">
        <f t="shared" si="25"/>
        <v>https://asia.ensembl.org/Homo_sapiens/Location/View?r=2:235494639-235494650;db=core</v>
      </c>
      <c r="E1600" s="9">
        <v>2</v>
      </c>
    </row>
    <row r="1601" spans="1:5" customFormat="1" x14ac:dyDescent="0.25">
      <c r="A1601" s="7" t="s">
        <v>6</v>
      </c>
      <c r="B1601" s="7">
        <v>235670851</v>
      </c>
      <c r="C1601" s="7">
        <v>235670859</v>
      </c>
      <c r="D1601" s="8" t="str">
        <f t="shared" si="25"/>
        <v>https://asia.ensembl.org/Homo_sapiens/Location/View?r=2:235670851-235670859;db=core</v>
      </c>
      <c r="E1601" s="9">
        <v>2</v>
      </c>
    </row>
    <row r="1602" spans="1:5" customFormat="1" x14ac:dyDescent="0.25">
      <c r="A1602" s="7" t="s">
        <v>14</v>
      </c>
      <c r="B1602" s="7">
        <v>236167783</v>
      </c>
      <c r="C1602" s="7">
        <v>236167806</v>
      </c>
      <c r="D1602" s="8" t="str">
        <f t="shared" si="25"/>
        <v>https://asia.ensembl.org/Homo_sapiens/Location/View?r=2:236167783-236167806;db=core</v>
      </c>
      <c r="E1602" s="9">
        <v>2</v>
      </c>
    </row>
    <row r="1603" spans="1:5" customFormat="1" x14ac:dyDescent="0.25">
      <c r="A1603" s="7" t="s">
        <v>5</v>
      </c>
      <c r="B1603" s="7">
        <v>236168019</v>
      </c>
      <c r="C1603" s="7">
        <v>236168027</v>
      </c>
      <c r="D1603" s="8" t="str">
        <f t="shared" si="25"/>
        <v>https://asia.ensembl.org/Homo_sapiens/Location/View?r=2:236168019-236168027;db=core</v>
      </c>
      <c r="E1603" s="9">
        <v>2</v>
      </c>
    </row>
    <row r="1604" spans="1:5" customFormat="1" x14ac:dyDescent="0.25">
      <c r="A1604" s="7" t="s">
        <v>5</v>
      </c>
      <c r="B1604" s="7">
        <v>236171580</v>
      </c>
      <c r="C1604" s="7">
        <v>236171588</v>
      </c>
      <c r="D1604" s="8" t="str">
        <f t="shared" si="25"/>
        <v>https://asia.ensembl.org/Homo_sapiens/Location/View?r=2:236171580-236171588;db=core</v>
      </c>
      <c r="E1604" s="9">
        <v>2</v>
      </c>
    </row>
    <row r="1605" spans="1:5" customFormat="1" x14ac:dyDescent="0.25">
      <c r="A1605" s="7" t="s">
        <v>6</v>
      </c>
      <c r="B1605" s="7">
        <v>236634013</v>
      </c>
      <c r="C1605" s="7">
        <v>236634021</v>
      </c>
      <c r="D1605" s="8" t="str">
        <f t="shared" si="25"/>
        <v>https://asia.ensembl.org/Homo_sapiens/Location/View?r=2:236634013-236634021;db=core</v>
      </c>
      <c r="E1605" s="9">
        <v>2</v>
      </c>
    </row>
    <row r="1606" spans="1:5" customFormat="1" x14ac:dyDescent="0.25">
      <c r="A1606" s="7" t="s">
        <v>5</v>
      </c>
      <c r="B1606" s="7">
        <v>237859546</v>
      </c>
      <c r="C1606" s="7">
        <v>237859554</v>
      </c>
      <c r="D1606" s="8" t="str">
        <f t="shared" si="25"/>
        <v>https://asia.ensembl.org/Homo_sapiens/Location/View?r=2:237859546-237859554;db=core</v>
      </c>
      <c r="E1606" s="9">
        <v>2</v>
      </c>
    </row>
    <row r="1607" spans="1:5" customFormat="1" x14ac:dyDescent="0.25">
      <c r="A1607" s="7" t="s">
        <v>5</v>
      </c>
      <c r="B1607" s="7">
        <v>238104803</v>
      </c>
      <c r="C1607" s="7">
        <v>238104811</v>
      </c>
      <c r="D1607" s="8" t="str">
        <f t="shared" si="25"/>
        <v>https://asia.ensembl.org/Homo_sapiens/Location/View?r=2:238104803-238104811;db=core</v>
      </c>
      <c r="E1607" s="9">
        <v>2</v>
      </c>
    </row>
    <row r="1608" spans="1:5" customFormat="1" x14ac:dyDescent="0.25">
      <c r="A1608" s="7" t="s">
        <v>8</v>
      </c>
      <c r="B1608" s="7">
        <v>238159067</v>
      </c>
      <c r="C1608" s="7">
        <v>238159078</v>
      </c>
      <c r="D1608" s="8" t="str">
        <f t="shared" si="25"/>
        <v>https://asia.ensembl.org/Homo_sapiens/Location/View?r=2:238159067-238159078;db=core</v>
      </c>
      <c r="E1608" s="9">
        <v>2</v>
      </c>
    </row>
    <row r="1609" spans="1:5" customFormat="1" x14ac:dyDescent="0.25">
      <c r="A1609" s="7" t="s">
        <v>5</v>
      </c>
      <c r="B1609" s="7">
        <v>238159135</v>
      </c>
      <c r="C1609" s="7">
        <v>238159143</v>
      </c>
      <c r="D1609" s="8" t="str">
        <f t="shared" si="25"/>
        <v>https://asia.ensembl.org/Homo_sapiens/Location/View?r=2:238159135-238159143;db=core</v>
      </c>
      <c r="E1609" s="9">
        <v>2</v>
      </c>
    </row>
    <row r="1610" spans="1:5" customFormat="1" x14ac:dyDescent="0.25">
      <c r="A1610" s="7" t="s">
        <v>6</v>
      </c>
      <c r="B1610" s="7">
        <v>238172566</v>
      </c>
      <c r="C1610" s="7">
        <v>238172574</v>
      </c>
      <c r="D1610" s="8" t="str">
        <f t="shared" si="25"/>
        <v>https://asia.ensembl.org/Homo_sapiens/Location/View?r=2:238172566-238172574;db=core</v>
      </c>
      <c r="E1610" s="9">
        <v>2</v>
      </c>
    </row>
    <row r="1611" spans="1:5" customFormat="1" x14ac:dyDescent="0.25">
      <c r="A1611" s="7" t="s">
        <v>18</v>
      </c>
      <c r="B1611" s="7">
        <v>238320561</v>
      </c>
      <c r="C1611" s="7">
        <v>238320575</v>
      </c>
      <c r="D1611" s="8" t="str">
        <f t="shared" si="25"/>
        <v>https://asia.ensembl.org/Homo_sapiens/Location/View?r=2:238320561-238320575;db=core</v>
      </c>
      <c r="E1611" s="9">
        <v>2</v>
      </c>
    </row>
    <row r="1612" spans="1:5" customFormat="1" x14ac:dyDescent="0.25">
      <c r="A1612" s="7" t="s">
        <v>6</v>
      </c>
      <c r="B1612" s="7">
        <v>239239893</v>
      </c>
      <c r="C1612" s="7">
        <v>239239901</v>
      </c>
      <c r="D1612" s="8" t="str">
        <f t="shared" si="25"/>
        <v>https://asia.ensembl.org/Homo_sapiens/Location/View?r=2:239239893-239239901;db=core</v>
      </c>
      <c r="E1612" s="9">
        <v>2</v>
      </c>
    </row>
    <row r="1613" spans="1:5" customFormat="1" x14ac:dyDescent="0.25">
      <c r="A1613" s="7" t="s">
        <v>6</v>
      </c>
      <c r="B1613" s="7">
        <v>239302235</v>
      </c>
      <c r="C1613" s="7">
        <v>239302243</v>
      </c>
      <c r="D1613" s="8" t="str">
        <f t="shared" si="25"/>
        <v>https://asia.ensembl.org/Homo_sapiens/Location/View?r=2:239302235-239302243;db=core</v>
      </c>
      <c r="E1613" s="9">
        <v>2</v>
      </c>
    </row>
    <row r="1614" spans="1:5" customFormat="1" x14ac:dyDescent="0.25">
      <c r="A1614" s="7" t="s">
        <v>9</v>
      </c>
      <c r="B1614" s="7">
        <v>239400698</v>
      </c>
      <c r="C1614" s="7">
        <v>239400709</v>
      </c>
      <c r="D1614" s="8" t="str">
        <f t="shared" si="25"/>
        <v>https://asia.ensembl.org/Homo_sapiens/Location/View?r=2:239400698-239400709;db=core</v>
      </c>
      <c r="E1614" s="9">
        <v>2</v>
      </c>
    </row>
    <row r="1615" spans="1:5" customFormat="1" x14ac:dyDescent="0.25">
      <c r="A1615" s="7" t="s">
        <v>29</v>
      </c>
      <c r="B1615" s="7">
        <v>239400852</v>
      </c>
      <c r="C1615" s="7">
        <v>239400869</v>
      </c>
      <c r="D1615" s="8" t="str">
        <f t="shared" si="25"/>
        <v>https://asia.ensembl.org/Homo_sapiens/Location/View?r=2:239400852-239400869;db=core</v>
      </c>
      <c r="E1615" s="9">
        <v>2</v>
      </c>
    </row>
    <row r="1616" spans="1:5" customFormat="1" x14ac:dyDescent="0.25">
      <c r="A1616" s="7" t="s">
        <v>6</v>
      </c>
      <c r="B1616" s="7">
        <v>239400903</v>
      </c>
      <c r="C1616" s="7">
        <v>239400911</v>
      </c>
      <c r="D1616" s="8" t="str">
        <f t="shared" si="25"/>
        <v>https://asia.ensembl.org/Homo_sapiens/Location/View?r=2:239400903-239400911;db=core</v>
      </c>
      <c r="E1616" s="9">
        <v>2</v>
      </c>
    </row>
    <row r="1617" spans="1:5" customFormat="1" x14ac:dyDescent="0.25">
      <c r="A1617" s="7" t="s">
        <v>5</v>
      </c>
      <c r="B1617" s="7">
        <v>240025128</v>
      </c>
      <c r="C1617" s="7">
        <v>240025136</v>
      </c>
      <c r="D1617" s="8" t="str">
        <f t="shared" si="25"/>
        <v>https://asia.ensembl.org/Homo_sapiens/Location/View?r=2:240025128-240025136;db=core</v>
      </c>
      <c r="E1617" s="9">
        <v>2</v>
      </c>
    </row>
    <row r="1618" spans="1:5" customFormat="1" x14ac:dyDescent="0.25">
      <c r="A1618" s="7" t="s">
        <v>6</v>
      </c>
      <c r="B1618" s="7">
        <v>240412370</v>
      </c>
      <c r="C1618" s="7">
        <v>240412378</v>
      </c>
      <c r="D1618" s="8" t="str">
        <f t="shared" si="25"/>
        <v>https://asia.ensembl.org/Homo_sapiens/Location/View?r=2:240412370-240412378;db=core</v>
      </c>
      <c r="E1618" s="9">
        <v>2</v>
      </c>
    </row>
    <row r="1619" spans="1:5" customFormat="1" x14ac:dyDescent="0.25">
      <c r="A1619" s="7" t="s">
        <v>6</v>
      </c>
      <c r="B1619" s="7">
        <v>240435123</v>
      </c>
      <c r="C1619" s="7">
        <v>240435131</v>
      </c>
      <c r="D1619" s="8" t="str">
        <f t="shared" si="25"/>
        <v>https://asia.ensembl.org/Homo_sapiens/Location/View?r=2:240435123-240435131;db=core</v>
      </c>
      <c r="E1619" s="9">
        <v>2</v>
      </c>
    </row>
    <row r="1620" spans="1:5" customFormat="1" x14ac:dyDescent="0.25">
      <c r="A1620" s="7" t="s">
        <v>8</v>
      </c>
      <c r="B1620" s="7">
        <v>240435782</v>
      </c>
      <c r="C1620" s="7">
        <v>240435793</v>
      </c>
      <c r="D1620" s="8" t="str">
        <f t="shared" si="25"/>
        <v>https://asia.ensembl.org/Homo_sapiens/Location/View?r=2:240435782-240435793;db=core</v>
      </c>
      <c r="E1620" s="9">
        <v>2</v>
      </c>
    </row>
    <row r="1621" spans="1:5" customFormat="1" x14ac:dyDescent="0.25">
      <c r="A1621" s="7" t="s">
        <v>5</v>
      </c>
      <c r="B1621" s="7">
        <v>240443123</v>
      </c>
      <c r="C1621" s="7">
        <v>240443131</v>
      </c>
      <c r="D1621" s="8" t="str">
        <f t="shared" si="25"/>
        <v>https://asia.ensembl.org/Homo_sapiens/Location/View?r=2:240443123-240443131;db=core</v>
      </c>
      <c r="E1621" s="9">
        <v>2</v>
      </c>
    </row>
    <row r="1622" spans="1:5" customFormat="1" x14ac:dyDescent="0.25">
      <c r="A1622" s="7" t="s">
        <v>5</v>
      </c>
      <c r="B1622" s="7">
        <v>240453466</v>
      </c>
      <c r="C1622" s="7">
        <v>240453474</v>
      </c>
      <c r="D1622" s="8" t="str">
        <f t="shared" si="25"/>
        <v>https://asia.ensembl.org/Homo_sapiens/Location/View?r=2:240453466-240453474;db=core</v>
      </c>
      <c r="E1622" s="9">
        <v>2</v>
      </c>
    </row>
    <row r="1623" spans="1:5" customFormat="1" x14ac:dyDescent="0.25">
      <c r="A1623" s="7" t="s">
        <v>12</v>
      </c>
      <c r="B1623" s="7">
        <v>240460627</v>
      </c>
      <c r="C1623" s="7">
        <v>240460635</v>
      </c>
      <c r="D1623" s="8" t="str">
        <f t="shared" si="25"/>
        <v>https://asia.ensembl.org/Homo_sapiens/Location/View?r=2:240460627-240460635;db=core</v>
      </c>
      <c r="E1623" s="9">
        <v>2</v>
      </c>
    </row>
    <row r="1624" spans="1:5" customFormat="1" x14ac:dyDescent="0.25">
      <c r="A1624" s="7" t="s">
        <v>5</v>
      </c>
      <c r="B1624" s="7">
        <v>240568550</v>
      </c>
      <c r="C1624" s="7">
        <v>240568558</v>
      </c>
      <c r="D1624" s="8" t="str">
        <f t="shared" si="25"/>
        <v>https://asia.ensembl.org/Homo_sapiens/Location/View?r=2:240568550-240568558;db=core</v>
      </c>
      <c r="E1624" s="9">
        <v>2</v>
      </c>
    </row>
    <row r="1625" spans="1:5" customFormat="1" x14ac:dyDescent="0.25">
      <c r="A1625" s="7" t="s">
        <v>12</v>
      </c>
      <c r="B1625" s="7">
        <v>240568654</v>
      </c>
      <c r="C1625" s="7">
        <v>240568662</v>
      </c>
      <c r="D1625" s="8" t="str">
        <f t="shared" si="25"/>
        <v>https://asia.ensembl.org/Homo_sapiens/Location/View?r=2:240568654-240568662;db=core</v>
      </c>
      <c r="E1625" s="9">
        <v>2</v>
      </c>
    </row>
    <row r="1626" spans="1:5" customFormat="1" x14ac:dyDescent="0.25">
      <c r="A1626" s="7" t="s">
        <v>16</v>
      </c>
      <c r="B1626" s="7">
        <v>240586829</v>
      </c>
      <c r="C1626" s="7">
        <v>240586840</v>
      </c>
      <c r="D1626" s="8" t="str">
        <f t="shared" si="25"/>
        <v>https://asia.ensembl.org/Homo_sapiens/Location/View?r=2:240586829-240586840;db=core</v>
      </c>
      <c r="E1626" s="9">
        <v>2</v>
      </c>
    </row>
    <row r="1627" spans="1:5" customFormat="1" x14ac:dyDescent="0.25">
      <c r="A1627" s="7" t="s">
        <v>6</v>
      </c>
      <c r="B1627" s="7">
        <v>240681033</v>
      </c>
      <c r="C1627" s="7">
        <v>240681041</v>
      </c>
      <c r="D1627" s="8" t="str">
        <f t="shared" si="25"/>
        <v>https://asia.ensembl.org/Homo_sapiens/Location/View?r=2:240681033-240681041;db=core</v>
      </c>
      <c r="E1627" s="9">
        <v>2</v>
      </c>
    </row>
    <row r="1628" spans="1:5" customFormat="1" x14ac:dyDescent="0.25">
      <c r="A1628" s="7" t="s">
        <v>5</v>
      </c>
      <c r="B1628" s="7">
        <v>240693709</v>
      </c>
      <c r="C1628" s="7">
        <v>240693717</v>
      </c>
      <c r="D1628" s="8" t="str">
        <f t="shared" si="25"/>
        <v>https://asia.ensembl.org/Homo_sapiens/Location/View?r=2:240693709-240693717;db=core</v>
      </c>
      <c r="E1628" s="9">
        <v>2</v>
      </c>
    </row>
    <row r="1629" spans="1:5" customFormat="1" x14ac:dyDescent="0.25">
      <c r="A1629" s="7" t="s">
        <v>6</v>
      </c>
      <c r="B1629" s="7">
        <v>240701714</v>
      </c>
      <c r="C1629" s="7">
        <v>240701722</v>
      </c>
      <c r="D1629" s="8" t="str">
        <f t="shared" si="25"/>
        <v>https://asia.ensembl.org/Homo_sapiens/Location/View?r=2:240701714-240701722;db=core</v>
      </c>
      <c r="E1629" s="9">
        <v>2</v>
      </c>
    </row>
    <row r="1630" spans="1:5" customFormat="1" x14ac:dyDescent="0.25">
      <c r="A1630" s="7" t="s">
        <v>6</v>
      </c>
      <c r="B1630" s="7">
        <v>240820136</v>
      </c>
      <c r="C1630" s="7">
        <v>240820144</v>
      </c>
      <c r="D1630" s="8" t="str">
        <f t="shared" si="25"/>
        <v>https://asia.ensembl.org/Homo_sapiens/Location/View?r=2:240820136-240820144;db=core</v>
      </c>
      <c r="E1630" s="9">
        <v>2</v>
      </c>
    </row>
    <row r="1631" spans="1:5" customFormat="1" x14ac:dyDescent="0.25">
      <c r="A1631" s="7" t="s">
        <v>6</v>
      </c>
      <c r="B1631" s="7">
        <v>240892526</v>
      </c>
      <c r="C1631" s="7">
        <v>240892534</v>
      </c>
      <c r="D1631" s="8" t="str">
        <f t="shared" si="25"/>
        <v>https://asia.ensembl.org/Homo_sapiens/Location/View?r=2:240892526-240892534;db=core</v>
      </c>
      <c r="E1631" s="9">
        <v>2</v>
      </c>
    </row>
    <row r="1632" spans="1:5" customFormat="1" x14ac:dyDescent="0.25">
      <c r="A1632" s="7" t="s">
        <v>12</v>
      </c>
      <c r="B1632" s="7">
        <v>241102499</v>
      </c>
      <c r="C1632" s="7">
        <v>241102507</v>
      </c>
      <c r="D1632" s="8" t="str">
        <f t="shared" ref="D1632:D1639" si="26">HYPERLINK(CONCATENATE("https://asia.ensembl.org/Homo_sapiens/Location/View?r=2",":",B1632,"-",C1632,";db=core"))</f>
        <v>https://asia.ensembl.org/Homo_sapiens/Location/View?r=2:241102499-241102507;db=core</v>
      </c>
      <c r="E1632" s="9">
        <v>2</v>
      </c>
    </row>
    <row r="1633" spans="1:5" customFormat="1" x14ac:dyDescent="0.25">
      <c r="A1633" s="7" t="s">
        <v>6</v>
      </c>
      <c r="B1633" s="7">
        <v>241150563</v>
      </c>
      <c r="C1633" s="7">
        <v>241150571</v>
      </c>
      <c r="D1633" s="8" t="str">
        <f t="shared" si="26"/>
        <v>https://asia.ensembl.org/Homo_sapiens/Location/View?r=2:241150563-241150571;db=core</v>
      </c>
      <c r="E1633" s="9">
        <v>2</v>
      </c>
    </row>
    <row r="1634" spans="1:5" customFormat="1" x14ac:dyDescent="0.25">
      <c r="A1634" s="7" t="s">
        <v>5</v>
      </c>
      <c r="B1634" s="7">
        <v>241150649</v>
      </c>
      <c r="C1634" s="7">
        <v>241150657</v>
      </c>
      <c r="D1634" s="8" t="str">
        <f t="shared" si="26"/>
        <v>https://asia.ensembl.org/Homo_sapiens/Location/View?r=2:241150649-241150657;db=core</v>
      </c>
      <c r="E1634" s="9">
        <v>2</v>
      </c>
    </row>
    <row r="1635" spans="1:5" customFormat="1" x14ac:dyDescent="0.25">
      <c r="A1635" s="7" t="s">
        <v>6</v>
      </c>
      <c r="B1635" s="7">
        <v>241272865</v>
      </c>
      <c r="C1635" s="7">
        <v>241272873</v>
      </c>
      <c r="D1635" s="8" t="str">
        <f t="shared" si="26"/>
        <v>https://asia.ensembl.org/Homo_sapiens/Location/View?r=2:241272865-241272873;db=core</v>
      </c>
      <c r="E1635" s="9">
        <v>2</v>
      </c>
    </row>
    <row r="1636" spans="1:5" customFormat="1" x14ac:dyDescent="0.25">
      <c r="A1636" s="7" t="s">
        <v>5</v>
      </c>
      <c r="B1636" s="7">
        <v>241500754</v>
      </c>
      <c r="C1636" s="7">
        <v>241500762</v>
      </c>
      <c r="D1636" s="8" t="str">
        <f t="shared" si="26"/>
        <v>https://asia.ensembl.org/Homo_sapiens/Location/View?r=2:241500754-241500762;db=core</v>
      </c>
      <c r="E1636" s="9">
        <v>2</v>
      </c>
    </row>
    <row r="1637" spans="1:5" customFormat="1" x14ac:dyDescent="0.25">
      <c r="A1637" s="7" t="s">
        <v>6</v>
      </c>
      <c r="B1637" s="7">
        <v>241725487</v>
      </c>
      <c r="C1637" s="7">
        <v>241725495</v>
      </c>
      <c r="D1637" s="8" t="str">
        <f t="shared" si="26"/>
        <v>https://asia.ensembl.org/Homo_sapiens/Location/View?r=2:241725487-241725495;db=core</v>
      </c>
      <c r="E1637" s="9">
        <v>2</v>
      </c>
    </row>
    <row r="1638" spans="1:5" customFormat="1" x14ac:dyDescent="0.25">
      <c r="A1638" s="7" t="s">
        <v>6</v>
      </c>
      <c r="B1638" s="7">
        <v>241814765</v>
      </c>
      <c r="C1638" s="7">
        <v>241814773</v>
      </c>
      <c r="D1638" s="8" t="str">
        <f t="shared" si="26"/>
        <v>https://asia.ensembl.org/Homo_sapiens/Location/View?r=2:241814765-241814773;db=core</v>
      </c>
      <c r="E1638" s="9">
        <v>2</v>
      </c>
    </row>
    <row r="1639" spans="1:5" customFormat="1" x14ac:dyDescent="0.25">
      <c r="A1639" s="7" t="s">
        <v>5</v>
      </c>
      <c r="B1639" s="7">
        <v>241901196</v>
      </c>
      <c r="C1639" s="7">
        <v>241901204</v>
      </c>
      <c r="D1639" s="8" t="str">
        <f t="shared" si="26"/>
        <v>https://asia.ensembl.org/Homo_sapiens/Location/View?r=2:241901196-241901204;db=core</v>
      </c>
      <c r="E1639" s="9">
        <v>2</v>
      </c>
    </row>
    <row r="1640" spans="1:5" customFormat="1" x14ac:dyDescent="0.25">
      <c r="A1640" s="7" t="s">
        <v>6</v>
      </c>
      <c r="B1640" s="7">
        <v>3799549</v>
      </c>
      <c r="C1640" s="7">
        <v>3799557</v>
      </c>
      <c r="D1640" s="8" t="str">
        <f t="shared" ref="D1640:D1703" si="27">HYPERLINK(CONCATENATE("https://asia.ensembl.org/Homo_sapiens/Location/View?r=3",":",B1640,"-",C1640,";db=core"))</f>
        <v>https://asia.ensembl.org/Homo_sapiens/Location/View?r=3:3799549-3799557;db=core</v>
      </c>
      <c r="E1640" s="9">
        <v>3</v>
      </c>
    </row>
    <row r="1641" spans="1:5" customFormat="1" x14ac:dyDescent="0.25">
      <c r="A1641" s="7" t="s">
        <v>5</v>
      </c>
      <c r="B1641" s="7">
        <v>4753352</v>
      </c>
      <c r="C1641" s="7">
        <v>4753360</v>
      </c>
      <c r="D1641" s="8" t="str">
        <f t="shared" si="27"/>
        <v>https://asia.ensembl.org/Homo_sapiens/Location/View?r=3:4753352-4753360;db=core</v>
      </c>
      <c r="E1641" s="9">
        <v>3</v>
      </c>
    </row>
    <row r="1642" spans="1:5" customFormat="1" x14ac:dyDescent="0.25">
      <c r="A1642" s="7" t="s">
        <v>6</v>
      </c>
      <c r="B1642" s="7">
        <v>4796465</v>
      </c>
      <c r="C1642" s="7">
        <v>4796473</v>
      </c>
      <c r="D1642" s="8" t="str">
        <f t="shared" si="27"/>
        <v>https://asia.ensembl.org/Homo_sapiens/Location/View?r=3:4796465-4796473;db=core</v>
      </c>
      <c r="E1642" s="9">
        <v>3</v>
      </c>
    </row>
    <row r="1643" spans="1:5" customFormat="1" x14ac:dyDescent="0.25">
      <c r="A1643" s="7" t="s">
        <v>9</v>
      </c>
      <c r="B1643" s="7">
        <v>6861471</v>
      </c>
      <c r="C1643" s="7">
        <v>6861482</v>
      </c>
      <c r="D1643" s="8" t="str">
        <f t="shared" si="27"/>
        <v>https://asia.ensembl.org/Homo_sapiens/Location/View?r=3:6861471-6861482;db=core</v>
      </c>
      <c r="E1643" s="9">
        <v>3</v>
      </c>
    </row>
    <row r="1644" spans="1:5" customFormat="1" x14ac:dyDescent="0.25">
      <c r="A1644" s="7" t="s">
        <v>9</v>
      </c>
      <c r="B1644" s="7">
        <v>6861471</v>
      </c>
      <c r="C1644" s="7">
        <v>6861482</v>
      </c>
      <c r="D1644" s="8" t="str">
        <f t="shared" si="27"/>
        <v>https://asia.ensembl.org/Homo_sapiens/Location/View?r=3:6861471-6861482;db=core</v>
      </c>
      <c r="E1644" s="9">
        <v>3</v>
      </c>
    </row>
    <row r="1645" spans="1:5" customFormat="1" x14ac:dyDescent="0.25">
      <c r="A1645" s="7" t="s">
        <v>6</v>
      </c>
      <c r="B1645" s="7">
        <v>8736669</v>
      </c>
      <c r="C1645" s="7">
        <v>8736677</v>
      </c>
      <c r="D1645" s="8" t="str">
        <f t="shared" si="27"/>
        <v>https://asia.ensembl.org/Homo_sapiens/Location/View?r=3:8736669-8736677;db=core</v>
      </c>
      <c r="E1645" s="9">
        <v>3</v>
      </c>
    </row>
    <row r="1646" spans="1:5" customFormat="1" x14ac:dyDescent="0.25">
      <c r="A1646" s="7" t="s">
        <v>12</v>
      </c>
      <c r="B1646" s="7">
        <v>8767465</v>
      </c>
      <c r="C1646" s="7">
        <v>8767473</v>
      </c>
      <c r="D1646" s="8" t="str">
        <f t="shared" si="27"/>
        <v>https://asia.ensembl.org/Homo_sapiens/Location/View?r=3:8767465-8767473;db=core</v>
      </c>
      <c r="E1646" s="9">
        <v>3</v>
      </c>
    </row>
    <row r="1647" spans="1:5" customFormat="1" x14ac:dyDescent="0.25">
      <c r="A1647" s="7" t="s">
        <v>5</v>
      </c>
      <c r="B1647" s="7">
        <v>9396618</v>
      </c>
      <c r="C1647" s="7">
        <v>9396626</v>
      </c>
      <c r="D1647" s="8" t="str">
        <f t="shared" si="27"/>
        <v>https://asia.ensembl.org/Homo_sapiens/Location/View?r=3:9396618-9396626;db=core</v>
      </c>
      <c r="E1647" s="9">
        <v>3</v>
      </c>
    </row>
    <row r="1648" spans="1:5" customFormat="1" x14ac:dyDescent="0.25">
      <c r="A1648" s="7" t="s">
        <v>19</v>
      </c>
      <c r="B1648" s="7">
        <v>9397651</v>
      </c>
      <c r="C1648" s="7">
        <v>9397683</v>
      </c>
      <c r="D1648" s="8" t="str">
        <f t="shared" si="27"/>
        <v>https://asia.ensembl.org/Homo_sapiens/Location/View?r=3:9397651-9397683;db=core</v>
      </c>
      <c r="E1648" s="9">
        <v>3</v>
      </c>
    </row>
    <row r="1649" spans="1:5" customFormat="1" x14ac:dyDescent="0.25">
      <c r="A1649" s="7" t="s">
        <v>6</v>
      </c>
      <c r="B1649" s="7">
        <v>9553771</v>
      </c>
      <c r="C1649" s="7">
        <v>9553779</v>
      </c>
      <c r="D1649" s="8" t="str">
        <f t="shared" si="27"/>
        <v>https://asia.ensembl.org/Homo_sapiens/Location/View?r=3:9553771-9553779;db=core</v>
      </c>
      <c r="E1649" s="9">
        <v>3</v>
      </c>
    </row>
    <row r="1650" spans="1:5" customFormat="1" x14ac:dyDescent="0.25">
      <c r="A1650" s="7" t="s">
        <v>6</v>
      </c>
      <c r="B1650" s="7">
        <v>9603830</v>
      </c>
      <c r="C1650" s="7">
        <v>9603838</v>
      </c>
      <c r="D1650" s="8" t="str">
        <f t="shared" si="27"/>
        <v>https://asia.ensembl.org/Homo_sapiens/Location/View?r=3:9603830-9603838;db=core</v>
      </c>
      <c r="E1650" s="9">
        <v>3</v>
      </c>
    </row>
    <row r="1651" spans="1:5" customFormat="1" x14ac:dyDescent="0.25">
      <c r="A1651" s="7" t="s">
        <v>8</v>
      </c>
      <c r="B1651" s="7">
        <v>9649598</v>
      </c>
      <c r="C1651" s="7">
        <v>9649609</v>
      </c>
      <c r="D1651" s="8" t="str">
        <f t="shared" si="27"/>
        <v>https://asia.ensembl.org/Homo_sapiens/Location/View?r=3:9649598-9649609;db=core</v>
      </c>
      <c r="E1651" s="9">
        <v>3</v>
      </c>
    </row>
    <row r="1652" spans="1:5" customFormat="1" x14ac:dyDescent="0.25">
      <c r="A1652" s="7" t="s">
        <v>15</v>
      </c>
      <c r="B1652" s="7">
        <v>9703882</v>
      </c>
      <c r="C1652" s="7">
        <v>9703896</v>
      </c>
      <c r="D1652" s="8" t="str">
        <f t="shared" si="27"/>
        <v>https://asia.ensembl.org/Homo_sapiens/Location/View?r=3:9703882-9703896;db=core</v>
      </c>
      <c r="E1652" s="9">
        <v>3</v>
      </c>
    </row>
    <row r="1653" spans="1:5" customFormat="1" x14ac:dyDescent="0.25">
      <c r="A1653" s="7" t="s">
        <v>6</v>
      </c>
      <c r="B1653" s="7">
        <v>9731895</v>
      </c>
      <c r="C1653" s="7">
        <v>9731903</v>
      </c>
      <c r="D1653" s="8" t="str">
        <f t="shared" si="27"/>
        <v>https://asia.ensembl.org/Homo_sapiens/Location/View?r=3:9731895-9731903;db=core</v>
      </c>
      <c r="E1653" s="9">
        <v>3</v>
      </c>
    </row>
    <row r="1654" spans="1:5" customFormat="1" x14ac:dyDescent="0.25">
      <c r="A1654" s="7" t="s">
        <v>6</v>
      </c>
      <c r="B1654" s="7">
        <v>10115691</v>
      </c>
      <c r="C1654" s="7">
        <v>10115699</v>
      </c>
      <c r="D1654" s="8" t="str">
        <f t="shared" si="27"/>
        <v>https://asia.ensembl.org/Homo_sapiens/Location/View?r=3:10115691-10115699;db=core</v>
      </c>
      <c r="E1654" s="9">
        <v>3</v>
      </c>
    </row>
    <row r="1655" spans="1:5" customFormat="1" x14ac:dyDescent="0.25">
      <c r="A1655" s="7" t="s">
        <v>5</v>
      </c>
      <c r="B1655" s="7">
        <v>10165263</v>
      </c>
      <c r="C1655" s="7">
        <v>10165271</v>
      </c>
      <c r="D1655" s="8" t="str">
        <f t="shared" si="27"/>
        <v>https://asia.ensembl.org/Homo_sapiens/Location/View?r=3:10165263-10165271;db=core</v>
      </c>
      <c r="E1655" s="9">
        <v>3</v>
      </c>
    </row>
    <row r="1656" spans="1:5" customFormat="1" x14ac:dyDescent="0.25">
      <c r="A1656" s="7" t="s">
        <v>5</v>
      </c>
      <c r="B1656" s="7">
        <v>10552149</v>
      </c>
      <c r="C1656" s="7">
        <v>10552157</v>
      </c>
      <c r="D1656" s="8" t="str">
        <f t="shared" si="27"/>
        <v>https://asia.ensembl.org/Homo_sapiens/Location/View?r=3:10552149-10552157;db=core</v>
      </c>
      <c r="E1656" s="9">
        <v>3</v>
      </c>
    </row>
    <row r="1657" spans="1:5" customFormat="1" x14ac:dyDescent="0.25">
      <c r="A1657" s="7" t="s">
        <v>12</v>
      </c>
      <c r="B1657" s="7">
        <v>10707941</v>
      </c>
      <c r="C1657" s="7">
        <v>10707949</v>
      </c>
      <c r="D1657" s="8" t="str">
        <f t="shared" si="27"/>
        <v>https://asia.ensembl.org/Homo_sapiens/Location/View?r=3:10707941-10707949;db=core</v>
      </c>
      <c r="E1657" s="9">
        <v>3</v>
      </c>
    </row>
    <row r="1658" spans="1:5" customFormat="1" x14ac:dyDescent="0.25">
      <c r="A1658" s="7" t="s">
        <v>12</v>
      </c>
      <c r="B1658" s="7">
        <v>10707953</v>
      </c>
      <c r="C1658" s="7">
        <v>10707961</v>
      </c>
      <c r="D1658" s="8" t="str">
        <f t="shared" si="27"/>
        <v>https://asia.ensembl.org/Homo_sapiens/Location/View?r=3:10707953-10707961;db=core</v>
      </c>
      <c r="E1658" s="9">
        <v>3</v>
      </c>
    </row>
    <row r="1659" spans="1:5" customFormat="1" x14ac:dyDescent="0.25">
      <c r="A1659" s="7" t="s">
        <v>5</v>
      </c>
      <c r="B1659" s="7">
        <v>10764432</v>
      </c>
      <c r="C1659" s="7">
        <v>10764440</v>
      </c>
      <c r="D1659" s="8" t="str">
        <f t="shared" si="27"/>
        <v>https://asia.ensembl.org/Homo_sapiens/Location/View?r=3:10764432-10764440;db=core</v>
      </c>
      <c r="E1659" s="9">
        <v>3</v>
      </c>
    </row>
    <row r="1660" spans="1:5" customFormat="1" x14ac:dyDescent="0.25">
      <c r="A1660" s="7" t="s">
        <v>6</v>
      </c>
      <c r="B1660" s="7">
        <v>10816218</v>
      </c>
      <c r="C1660" s="7">
        <v>10816226</v>
      </c>
      <c r="D1660" s="8" t="str">
        <f t="shared" si="27"/>
        <v>https://asia.ensembl.org/Homo_sapiens/Location/View?r=3:10816218-10816226;db=core</v>
      </c>
      <c r="E1660" s="9">
        <v>3</v>
      </c>
    </row>
    <row r="1661" spans="1:5" customFormat="1" x14ac:dyDescent="0.25">
      <c r="A1661" s="7" t="s">
        <v>6</v>
      </c>
      <c r="B1661" s="7">
        <v>11183604</v>
      </c>
      <c r="C1661" s="7">
        <v>11183612</v>
      </c>
      <c r="D1661" s="8" t="str">
        <f t="shared" si="27"/>
        <v>https://asia.ensembl.org/Homo_sapiens/Location/View?r=3:11183604-11183612;db=core</v>
      </c>
      <c r="E1661" s="9">
        <v>3</v>
      </c>
    </row>
    <row r="1662" spans="1:5" customFormat="1" x14ac:dyDescent="0.25">
      <c r="A1662" s="7" t="s">
        <v>5</v>
      </c>
      <c r="B1662" s="7">
        <v>12004444</v>
      </c>
      <c r="C1662" s="7">
        <v>12004452</v>
      </c>
      <c r="D1662" s="8" t="str">
        <f t="shared" si="27"/>
        <v>https://asia.ensembl.org/Homo_sapiens/Location/View?r=3:12004444-12004452;db=core</v>
      </c>
      <c r="E1662" s="9">
        <v>3</v>
      </c>
    </row>
    <row r="1663" spans="1:5" customFormat="1" x14ac:dyDescent="0.25">
      <c r="A1663" s="7" t="s">
        <v>13</v>
      </c>
      <c r="B1663" s="7">
        <v>12004649</v>
      </c>
      <c r="C1663" s="7">
        <v>12004666</v>
      </c>
      <c r="D1663" s="8" t="str">
        <f t="shared" si="27"/>
        <v>https://asia.ensembl.org/Homo_sapiens/Location/View?r=3:12004649-12004666;db=core</v>
      </c>
      <c r="E1663" s="9">
        <v>3</v>
      </c>
    </row>
    <row r="1664" spans="1:5" customFormat="1" x14ac:dyDescent="0.25">
      <c r="A1664" s="7" t="s">
        <v>12</v>
      </c>
      <c r="B1664" s="7">
        <v>12004733</v>
      </c>
      <c r="C1664" s="7">
        <v>12004741</v>
      </c>
      <c r="D1664" s="8" t="str">
        <f t="shared" si="27"/>
        <v>https://asia.ensembl.org/Homo_sapiens/Location/View?r=3:12004733-12004741;db=core</v>
      </c>
      <c r="E1664" s="9">
        <v>3</v>
      </c>
    </row>
    <row r="1665" spans="1:5" customFormat="1" x14ac:dyDescent="0.25">
      <c r="A1665" s="7" t="s">
        <v>6</v>
      </c>
      <c r="B1665" s="7">
        <v>12287746</v>
      </c>
      <c r="C1665" s="7">
        <v>12287754</v>
      </c>
      <c r="D1665" s="8" t="str">
        <f t="shared" si="27"/>
        <v>https://asia.ensembl.org/Homo_sapiens/Location/View?r=3:12287746-12287754;db=core</v>
      </c>
      <c r="E1665" s="9">
        <v>3</v>
      </c>
    </row>
    <row r="1666" spans="1:5" customFormat="1" x14ac:dyDescent="0.25">
      <c r="A1666" s="7" t="s">
        <v>5</v>
      </c>
      <c r="B1666" s="7">
        <v>12287950</v>
      </c>
      <c r="C1666" s="7">
        <v>12287958</v>
      </c>
      <c r="D1666" s="8" t="str">
        <f t="shared" si="27"/>
        <v>https://asia.ensembl.org/Homo_sapiens/Location/View?r=3:12287950-12287958;db=core</v>
      </c>
      <c r="E1666" s="9">
        <v>3</v>
      </c>
    </row>
    <row r="1667" spans="1:5" customFormat="1" x14ac:dyDescent="0.25">
      <c r="A1667" s="7" t="s">
        <v>6</v>
      </c>
      <c r="B1667" s="7">
        <v>12557113</v>
      </c>
      <c r="C1667" s="7">
        <v>12557121</v>
      </c>
      <c r="D1667" s="8" t="str">
        <f t="shared" si="27"/>
        <v>https://asia.ensembl.org/Homo_sapiens/Location/View?r=3:12557113-12557121;db=core</v>
      </c>
      <c r="E1667" s="9">
        <v>3</v>
      </c>
    </row>
    <row r="1668" spans="1:5" customFormat="1" x14ac:dyDescent="0.25">
      <c r="A1668" s="7" t="s">
        <v>9</v>
      </c>
      <c r="B1668" s="7">
        <v>13283029</v>
      </c>
      <c r="C1668" s="7">
        <v>13283040</v>
      </c>
      <c r="D1668" s="8" t="str">
        <f t="shared" si="27"/>
        <v>https://asia.ensembl.org/Homo_sapiens/Location/View?r=3:13283029-13283040;db=core</v>
      </c>
      <c r="E1668" s="9">
        <v>3</v>
      </c>
    </row>
    <row r="1669" spans="1:5" customFormat="1" x14ac:dyDescent="0.25">
      <c r="A1669" s="7" t="s">
        <v>6</v>
      </c>
      <c r="B1669" s="7">
        <v>13421350</v>
      </c>
      <c r="C1669" s="7">
        <v>13421358</v>
      </c>
      <c r="D1669" s="8" t="str">
        <f t="shared" si="27"/>
        <v>https://asia.ensembl.org/Homo_sapiens/Location/View?r=3:13421350-13421358;db=core</v>
      </c>
      <c r="E1669" s="9">
        <v>3</v>
      </c>
    </row>
    <row r="1670" spans="1:5" customFormat="1" x14ac:dyDescent="0.25">
      <c r="A1670" s="7" t="s">
        <v>6</v>
      </c>
      <c r="B1670" s="7">
        <v>13570661</v>
      </c>
      <c r="C1670" s="7">
        <v>13570669</v>
      </c>
      <c r="D1670" s="8" t="str">
        <f t="shared" si="27"/>
        <v>https://asia.ensembl.org/Homo_sapiens/Location/View?r=3:13570661-13570669;db=core</v>
      </c>
      <c r="E1670" s="9">
        <v>3</v>
      </c>
    </row>
    <row r="1671" spans="1:5" customFormat="1" x14ac:dyDescent="0.25">
      <c r="A1671" s="7" t="s">
        <v>5</v>
      </c>
      <c r="B1671" s="7">
        <v>13655320</v>
      </c>
      <c r="C1671" s="7">
        <v>13655328</v>
      </c>
      <c r="D1671" s="8" t="str">
        <f t="shared" si="27"/>
        <v>https://asia.ensembl.org/Homo_sapiens/Location/View?r=3:13655320-13655328;db=core</v>
      </c>
      <c r="E1671" s="9">
        <v>3</v>
      </c>
    </row>
    <row r="1672" spans="1:5" customFormat="1" x14ac:dyDescent="0.25">
      <c r="A1672" s="7" t="s">
        <v>5</v>
      </c>
      <c r="B1672" s="7">
        <v>13933043</v>
      </c>
      <c r="C1672" s="7">
        <v>13933051</v>
      </c>
      <c r="D1672" s="8" t="str">
        <f t="shared" si="27"/>
        <v>https://asia.ensembl.org/Homo_sapiens/Location/View?r=3:13933043-13933051;db=core</v>
      </c>
      <c r="E1672" s="9">
        <v>3</v>
      </c>
    </row>
    <row r="1673" spans="1:5" customFormat="1" x14ac:dyDescent="0.25">
      <c r="A1673" s="7" t="s">
        <v>6</v>
      </c>
      <c r="B1673" s="7">
        <v>14125166</v>
      </c>
      <c r="C1673" s="7">
        <v>14125174</v>
      </c>
      <c r="D1673" s="8" t="str">
        <f t="shared" si="27"/>
        <v>https://asia.ensembl.org/Homo_sapiens/Location/View?r=3:14125166-14125174;db=core</v>
      </c>
      <c r="E1673" s="9">
        <v>3</v>
      </c>
    </row>
    <row r="1674" spans="1:5" customFormat="1" x14ac:dyDescent="0.25">
      <c r="A1674" s="7" t="s">
        <v>12</v>
      </c>
      <c r="B1674" s="7">
        <v>14810595</v>
      </c>
      <c r="C1674" s="7">
        <v>14810603</v>
      </c>
      <c r="D1674" s="8" t="str">
        <f t="shared" si="27"/>
        <v>https://asia.ensembl.org/Homo_sapiens/Location/View?r=3:14810595-14810603;db=core</v>
      </c>
      <c r="E1674" s="9">
        <v>3</v>
      </c>
    </row>
    <row r="1675" spans="1:5" customFormat="1" x14ac:dyDescent="0.25">
      <c r="A1675" s="7" t="s">
        <v>11</v>
      </c>
      <c r="B1675" s="7">
        <v>14947435</v>
      </c>
      <c r="C1675" s="7">
        <v>14947446</v>
      </c>
      <c r="D1675" s="8" t="str">
        <f t="shared" si="27"/>
        <v>https://asia.ensembl.org/Homo_sapiens/Location/View?r=3:14947435-14947446;db=core</v>
      </c>
      <c r="E1675" s="9">
        <v>3</v>
      </c>
    </row>
    <row r="1676" spans="1:5" customFormat="1" x14ac:dyDescent="0.25">
      <c r="A1676" s="7" t="s">
        <v>20</v>
      </c>
      <c r="B1676" s="7">
        <v>14947612</v>
      </c>
      <c r="C1676" s="7">
        <v>14947629</v>
      </c>
      <c r="D1676" s="8" t="str">
        <f t="shared" si="27"/>
        <v>https://asia.ensembl.org/Homo_sapiens/Location/View?r=3:14947612-14947629;db=core</v>
      </c>
      <c r="E1676" s="9">
        <v>3</v>
      </c>
    </row>
    <row r="1677" spans="1:5" customFormat="1" x14ac:dyDescent="0.25">
      <c r="A1677" s="7" t="s">
        <v>7</v>
      </c>
      <c r="B1677" s="7">
        <v>14947985</v>
      </c>
      <c r="C1677" s="7">
        <v>14947993</v>
      </c>
      <c r="D1677" s="8" t="str">
        <f t="shared" si="27"/>
        <v>https://asia.ensembl.org/Homo_sapiens/Location/View?r=3:14947985-14947993;db=core</v>
      </c>
      <c r="E1677" s="9">
        <v>3</v>
      </c>
    </row>
    <row r="1678" spans="1:5" customFormat="1" x14ac:dyDescent="0.25">
      <c r="A1678" s="7" t="s">
        <v>9</v>
      </c>
      <c r="B1678" s="7">
        <v>14948026</v>
      </c>
      <c r="C1678" s="7">
        <v>14948037</v>
      </c>
      <c r="D1678" s="8" t="str">
        <f t="shared" si="27"/>
        <v>https://asia.ensembl.org/Homo_sapiens/Location/View?r=3:14948026-14948037;db=core</v>
      </c>
      <c r="E1678" s="9">
        <v>3</v>
      </c>
    </row>
    <row r="1679" spans="1:5" customFormat="1" x14ac:dyDescent="0.25">
      <c r="A1679" s="7" t="s">
        <v>12</v>
      </c>
      <c r="B1679" s="7">
        <v>15859455</v>
      </c>
      <c r="C1679" s="7">
        <v>15859463</v>
      </c>
      <c r="D1679" s="8" t="str">
        <f t="shared" si="27"/>
        <v>https://asia.ensembl.org/Homo_sapiens/Location/View?r=3:15859455-15859463;db=core</v>
      </c>
      <c r="E1679" s="9">
        <v>3</v>
      </c>
    </row>
    <row r="1680" spans="1:5" customFormat="1" x14ac:dyDescent="0.25">
      <c r="A1680" s="7" t="s">
        <v>8</v>
      </c>
      <c r="B1680" s="7">
        <v>15859713</v>
      </c>
      <c r="C1680" s="7">
        <v>15859724</v>
      </c>
      <c r="D1680" s="8" t="str">
        <f t="shared" si="27"/>
        <v>https://asia.ensembl.org/Homo_sapiens/Location/View?r=3:15859713-15859724;db=core</v>
      </c>
      <c r="E1680" s="9">
        <v>3</v>
      </c>
    </row>
    <row r="1681" spans="1:5" customFormat="1" x14ac:dyDescent="0.25">
      <c r="A1681" s="7" t="s">
        <v>6</v>
      </c>
      <c r="B1681" s="7">
        <v>16884930</v>
      </c>
      <c r="C1681" s="7">
        <v>16884938</v>
      </c>
      <c r="D1681" s="8" t="str">
        <f t="shared" si="27"/>
        <v>https://asia.ensembl.org/Homo_sapiens/Location/View?r=3:16884930-16884938;db=core</v>
      </c>
      <c r="E1681" s="9">
        <v>3</v>
      </c>
    </row>
    <row r="1682" spans="1:5" customFormat="1" x14ac:dyDescent="0.25">
      <c r="A1682" s="7" t="s">
        <v>6</v>
      </c>
      <c r="B1682" s="7">
        <v>16884976</v>
      </c>
      <c r="C1682" s="7">
        <v>16884984</v>
      </c>
      <c r="D1682" s="8" t="str">
        <f t="shared" si="27"/>
        <v>https://asia.ensembl.org/Homo_sapiens/Location/View?r=3:16884976-16884984;db=core</v>
      </c>
      <c r="E1682" s="9">
        <v>3</v>
      </c>
    </row>
    <row r="1683" spans="1:5" customFormat="1" x14ac:dyDescent="0.25">
      <c r="A1683" s="7" t="s">
        <v>6</v>
      </c>
      <c r="B1683" s="7">
        <v>17706081</v>
      </c>
      <c r="C1683" s="7">
        <v>17706089</v>
      </c>
      <c r="D1683" s="8" t="str">
        <f t="shared" si="27"/>
        <v>https://asia.ensembl.org/Homo_sapiens/Location/View?r=3:17706081-17706089;db=core</v>
      </c>
      <c r="E1683" s="9">
        <v>3</v>
      </c>
    </row>
    <row r="1684" spans="1:5" customFormat="1" x14ac:dyDescent="0.25">
      <c r="A1684" s="7" t="s">
        <v>6</v>
      </c>
      <c r="B1684" s="7">
        <v>17706224</v>
      </c>
      <c r="C1684" s="7">
        <v>17706232</v>
      </c>
      <c r="D1684" s="8" t="str">
        <f t="shared" si="27"/>
        <v>https://asia.ensembl.org/Homo_sapiens/Location/View?r=3:17706224-17706232;db=core</v>
      </c>
      <c r="E1684" s="9">
        <v>3</v>
      </c>
    </row>
    <row r="1685" spans="1:5" customFormat="1" x14ac:dyDescent="0.25">
      <c r="A1685" s="7" t="s">
        <v>7</v>
      </c>
      <c r="B1685" s="7">
        <v>17742278</v>
      </c>
      <c r="C1685" s="7">
        <v>17742286</v>
      </c>
      <c r="D1685" s="8" t="str">
        <f t="shared" si="27"/>
        <v>https://asia.ensembl.org/Homo_sapiens/Location/View?r=3:17742278-17742286;db=core</v>
      </c>
      <c r="E1685" s="9">
        <v>3</v>
      </c>
    </row>
    <row r="1686" spans="1:5" customFormat="1" x14ac:dyDescent="0.25">
      <c r="A1686" s="7" t="s">
        <v>16</v>
      </c>
      <c r="B1686" s="7">
        <v>17742310</v>
      </c>
      <c r="C1686" s="7">
        <v>17742321</v>
      </c>
      <c r="D1686" s="8" t="str">
        <f t="shared" si="27"/>
        <v>https://asia.ensembl.org/Homo_sapiens/Location/View?r=3:17742310-17742321;db=core</v>
      </c>
      <c r="E1686" s="9">
        <v>3</v>
      </c>
    </row>
    <row r="1687" spans="1:5" customFormat="1" x14ac:dyDescent="0.25">
      <c r="A1687" s="7" t="s">
        <v>12</v>
      </c>
      <c r="B1687" s="7">
        <v>18425073</v>
      </c>
      <c r="C1687" s="7">
        <v>18425081</v>
      </c>
      <c r="D1687" s="8" t="str">
        <f t="shared" si="27"/>
        <v>https://asia.ensembl.org/Homo_sapiens/Location/View?r=3:18425073-18425081;db=core</v>
      </c>
      <c r="E1687" s="9">
        <v>3</v>
      </c>
    </row>
    <row r="1688" spans="1:5" customFormat="1" x14ac:dyDescent="0.25">
      <c r="A1688" s="7" t="s">
        <v>25</v>
      </c>
      <c r="B1688" s="7">
        <v>18425339</v>
      </c>
      <c r="C1688" s="7">
        <v>18425359</v>
      </c>
      <c r="D1688" s="8" t="str">
        <f t="shared" si="27"/>
        <v>https://asia.ensembl.org/Homo_sapiens/Location/View?r=3:18425339-18425359;db=core</v>
      </c>
      <c r="E1688" s="9">
        <v>3</v>
      </c>
    </row>
    <row r="1689" spans="1:5" customFormat="1" x14ac:dyDescent="0.25">
      <c r="A1689" s="7" t="s">
        <v>5</v>
      </c>
      <c r="B1689" s="7">
        <v>18425689</v>
      </c>
      <c r="C1689" s="7">
        <v>18425697</v>
      </c>
      <c r="D1689" s="8" t="str">
        <f t="shared" si="27"/>
        <v>https://asia.ensembl.org/Homo_sapiens/Location/View?r=3:18425689-18425697;db=core</v>
      </c>
      <c r="E1689" s="9">
        <v>3</v>
      </c>
    </row>
    <row r="1690" spans="1:5" customFormat="1" x14ac:dyDescent="0.25">
      <c r="A1690" s="7" t="s">
        <v>6</v>
      </c>
      <c r="B1690" s="7">
        <v>18444701</v>
      </c>
      <c r="C1690" s="7">
        <v>18444709</v>
      </c>
      <c r="D1690" s="8" t="str">
        <f t="shared" si="27"/>
        <v>https://asia.ensembl.org/Homo_sapiens/Location/View?r=3:18444701-18444709;db=core</v>
      </c>
      <c r="E1690" s="9">
        <v>3</v>
      </c>
    </row>
    <row r="1691" spans="1:5" customFormat="1" x14ac:dyDescent="0.25">
      <c r="A1691" s="7" t="s">
        <v>13</v>
      </c>
      <c r="B1691" s="7">
        <v>18444723</v>
      </c>
      <c r="C1691" s="7">
        <v>18444740</v>
      </c>
      <c r="D1691" s="8" t="str">
        <f t="shared" si="27"/>
        <v>https://asia.ensembl.org/Homo_sapiens/Location/View?r=3:18444723-18444740;db=core</v>
      </c>
      <c r="E1691" s="9">
        <v>3</v>
      </c>
    </row>
    <row r="1692" spans="1:5" customFormat="1" x14ac:dyDescent="0.25">
      <c r="A1692" s="7" t="s">
        <v>7</v>
      </c>
      <c r="B1692" s="7">
        <v>18444930</v>
      </c>
      <c r="C1692" s="7">
        <v>18444938</v>
      </c>
      <c r="D1692" s="8" t="str">
        <f t="shared" si="27"/>
        <v>https://asia.ensembl.org/Homo_sapiens/Location/View?r=3:18444930-18444938;db=core</v>
      </c>
      <c r="E1692" s="9">
        <v>3</v>
      </c>
    </row>
    <row r="1693" spans="1:5" customFormat="1" x14ac:dyDescent="0.25">
      <c r="A1693" s="7" t="s">
        <v>13</v>
      </c>
      <c r="B1693" s="7">
        <v>18445288</v>
      </c>
      <c r="C1693" s="7">
        <v>18445305</v>
      </c>
      <c r="D1693" s="8" t="str">
        <f t="shared" si="27"/>
        <v>https://asia.ensembl.org/Homo_sapiens/Location/View?r=3:18445288-18445305;db=core</v>
      </c>
      <c r="E1693" s="9">
        <v>3</v>
      </c>
    </row>
    <row r="1694" spans="1:5" customFormat="1" x14ac:dyDescent="0.25">
      <c r="A1694" s="7" t="s">
        <v>6</v>
      </c>
      <c r="B1694" s="7">
        <v>20008143</v>
      </c>
      <c r="C1694" s="7">
        <v>20008151</v>
      </c>
      <c r="D1694" s="8" t="str">
        <f t="shared" si="27"/>
        <v>https://asia.ensembl.org/Homo_sapiens/Location/View?r=3:20008143-20008151;db=core</v>
      </c>
      <c r="E1694" s="9">
        <v>3</v>
      </c>
    </row>
    <row r="1695" spans="1:5" customFormat="1" x14ac:dyDescent="0.25">
      <c r="A1695" s="7" t="s">
        <v>16</v>
      </c>
      <c r="B1695" s="7">
        <v>20040190</v>
      </c>
      <c r="C1695" s="7">
        <v>20040201</v>
      </c>
      <c r="D1695" s="8" t="str">
        <f t="shared" si="27"/>
        <v>https://asia.ensembl.org/Homo_sapiens/Location/View?r=3:20040190-20040201;db=core</v>
      </c>
      <c r="E1695" s="9">
        <v>3</v>
      </c>
    </row>
    <row r="1696" spans="1:5" customFormat="1" x14ac:dyDescent="0.25">
      <c r="A1696" s="7" t="s">
        <v>8</v>
      </c>
      <c r="B1696" s="7">
        <v>20040256</v>
      </c>
      <c r="C1696" s="7">
        <v>20040267</v>
      </c>
      <c r="D1696" s="8" t="str">
        <f t="shared" si="27"/>
        <v>https://asia.ensembl.org/Homo_sapiens/Location/View?r=3:20040256-20040267;db=core</v>
      </c>
      <c r="E1696" s="9">
        <v>3</v>
      </c>
    </row>
    <row r="1697" spans="1:5" customFormat="1" x14ac:dyDescent="0.25">
      <c r="A1697" s="7" t="s">
        <v>22</v>
      </c>
      <c r="B1697" s="7">
        <v>20040423</v>
      </c>
      <c r="C1697" s="7">
        <v>20040437</v>
      </c>
      <c r="D1697" s="8" t="str">
        <f t="shared" si="27"/>
        <v>https://asia.ensembl.org/Homo_sapiens/Location/View?r=3:20040423-20040437;db=core</v>
      </c>
      <c r="E1697" s="9">
        <v>3</v>
      </c>
    </row>
    <row r="1698" spans="1:5" customFormat="1" x14ac:dyDescent="0.25">
      <c r="A1698" s="7" t="s">
        <v>9</v>
      </c>
      <c r="B1698" s="7">
        <v>23203130</v>
      </c>
      <c r="C1698" s="7">
        <v>23203141</v>
      </c>
      <c r="D1698" s="8" t="str">
        <f t="shared" si="27"/>
        <v>https://asia.ensembl.org/Homo_sapiens/Location/View?r=3:23203130-23203141;db=core</v>
      </c>
      <c r="E1698" s="9">
        <v>3</v>
      </c>
    </row>
    <row r="1699" spans="1:5" customFormat="1" x14ac:dyDescent="0.25">
      <c r="A1699" s="7" t="s">
        <v>6</v>
      </c>
      <c r="B1699" s="7">
        <v>23203237</v>
      </c>
      <c r="C1699" s="7">
        <v>23203245</v>
      </c>
      <c r="D1699" s="8" t="str">
        <f t="shared" si="27"/>
        <v>https://asia.ensembl.org/Homo_sapiens/Location/View?r=3:23203237-23203245;db=core</v>
      </c>
      <c r="E1699" s="9">
        <v>3</v>
      </c>
    </row>
    <row r="1700" spans="1:5" customFormat="1" x14ac:dyDescent="0.25">
      <c r="A1700" s="7" t="s">
        <v>5</v>
      </c>
      <c r="B1700" s="7">
        <v>23945380</v>
      </c>
      <c r="C1700" s="7">
        <v>23945388</v>
      </c>
      <c r="D1700" s="8" t="str">
        <f t="shared" si="27"/>
        <v>https://asia.ensembl.org/Homo_sapiens/Location/View?r=3:23945380-23945388;db=core</v>
      </c>
      <c r="E1700" s="9">
        <v>3</v>
      </c>
    </row>
    <row r="1701" spans="1:5" customFormat="1" x14ac:dyDescent="0.25">
      <c r="A1701" s="7" t="s">
        <v>18</v>
      </c>
      <c r="B1701" s="7">
        <v>23945511</v>
      </c>
      <c r="C1701" s="7">
        <v>23945525</v>
      </c>
      <c r="D1701" s="8" t="str">
        <f t="shared" si="27"/>
        <v>https://asia.ensembl.org/Homo_sapiens/Location/View?r=3:23945511-23945525;db=core</v>
      </c>
      <c r="E1701" s="9">
        <v>3</v>
      </c>
    </row>
    <row r="1702" spans="1:5" customFormat="1" x14ac:dyDescent="0.25">
      <c r="A1702" s="7" t="s">
        <v>9</v>
      </c>
      <c r="B1702" s="7">
        <v>23945944</v>
      </c>
      <c r="C1702" s="7">
        <v>23945955</v>
      </c>
      <c r="D1702" s="8" t="str">
        <f t="shared" si="27"/>
        <v>https://asia.ensembl.org/Homo_sapiens/Location/View?r=3:23945944-23945955;db=core</v>
      </c>
      <c r="E1702" s="9">
        <v>3</v>
      </c>
    </row>
    <row r="1703" spans="1:5" customFormat="1" x14ac:dyDescent="0.25">
      <c r="A1703" s="7" t="s">
        <v>12</v>
      </c>
      <c r="B1703" s="7">
        <v>24020553</v>
      </c>
      <c r="C1703" s="7">
        <v>24020561</v>
      </c>
      <c r="D1703" s="8" t="str">
        <f t="shared" si="27"/>
        <v>https://asia.ensembl.org/Homo_sapiens/Location/View?r=3:24020553-24020561;db=core</v>
      </c>
      <c r="E1703" s="9">
        <v>3</v>
      </c>
    </row>
    <row r="1704" spans="1:5" customFormat="1" x14ac:dyDescent="0.25">
      <c r="A1704" s="7" t="s">
        <v>16</v>
      </c>
      <c r="B1704" s="7">
        <v>24495225</v>
      </c>
      <c r="C1704" s="7">
        <v>24495236</v>
      </c>
      <c r="D1704" s="8" t="str">
        <f t="shared" ref="D1704:D1767" si="28">HYPERLINK(CONCATENATE("https://asia.ensembl.org/Homo_sapiens/Location/View?r=3",":",B1704,"-",C1704,";db=core"))</f>
        <v>https://asia.ensembl.org/Homo_sapiens/Location/View?r=3:24495225-24495236;db=core</v>
      </c>
      <c r="E1704" s="9">
        <v>3</v>
      </c>
    </row>
    <row r="1705" spans="1:5" customFormat="1" x14ac:dyDescent="0.25">
      <c r="A1705" s="7" t="s">
        <v>12</v>
      </c>
      <c r="B1705" s="7">
        <v>24829169</v>
      </c>
      <c r="C1705" s="7">
        <v>24829177</v>
      </c>
      <c r="D1705" s="8" t="str">
        <f t="shared" si="28"/>
        <v>https://asia.ensembl.org/Homo_sapiens/Location/View?r=3:24829169-24829177;db=core</v>
      </c>
      <c r="E1705" s="9">
        <v>3</v>
      </c>
    </row>
    <row r="1706" spans="1:5" customFormat="1" x14ac:dyDescent="0.25">
      <c r="A1706" s="7" t="s">
        <v>5</v>
      </c>
      <c r="B1706" s="7">
        <v>25664249</v>
      </c>
      <c r="C1706" s="7">
        <v>25664257</v>
      </c>
      <c r="D1706" s="8" t="str">
        <f t="shared" si="28"/>
        <v>https://asia.ensembl.org/Homo_sapiens/Location/View?r=3:25664249-25664257;db=core</v>
      </c>
      <c r="E1706" s="9">
        <v>3</v>
      </c>
    </row>
    <row r="1707" spans="1:5" customFormat="1" x14ac:dyDescent="0.25">
      <c r="A1707" s="7" t="s">
        <v>13</v>
      </c>
      <c r="B1707" s="7">
        <v>25664849</v>
      </c>
      <c r="C1707" s="7">
        <v>25664866</v>
      </c>
      <c r="D1707" s="8" t="str">
        <f t="shared" si="28"/>
        <v>https://asia.ensembl.org/Homo_sapiens/Location/View?r=3:25664849-25664866;db=core</v>
      </c>
      <c r="E1707" s="9">
        <v>3</v>
      </c>
    </row>
    <row r="1708" spans="1:5" customFormat="1" x14ac:dyDescent="0.25">
      <c r="A1708" s="7" t="s">
        <v>11</v>
      </c>
      <c r="B1708" s="7">
        <v>25686862</v>
      </c>
      <c r="C1708" s="7">
        <v>25686873</v>
      </c>
      <c r="D1708" s="8" t="str">
        <f t="shared" si="28"/>
        <v>https://asia.ensembl.org/Homo_sapiens/Location/View?r=3:25686862-25686873;db=core</v>
      </c>
      <c r="E1708" s="9">
        <v>3</v>
      </c>
    </row>
    <row r="1709" spans="1:5" customFormat="1" x14ac:dyDescent="0.25">
      <c r="A1709" s="7" t="s">
        <v>11</v>
      </c>
      <c r="B1709" s="7">
        <v>25783376</v>
      </c>
      <c r="C1709" s="7">
        <v>25783387</v>
      </c>
      <c r="D1709" s="8" t="str">
        <f t="shared" si="28"/>
        <v>https://asia.ensembl.org/Homo_sapiens/Location/View?r=3:25783376-25783387;db=core</v>
      </c>
      <c r="E1709" s="9">
        <v>3</v>
      </c>
    </row>
    <row r="1710" spans="1:5" customFormat="1" x14ac:dyDescent="0.25">
      <c r="A1710" s="7" t="s">
        <v>8</v>
      </c>
      <c r="B1710" s="7">
        <v>27484199</v>
      </c>
      <c r="C1710" s="7">
        <v>27484210</v>
      </c>
      <c r="D1710" s="8" t="str">
        <f t="shared" si="28"/>
        <v>https://asia.ensembl.org/Homo_sapiens/Location/View?r=3:27484199-27484210;db=core</v>
      </c>
      <c r="E1710" s="9">
        <v>3</v>
      </c>
    </row>
    <row r="1711" spans="1:5" customFormat="1" x14ac:dyDescent="0.25">
      <c r="A1711" s="7" t="s">
        <v>12</v>
      </c>
      <c r="B1711" s="7">
        <v>27721613</v>
      </c>
      <c r="C1711" s="7">
        <v>27721621</v>
      </c>
      <c r="D1711" s="8" t="str">
        <f t="shared" si="28"/>
        <v>https://asia.ensembl.org/Homo_sapiens/Location/View?r=3:27721613-27721621;db=core</v>
      </c>
      <c r="E1711" s="9">
        <v>3</v>
      </c>
    </row>
    <row r="1712" spans="1:5" customFormat="1" x14ac:dyDescent="0.25">
      <c r="A1712" s="7" t="s">
        <v>5</v>
      </c>
      <c r="B1712" s="7">
        <v>27721788</v>
      </c>
      <c r="C1712" s="7">
        <v>27721796</v>
      </c>
      <c r="D1712" s="8" t="str">
        <f t="shared" si="28"/>
        <v>https://asia.ensembl.org/Homo_sapiens/Location/View?r=3:27721788-27721796;db=core</v>
      </c>
      <c r="E1712" s="9">
        <v>3</v>
      </c>
    </row>
    <row r="1713" spans="1:5" customFormat="1" x14ac:dyDescent="0.25">
      <c r="A1713" s="7" t="s">
        <v>12</v>
      </c>
      <c r="B1713" s="7">
        <v>28576387</v>
      </c>
      <c r="C1713" s="7">
        <v>28576395</v>
      </c>
      <c r="D1713" s="8" t="str">
        <f t="shared" si="28"/>
        <v>https://asia.ensembl.org/Homo_sapiens/Location/View?r=3:28576387-28576395;db=core</v>
      </c>
      <c r="E1713" s="9">
        <v>3</v>
      </c>
    </row>
    <row r="1714" spans="1:5" customFormat="1" x14ac:dyDescent="0.25">
      <c r="A1714" s="7" t="s">
        <v>12</v>
      </c>
      <c r="B1714" s="7">
        <v>29482989</v>
      </c>
      <c r="C1714" s="7">
        <v>29482997</v>
      </c>
      <c r="D1714" s="8" t="str">
        <f t="shared" si="28"/>
        <v>https://asia.ensembl.org/Homo_sapiens/Location/View?r=3:29482989-29482997;db=core</v>
      </c>
      <c r="E1714" s="9">
        <v>3</v>
      </c>
    </row>
    <row r="1715" spans="1:5" customFormat="1" x14ac:dyDescent="0.25">
      <c r="A1715" s="7" t="s">
        <v>9</v>
      </c>
      <c r="B1715" s="7">
        <v>31532950</v>
      </c>
      <c r="C1715" s="7">
        <v>31532961</v>
      </c>
      <c r="D1715" s="8" t="str">
        <f t="shared" si="28"/>
        <v>https://asia.ensembl.org/Homo_sapiens/Location/View?r=3:31532950-31532961;db=core</v>
      </c>
      <c r="E1715" s="9">
        <v>3</v>
      </c>
    </row>
    <row r="1716" spans="1:5" customFormat="1" x14ac:dyDescent="0.25">
      <c r="A1716" s="7" t="s">
        <v>12</v>
      </c>
      <c r="B1716" s="7">
        <v>31981039</v>
      </c>
      <c r="C1716" s="7">
        <v>31981047</v>
      </c>
      <c r="D1716" s="8" t="str">
        <f t="shared" si="28"/>
        <v>https://asia.ensembl.org/Homo_sapiens/Location/View?r=3:31981039-31981047;db=core</v>
      </c>
      <c r="E1716" s="9">
        <v>3</v>
      </c>
    </row>
    <row r="1717" spans="1:5" customFormat="1" x14ac:dyDescent="0.25">
      <c r="A1717" s="7" t="s">
        <v>5</v>
      </c>
      <c r="B1717" s="7">
        <v>32106619</v>
      </c>
      <c r="C1717" s="7">
        <v>32106627</v>
      </c>
      <c r="D1717" s="8" t="str">
        <f t="shared" si="28"/>
        <v>https://asia.ensembl.org/Homo_sapiens/Location/View?r=3:32106619-32106627;db=core</v>
      </c>
      <c r="E1717" s="9">
        <v>3</v>
      </c>
    </row>
    <row r="1718" spans="1:5" customFormat="1" x14ac:dyDescent="0.25">
      <c r="A1718" s="7" t="s">
        <v>6</v>
      </c>
      <c r="B1718" s="7">
        <v>32238143</v>
      </c>
      <c r="C1718" s="7">
        <v>32238151</v>
      </c>
      <c r="D1718" s="8" t="str">
        <f t="shared" si="28"/>
        <v>https://asia.ensembl.org/Homo_sapiens/Location/View?r=3:32238143-32238151;db=core</v>
      </c>
      <c r="E1718" s="9">
        <v>3</v>
      </c>
    </row>
    <row r="1719" spans="1:5" customFormat="1" x14ac:dyDescent="0.25">
      <c r="A1719" s="7" t="s">
        <v>6</v>
      </c>
      <c r="B1719" s="7">
        <v>32239375</v>
      </c>
      <c r="C1719" s="7">
        <v>32239383</v>
      </c>
      <c r="D1719" s="8" t="str">
        <f t="shared" si="28"/>
        <v>https://asia.ensembl.org/Homo_sapiens/Location/View?r=3:32239375-32239383;db=core</v>
      </c>
      <c r="E1719" s="9">
        <v>3</v>
      </c>
    </row>
    <row r="1720" spans="1:5" customFormat="1" x14ac:dyDescent="0.25">
      <c r="A1720" s="7" t="s">
        <v>6</v>
      </c>
      <c r="B1720" s="7">
        <v>32392454</v>
      </c>
      <c r="C1720" s="7">
        <v>32392462</v>
      </c>
      <c r="D1720" s="8" t="str">
        <f t="shared" si="28"/>
        <v>https://asia.ensembl.org/Homo_sapiens/Location/View?r=3:32392454-32392462;db=core</v>
      </c>
      <c r="E1720" s="9">
        <v>3</v>
      </c>
    </row>
    <row r="1721" spans="1:5" customFormat="1" x14ac:dyDescent="0.25">
      <c r="A1721" s="7" t="s">
        <v>5</v>
      </c>
      <c r="B1721" s="7">
        <v>32401699</v>
      </c>
      <c r="C1721" s="7">
        <v>32401707</v>
      </c>
      <c r="D1721" s="8" t="str">
        <f t="shared" si="28"/>
        <v>https://asia.ensembl.org/Homo_sapiens/Location/View?r=3:32401699-32401707;db=core</v>
      </c>
      <c r="E1721" s="9">
        <v>3</v>
      </c>
    </row>
    <row r="1722" spans="1:5" customFormat="1" x14ac:dyDescent="0.25">
      <c r="A1722" s="7" t="s">
        <v>7</v>
      </c>
      <c r="B1722" s="7">
        <v>32818229</v>
      </c>
      <c r="C1722" s="7">
        <v>32818237</v>
      </c>
      <c r="D1722" s="8" t="str">
        <f t="shared" si="28"/>
        <v>https://asia.ensembl.org/Homo_sapiens/Location/View?r=3:32818229-32818237;db=core</v>
      </c>
      <c r="E1722" s="9">
        <v>3</v>
      </c>
    </row>
    <row r="1723" spans="1:5" customFormat="1" x14ac:dyDescent="0.25">
      <c r="A1723" s="7" t="s">
        <v>5</v>
      </c>
      <c r="B1723" s="7">
        <v>32818466</v>
      </c>
      <c r="C1723" s="7">
        <v>32818474</v>
      </c>
      <c r="D1723" s="8" t="str">
        <f t="shared" si="28"/>
        <v>https://asia.ensembl.org/Homo_sapiens/Location/View?r=3:32818466-32818474;db=core</v>
      </c>
      <c r="E1723" s="9">
        <v>3</v>
      </c>
    </row>
    <row r="1724" spans="1:5" customFormat="1" x14ac:dyDescent="0.25">
      <c r="A1724" s="7" t="s">
        <v>5</v>
      </c>
      <c r="B1724" s="7">
        <v>33218729</v>
      </c>
      <c r="C1724" s="7">
        <v>33218737</v>
      </c>
      <c r="D1724" s="8" t="str">
        <f t="shared" si="28"/>
        <v>https://asia.ensembl.org/Homo_sapiens/Location/View?r=3:33218729-33218737;db=core</v>
      </c>
      <c r="E1724" s="9">
        <v>3</v>
      </c>
    </row>
    <row r="1725" spans="1:5" customFormat="1" x14ac:dyDescent="0.25">
      <c r="A1725" s="7" t="s">
        <v>12</v>
      </c>
      <c r="B1725" s="7">
        <v>33440144</v>
      </c>
      <c r="C1725" s="7">
        <v>33440152</v>
      </c>
      <c r="D1725" s="8" t="str">
        <f t="shared" si="28"/>
        <v>https://asia.ensembl.org/Homo_sapiens/Location/View?r=3:33440144-33440152;db=core</v>
      </c>
      <c r="E1725" s="9">
        <v>3</v>
      </c>
    </row>
    <row r="1726" spans="1:5" customFormat="1" x14ac:dyDescent="0.25">
      <c r="A1726" s="7" t="s">
        <v>12</v>
      </c>
      <c r="B1726" s="7">
        <v>35640126</v>
      </c>
      <c r="C1726" s="7">
        <v>35640134</v>
      </c>
      <c r="D1726" s="8" t="str">
        <f t="shared" si="28"/>
        <v>https://asia.ensembl.org/Homo_sapiens/Location/View?r=3:35640126-35640134;db=core</v>
      </c>
      <c r="E1726" s="9">
        <v>3</v>
      </c>
    </row>
    <row r="1727" spans="1:5" customFormat="1" x14ac:dyDescent="0.25">
      <c r="A1727" s="7" t="s">
        <v>16</v>
      </c>
      <c r="B1727" s="7">
        <v>36764225</v>
      </c>
      <c r="C1727" s="7">
        <v>36764236</v>
      </c>
      <c r="D1727" s="8" t="str">
        <f t="shared" si="28"/>
        <v>https://asia.ensembl.org/Homo_sapiens/Location/View?r=3:36764225-36764236;db=core</v>
      </c>
      <c r="E1727" s="9">
        <v>3</v>
      </c>
    </row>
    <row r="1728" spans="1:5" customFormat="1" x14ac:dyDescent="0.25">
      <c r="A1728" s="7" t="s">
        <v>8</v>
      </c>
      <c r="B1728" s="7">
        <v>37452060</v>
      </c>
      <c r="C1728" s="7">
        <v>37452071</v>
      </c>
      <c r="D1728" s="8" t="str">
        <f t="shared" si="28"/>
        <v>https://asia.ensembl.org/Homo_sapiens/Location/View?r=3:37452060-37452071;db=core</v>
      </c>
      <c r="E1728" s="9">
        <v>3</v>
      </c>
    </row>
    <row r="1729" spans="1:5" customFormat="1" x14ac:dyDescent="0.25">
      <c r="A1729" s="7" t="s">
        <v>6</v>
      </c>
      <c r="B1729" s="7">
        <v>37452356</v>
      </c>
      <c r="C1729" s="7">
        <v>37452364</v>
      </c>
      <c r="D1729" s="8" t="str">
        <f t="shared" si="28"/>
        <v>https://asia.ensembl.org/Homo_sapiens/Location/View?r=3:37452356-37452364;db=core</v>
      </c>
      <c r="E1729" s="9">
        <v>3</v>
      </c>
    </row>
    <row r="1730" spans="1:5" customFormat="1" x14ac:dyDescent="0.25">
      <c r="A1730" s="7" t="s">
        <v>5</v>
      </c>
      <c r="B1730" s="7">
        <v>37526650</v>
      </c>
      <c r="C1730" s="7">
        <v>37526658</v>
      </c>
      <c r="D1730" s="8" t="str">
        <f t="shared" si="28"/>
        <v>https://asia.ensembl.org/Homo_sapiens/Location/View?r=3:37526650-37526658;db=core</v>
      </c>
      <c r="E1730" s="9">
        <v>3</v>
      </c>
    </row>
    <row r="1731" spans="1:5" customFormat="1" x14ac:dyDescent="0.25">
      <c r="A1731" s="7" t="s">
        <v>6</v>
      </c>
      <c r="B1731" s="7">
        <v>37861985</v>
      </c>
      <c r="C1731" s="7">
        <v>37861993</v>
      </c>
      <c r="D1731" s="8" t="str">
        <f t="shared" si="28"/>
        <v>https://asia.ensembl.org/Homo_sapiens/Location/View?r=3:37861985-37861993;db=core</v>
      </c>
      <c r="E1731" s="9">
        <v>3</v>
      </c>
    </row>
    <row r="1732" spans="1:5" customFormat="1" x14ac:dyDescent="0.25">
      <c r="A1732" s="7" t="s">
        <v>5</v>
      </c>
      <c r="B1732" s="7">
        <v>38029863</v>
      </c>
      <c r="C1732" s="7">
        <v>38029871</v>
      </c>
      <c r="D1732" s="8" t="str">
        <f t="shared" si="28"/>
        <v>https://asia.ensembl.org/Homo_sapiens/Location/View?r=3:38029863-38029871;db=core</v>
      </c>
      <c r="E1732" s="9">
        <v>3</v>
      </c>
    </row>
    <row r="1733" spans="1:5" customFormat="1" x14ac:dyDescent="0.25">
      <c r="A1733" s="7" t="s">
        <v>5</v>
      </c>
      <c r="B1733" s="7">
        <v>38454237</v>
      </c>
      <c r="C1733" s="7">
        <v>38454245</v>
      </c>
      <c r="D1733" s="8" t="str">
        <f t="shared" si="28"/>
        <v>https://asia.ensembl.org/Homo_sapiens/Location/View?r=3:38454237-38454245;db=core</v>
      </c>
      <c r="E1733" s="9">
        <v>3</v>
      </c>
    </row>
    <row r="1734" spans="1:5" customFormat="1" x14ac:dyDescent="0.25">
      <c r="A1734" s="7" t="s">
        <v>6</v>
      </c>
      <c r="B1734" s="7">
        <v>38649465</v>
      </c>
      <c r="C1734" s="7">
        <v>38649473</v>
      </c>
      <c r="D1734" s="8" t="str">
        <f t="shared" si="28"/>
        <v>https://asia.ensembl.org/Homo_sapiens/Location/View?r=3:38649465-38649473;db=core</v>
      </c>
      <c r="E1734" s="9">
        <v>3</v>
      </c>
    </row>
    <row r="1735" spans="1:5" customFormat="1" x14ac:dyDescent="0.25">
      <c r="A1735" s="7" t="s">
        <v>11</v>
      </c>
      <c r="B1735" s="7">
        <v>39180911</v>
      </c>
      <c r="C1735" s="7">
        <v>39180922</v>
      </c>
      <c r="D1735" s="8" t="str">
        <f t="shared" si="28"/>
        <v>https://asia.ensembl.org/Homo_sapiens/Location/View?r=3:39180911-39180922;db=core</v>
      </c>
      <c r="E1735" s="9">
        <v>3</v>
      </c>
    </row>
    <row r="1736" spans="1:5" customFormat="1" x14ac:dyDescent="0.25">
      <c r="A1736" s="7" t="s">
        <v>6</v>
      </c>
      <c r="B1736" s="7">
        <v>39384227</v>
      </c>
      <c r="C1736" s="7">
        <v>39384235</v>
      </c>
      <c r="D1736" s="8" t="str">
        <f t="shared" si="28"/>
        <v>https://asia.ensembl.org/Homo_sapiens/Location/View?r=3:39384227-39384235;db=core</v>
      </c>
      <c r="E1736" s="9">
        <v>3</v>
      </c>
    </row>
    <row r="1737" spans="1:5" customFormat="1" x14ac:dyDescent="0.25">
      <c r="A1737" s="7" t="s">
        <v>5</v>
      </c>
      <c r="B1737" s="7">
        <v>41198988</v>
      </c>
      <c r="C1737" s="7">
        <v>41198996</v>
      </c>
      <c r="D1737" s="8" t="str">
        <f t="shared" si="28"/>
        <v>https://asia.ensembl.org/Homo_sapiens/Location/View?r=3:41198988-41198996;db=core</v>
      </c>
      <c r="E1737" s="9">
        <v>3</v>
      </c>
    </row>
    <row r="1738" spans="1:5" customFormat="1" x14ac:dyDescent="0.25">
      <c r="A1738" s="7" t="s">
        <v>6</v>
      </c>
      <c r="B1738" s="7">
        <v>41199847</v>
      </c>
      <c r="C1738" s="7">
        <v>41199855</v>
      </c>
      <c r="D1738" s="8" t="str">
        <f t="shared" si="28"/>
        <v>https://asia.ensembl.org/Homo_sapiens/Location/View?r=3:41199847-41199855;db=core</v>
      </c>
      <c r="E1738" s="9">
        <v>3</v>
      </c>
    </row>
    <row r="1739" spans="1:5" customFormat="1" x14ac:dyDescent="0.25">
      <c r="A1739" s="7" t="s">
        <v>12</v>
      </c>
      <c r="B1739" s="7">
        <v>41548802</v>
      </c>
      <c r="C1739" s="7">
        <v>41548810</v>
      </c>
      <c r="D1739" s="8" t="str">
        <f t="shared" si="28"/>
        <v>https://asia.ensembl.org/Homo_sapiens/Location/View?r=3:41548802-41548810;db=core</v>
      </c>
      <c r="E1739" s="9">
        <v>3</v>
      </c>
    </row>
    <row r="1740" spans="1:5" customFormat="1" x14ac:dyDescent="0.25">
      <c r="A1740" s="7" t="s">
        <v>5</v>
      </c>
      <c r="B1740" s="7">
        <v>42013740</v>
      </c>
      <c r="C1740" s="7">
        <v>42013748</v>
      </c>
      <c r="D1740" s="8" t="str">
        <f t="shared" si="28"/>
        <v>https://asia.ensembl.org/Homo_sapiens/Location/View?r=3:42013740-42013748;db=core</v>
      </c>
      <c r="E1740" s="9">
        <v>3</v>
      </c>
    </row>
    <row r="1741" spans="1:5" customFormat="1" x14ac:dyDescent="0.25">
      <c r="A1741" s="7" t="s">
        <v>6</v>
      </c>
      <c r="B1741" s="7">
        <v>42013937</v>
      </c>
      <c r="C1741" s="7">
        <v>42013945</v>
      </c>
      <c r="D1741" s="8" t="str">
        <f t="shared" si="28"/>
        <v>https://asia.ensembl.org/Homo_sapiens/Location/View?r=3:42013937-42013945;db=core</v>
      </c>
      <c r="E1741" s="9">
        <v>3</v>
      </c>
    </row>
    <row r="1742" spans="1:5" customFormat="1" x14ac:dyDescent="0.25">
      <c r="A1742" s="7" t="s">
        <v>5</v>
      </c>
      <c r="B1742" s="7">
        <v>42528353</v>
      </c>
      <c r="C1742" s="7">
        <v>42528361</v>
      </c>
      <c r="D1742" s="8" t="str">
        <f t="shared" si="28"/>
        <v>https://asia.ensembl.org/Homo_sapiens/Location/View?r=3:42528353-42528361;db=core</v>
      </c>
      <c r="E1742" s="9">
        <v>3</v>
      </c>
    </row>
    <row r="1743" spans="1:5" customFormat="1" x14ac:dyDescent="0.25">
      <c r="A1743" s="7" t="s">
        <v>9</v>
      </c>
      <c r="B1743" s="7">
        <v>42979787</v>
      </c>
      <c r="C1743" s="7">
        <v>42979798</v>
      </c>
      <c r="D1743" s="8" t="str">
        <f t="shared" si="28"/>
        <v>https://asia.ensembl.org/Homo_sapiens/Location/View?r=3:42979787-42979798;db=core</v>
      </c>
      <c r="E1743" s="9">
        <v>3</v>
      </c>
    </row>
    <row r="1744" spans="1:5" customFormat="1" x14ac:dyDescent="0.25">
      <c r="A1744" s="7" t="s">
        <v>7</v>
      </c>
      <c r="B1744" s="7">
        <v>43286906</v>
      </c>
      <c r="C1744" s="7">
        <v>43286914</v>
      </c>
      <c r="D1744" s="8" t="str">
        <f t="shared" si="28"/>
        <v>https://asia.ensembl.org/Homo_sapiens/Location/View?r=3:43286906-43286914;db=core</v>
      </c>
      <c r="E1744" s="9">
        <v>3</v>
      </c>
    </row>
    <row r="1745" spans="1:5" customFormat="1" x14ac:dyDescent="0.25">
      <c r="A1745" s="7" t="s">
        <v>5</v>
      </c>
      <c r="B1745" s="7">
        <v>44338531</v>
      </c>
      <c r="C1745" s="7">
        <v>44338539</v>
      </c>
      <c r="D1745" s="8" t="str">
        <f t="shared" si="28"/>
        <v>https://asia.ensembl.org/Homo_sapiens/Location/View?r=3:44338531-44338539;db=core</v>
      </c>
      <c r="E1745" s="9">
        <v>3</v>
      </c>
    </row>
    <row r="1746" spans="1:5" customFormat="1" x14ac:dyDescent="0.25">
      <c r="A1746" s="7" t="s">
        <v>5</v>
      </c>
      <c r="B1746" s="7">
        <v>44581098</v>
      </c>
      <c r="C1746" s="7">
        <v>44581106</v>
      </c>
      <c r="D1746" s="8" t="str">
        <f t="shared" si="28"/>
        <v>https://asia.ensembl.org/Homo_sapiens/Location/View?r=3:44581098-44581106;db=core</v>
      </c>
      <c r="E1746" s="9">
        <v>3</v>
      </c>
    </row>
    <row r="1747" spans="1:5" customFormat="1" x14ac:dyDescent="0.25">
      <c r="A1747" s="7" t="s">
        <v>5</v>
      </c>
      <c r="B1747" s="7">
        <v>44862080</v>
      </c>
      <c r="C1747" s="7">
        <v>44862088</v>
      </c>
      <c r="D1747" s="8" t="str">
        <f t="shared" si="28"/>
        <v>https://asia.ensembl.org/Homo_sapiens/Location/View?r=3:44862080-44862088;db=core</v>
      </c>
      <c r="E1747" s="9">
        <v>3</v>
      </c>
    </row>
    <row r="1748" spans="1:5" customFormat="1" x14ac:dyDescent="0.25">
      <c r="A1748" s="7" t="s">
        <v>6</v>
      </c>
      <c r="B1748" s="7">
        <v>44976134</v>
      </c>
      <c r="C1748" s="7">
        <v>44976142</v>
      </c>
      <c r="D1748" s="8" t="str">
        <f t="shared" si="28"/>
        <v>https://asia.ensembl.org/Homo_sapiens/Location/View?r=3:44976134-44976142;db=core</v>
      </c>
      <c r="E1748" s="9">
        <v>3</v>
      </c>
    </row>
    <row r="1749" spans="1:5" customFormat="1" x14ac:dyDescent="0.25">
      <c r="A1749" s="7" t="s">
        <v>12</v>
      </c>
      <c r="B1749" s="7">
        <v>45102740</v>
      </c>
      <c r="C1749" s="7">
        <v>45102748</v>
      </c>
      <c r="D1749" s="8" t="str">
        <f t="shared" si="28"/>
        <v>https://asia.ensembl.org/Homo_sapiens/Location/View?r=3:45102740-45102748;db=core</v>
      </c>
      <c r="E1749" s="9">
        <v>3</v>
      </c>
    </row>
    <row r="1750" spans="1:5" customFormat="1" x14ac:dyDescent="0.25">
      <c r="A1750" s="7" t="s">
        <v>9</v>
      </c>
      <c r="B1750" s="7">
        <v>45225523</v>
      </c>
      <c r="C1750" s="7">
        <v>45225534</v>
      </c>
      <c r="D1750" s="8" t="str">
        <f t="shared" si="28"/>
        <v>https://asia.ensembl.org/Homo_sapiens/Location/View?r=3:45225523-45225534;db=core</v>
      </c>
      <c r="E1750" s="9">
        <v>3</v>
      </c>
    </row>
    <row r="1751" spans="1:5" customFormat="1" x14ac:dyDescent="0.25">
      <c r="A1751" s="7" t="s">
        <v>6</v>
      </c>
      <c r="B1751" s="7">
        <v>45225541</v>
      </c>
      <c r="C1751" s="7">
        <v>45225549</v>
      </c>
      <c r="D1751" s="8" t="str">
        <f t="shared" si="28"/>
        <v>https://asia.ensembl.org/Homo_sapiens/Location/View?r=3:45225541-45225549;db=core</v>
      </c>
      <c r="E1751" s="9">
        <v>3</v>
      </c>
    </row>
    <row r="1752" spans="1:5" customFormat="1" x14ac:dyDescent="0.25">
      <c r="A1752" s="7" t="s">
        <v>6</v>
      </c>
      <c r="B1752" s="7">
        <v>45225679</v>
      </c>
      <c r="C1752" s="7">
        <v>45225687</v>
      </c>
      <c r="D1752" s="8" t="str">
        <f t="shared" si="28"/>
        <v>https://asia.ensembl.org/Homo_sapiens/Location/View?r=3:45225679-45225687;db=core</v>
      </c>
      <c r="E1752" s="9">
        <v>3</v>
      </c>
    </row>
    <row r="1753" spans="1:5" customFormat="1" x14ac:dyDescent="0.25">
      <c r="A1753" s="7" t="s">
        <v>6</v>
      </c>
      <c r="B1753" s="7">
        <v>45225991</v>
      </c>
      <c r="C1753" s="7">
        <v>45225999</v>
      </c>
      <c r="D1753" s="8" t="str">
        <f t="shared" si="28"/>
        <v>https://asia.ensembl.org/Homo_sapiens/Location/View?r=3:45225991-45225999;db=core</v>
      </c>
      <c r="E1753" s="9">
        <v>3</v>
      </c>
    </row>
    <row r="1754" spans="1:5" customFormat="1" x14ac:dyDescent="0.25">
      <c r="A1754" s="7" t="s">
        <v>6</v>
      </c>
      <c r="B1754" s="7">
        <v>45593914</v>
      </c>
      <c r="C1754" s="7">
        <v>45593922</v>
      </c>
      <c r="D1754" s="8" t="str">
        <f t="shared" si="28"/>
        <v>https://asia.ensembl.org/Homo_sapiens/Location/View?r=3:45593914-45593922;db=core</v>
      </c>
      <c r="E1754" s="9">
        <v>3</v>
      </c>
    </row>
    <row r="1755" spans="1:5" customFormat="1" x14ac:dyDescent="0.25">
      <c r="A1755" s="7" t="s">
        <v>5</v>
      </c>
      <c r="B1755" s="7">
        <v>46834077</v>
      </c>
      <c r="C1755" s="7">
        <v>46834085</v>
      </c>
      <c r="D1755" s="8" t="str">
        <f t="shared" si="28"/>
        <v>https://asia.ensembl.org/Homo_sapiens/Location/View?r=3:46834077-46834085;db=core</v>
      </c>
      <c r="E1755" s="9">
        <v>3</v>
      </c>
    </row>
    <row r="1756" spans="1:5" customFormat="1" x14ac:dyDescent="0.25">
      <c r="A1756" s="7" t="s">
        <v>6</v>
      </c>
      <c r="B1756" s="7">
        <v>46846162</v>
      </c>
      <c r="C1756" s="7">
        <v>46846170</v>
      </c>
      <c r="D1756" s="8" t="str">
        <f t="shared" si="28"/>
        <v>https://asia.ensembl.org/Homo_sapiens/Location/View?r=3:46846162-46846170;db=core</v>
      </c>
      <c r="E1756" s="9">
        <v>3</v>
      </c>
    </row>
    <row r="1757" spans="1:5" customFormat="1" x14ac:dyDescent="0.25">
      <c r="A1757" s="7" t="s">
        <v>6</v>
      </c>
      <c r="B1757" s="7">
        <v>46979652</v>
      </c>
      <c r="C1757" s="7">
        <v>46979660</v>
      </c>
      <c r="D1757" s="8" t="str">
        <f t="shared" si="28"/>
        <v>https://asia.ensembl.org/Homo_sapiens/Location/View?r=3:46979652-46979660;db=core</v>
      </c>
      <c r="E1757" s="9">
        <v>3</v>
      </c>
    </row>
    <row r="1758" spans="1:5" customFormat="1" x14ac:dyDescent="0.25">
      <c r="A1758" s="7" t="s">
        <v>7</v>
      </c>
      <c r="B1758" s="7">
        <v>47309299</v>
      </c>
      <c r="C1758" s="7">
        <v>47309307</v>
      </c>
      <c r="D1758" s="8" t="str">
        <f t="shared" si="28"/>
        <v>https://asia.ensembl.org/Homo_sapiens/Location/View?r=3:47309299-47309307;db=core</v>
      </c>
      <c r="E1758" s="9">
        <v>3</v>
      </c>
    </row>
    <row r="1759" spans="1:5" customFormat="1" x14ac:dyDescent="0.25">
      <c r="A1759" s="7" t="s">
        <v>6</v>
      </c>
      <c r="B1759" s="7">
        <v>47356319</v>
      </c>
      <c r="C1759" s="7">
        <v>47356327</v>
      </c>
      <c r="D1759" s="8" t="str">
        <f t="shared" si="28"/>
        <v>https://asia.ensembl.org/Homo_sapiens/Location/View?r=3:47356319-47356327;db=core</v>
      </c>
      <c r="E1759" s="9">
        <v>3</v>
      </c>
    </row>
    <row r="1760" spans="1:5" customFormat="1" x14ac:dyDescent="0.25">
      <c r="A1760" s="7" t="s">
        <v>5</v>
      </c>
      <c r="B1760" s="7">
        <v>47409942</v>
      </c>
      <c r="C1760" s="7">
        <v>47409950</v>
      </c>
      <c r="D1760" s="8" t="str">
        <f t="shared" si="28"/>
        <v>https://asia.ensembl.org/Homo_sapiens/Location/View?r=3:47409942-47409950;db=core</v>
      </c>
      <c r="E1760" s="9">
        <v>3</v>
      </c>
    </row>
    <row r="1761" spans="1:5" customFormat="1" x14ac:dyDescent="0.25">
      <c r="A1761" s="7" t="s">
        <v>6</v>
      </c>
      <c r="B1761" s="7">
        <v>47578649</v>
      </c>
      <c r="C1761" s="7">
        <v>47578657</v>
      </c>
      <c r="D1761" s="8" t="str">
        <f t="shared" si="28"/>
        <v>https://asia.ensembl.org/Homo_sapiens/Location/View?r=3:47578649-47578657;db=core</v>
      </c>
      <c r="E1761" s="9">
        <v>3</v>
      </c>
    </row>
    <row r="1762" spans="1:5" customFormat="1" x14ac:dyDescent="0.25">
      <c r="A1762" s="7" t="s">
        <v>17</v>
      </c>
      <c r="B1762" s="7">
        <v>47578820</v>
      </c>
      <c r="C1762" s="7">
        <v>47578834</v>
      </c>
      <c r="D1762" s="8" t="str">
        <f t="shared" si="28"/>
        <v>https://asia.ensembl.org/Homo_sapiens/Location/View?r=3:47578820-47578834;db=core</v>
      </c>
      <c r="E1762" s="9">
        <v>3</v>
      </c>
    </row>
    <row r="1763" spans="1:5" customFormat="1" x14ac:dyDescent="0.25">
      <c r="A1763" s="7" t="s">
        <v>6</v>
      </c>
      <c r="B1763" s="7">
        <v>47846333</v>
      </c>
      <c r="C1763" s="7">
        <v>47846341</v>
      </c>
      <c r="D1763" s="8" t="str">
        <f t="shared" si="28"/>
        <v>https://asia.ensembl.org/Homo_sapiens/Location/View?r=3:47846333-47846341;db=core</v>
      </c>
      <c r="E1763" s="9">
        <v>3</v>
      </c>
    </row>
    <row r="1764" spans="1:5" customFormat="1" x14ac:dyDescent="0.25">
      <c r="A1764" s="7" t="s">
        <v>6</v>
      </c>
      <c r="B1764" s="7">
        <v>48187910</v>
      </c>
      <c r="C1764" s="7">
        <v>48187918</v>
      </c>
      <c r="D1764" s="8" t="str">
        <f t="shared" si="28"/>
        <v>https://asia.ensembl.org/Homo_sapiens/Location/View?r=3:48187910-48187918;db=core</v>
      </c>
      <c r="E1764" s="9">
        <v>3</v>
      </c>
    </row>
    <row r="1765" spans="1:5" customFormat="1" x14ac:dyDescent="0.25">
      <c r="A1765" s="7" t="s">
        <v>8</v>
      </c>
      <c r="B1765" s="7">
        <v>48210749</v>
      </c>
      <c r="C1765" s="7">
        <v>48210760</v>
      </c>
      <c r="D1765" s="8" t="str">
        <f t="shared" si="28"/>
        <v>https://asia.ensembl.org/Homo_sapiens/Location/View?r=3:48210749-48210760;db=core</v>
      </c>
      <c r="E1765" s="9">
        <v>3</v>
      </c>
    </row>
    <row r="1766" spans="1:5" customFormat="1" x14ac:dyDescent="0.25">
      <c r="A1766" s="7" t="s">
        <v>6</v>
      </c>
      <c r="B1766" s="7">
        <v>48301122</v>
      </c>
      <c r="C1766" s="7">
        <v>48301130</v>
      </c>
      <c r="D1766" s="8" t="str">
        <f t="shared" si="28"/>
        <v>https://asia.ensembl.org/Homo_sapiens/Location/View?r=3:48301122-48301130;db=core</v>
      </c>
      <c r="E1766" s="9">
        <v>3</v>
      </c>
    </row>
    <row r="1767" spans="1:5" customFormat="1" x14ac:dyDescent="0.25">
      <c r="A1767" s="7" t="s">
        <v>9</v>
      </c>
      <c r="B1767" s="7">
        <v>48504435</v>
      </c>
      <c r="C1767" s="7">
        <v>48504446</v>
      </c>
      <c r="D1767" s="8" t="str">
        <f t="shared" si="28"/>
        <v>https://asia.ensembl.org/Homo_sapiens/Location/View?r=3:48504435-48504446;db=core</v>
      </c>
      <c r="E1767" s="9">
        <v>3</v>
      </c>
    </row>
    <row r="1768" spans="1:5" customFormat="1" x14ac:dyDescent="0.25">
      <c r="A1768" s="7" t="s">
        <v>6</v>
      </c>
      <c r="B1768" s="7">
        <v>48661179</v>
      </c>
      <c r="C1768" s="7">
        <v>48661187</v>
      </c>
      <c r="D1768" s="8" t="str">
        <f t="shared" ref="D1768:D1831" si="29">HYPERLINK(CONCATENATE("https://asia.ensembl.org/Homo_sapiens/Location/View?r=3",":",B1768,"-",C1768,";db=core"))</f>
        <v>https://asia.ensembl.org/Homo_sapiens/Location/View?r=3:48661179-48661187;db=core</v>
      </c>
      <c r="E1768" s="9">
        <v>3</v>
      </c>
    </row>
    <row r="1769" spans="1:5" customFormat="1" x14ac:dyDescent="0.25">
      <c r="A1769" s="7" t="s">
        <v>5</v>
      </c>
      <c r="B1769" s="7">
        <v>48662723</v>
      </c>
      <c r="C1769" s="7">
        <v>48662731</v>
      </c>
      <c r="D1769" s="8" t="str">
        <f t="shared" si="29"/>
        <v>https://asia.ensembl.org/Homo_sapiens/Location/View?r=3:48662723-48662731;db=core</v>
      </c>
      <c r="E1769" s="9">
        <v>3</v>
      </c>
    </row>
    <row r="1770" spans="1:5" customFormat="1" x14ac:dyDescent="0.25">
      <c r="A1770" s="7" t="s">
        <v>8</v>
      </c>
      <c r="B1770" s="7">
        <v>48847809</v>
      </c>
      <c r="C1770" s="7">
        <v>48847820</v>
      </c>
      <c r="D1770" s="8" t="str">
        <f t="shared" si="29"/>
        <v>https://asia.ensembl.org/Homo_sapiens/Location/View?r=3:48847809-48847820;db=core</v>
      </c>
      <c r="E1770" s="9">
        <v>3</v>
      </c>
    </row>
    <row r="1771" spans="1:5" customFormat="1" x14ac:dyDescent="0.25">
      <c r="A1771" s="7" t="s">
        <v>5</v>
      </c>
      <c r="B1771" s="7">
        <v>48919469</v>
      </c>
      <c r="C1771" s="7">
        <v>48919477</v>
      </c>
      <c r="D1771" s="8" t="str">
        <f t="shared" si="29"/>
        <v>https://asia.ensembl.org/Homo_sapiens/Location/View?r=3:48919469-48919477;db=core</v>
      </c>
      <c r="E1771" s="9">
        <v>3</v>
      </c>
    </row>
    <row r="1772" spans="1:5" customFormat="1" x14ac:dyDescent="0.25">
      <c r="A1772" s="7" t="s">
        <v>6</v>
      </c>
      <c r="B1772" s="7">
        <v>48990354</v>
      </c>
      <c r="C1772" s="7">
        <v>48990362</v>
      </c>
      <c r="D1772" s="8" t="str">
        <f t="shared" si="29"/>
        <v>https://asia.ensembl.org/Homo_sapiens/Location/View?r=3:48990354-48990362;db=core</v>
      </c>
      <c r="E1772" s="9">
        <v>3</v>
      </c>
    </row>
    <row r="1773" spans="1:5" customFormat="1" x14ac:dyDescent="0.25">
      <c r="A1773" s="7" t="s">
        <v>13</v>
      </c>
      <c r="B1773" s="7">
        <v>49093925</v>
      </c>
      <c r="C1773" s="7">
        <v>49093942</v>
      </c>
      <c r="D1773" s="8" t="str">
        <f t="shared" si="29"/>
        <v>https://asia.ensembl.org/Homo_sapiens/Location/View?r=3:49093925-49093942;db=core</v>
      </c>
      <c r="E1773" s="9">
        <v>3</v>
      </c>
    </row>
    <row r="1774" spans="1:5" customFormat="1" x14ac:dyDescent="0.25">
      <c r="A1774" s="7" t="s">
        <v>13</v>
      </c>
      <c r="B1774" s="7">
        <v>49358240</v>
      </c>
      <c r="C1774" s="7">
        <v>49358257</v>
      </c>
      <c r="D1774" s="8" t="str">
        <f t="shared" si="29"/>
        <v>https://asia.ensembl.org/Homo_sapiens/Location/View?r=3:49358240-49358257;db=core</v>
      </c>
      <c r="E1774" s="9">
        <v>3</v>
      </c>
    </row>
    <row r="1775" spans="1:5" customFormat="1" x14ac:dyDescent="0.25">
      <c r="A1775" s="7" t="s">
        <v>6</v>
      </c>
      <c r="B1775" s="7">
        <v>49411983</v>
      </c>
      <c r="C1775" s="7">
        <v>49411991</v>
      </c>
      <c r="D1775" s="8" t="str">
        <f t="shared" si="29"/>
        <v>https://asia.ensembl.org/Homo_sapiens/Location/View?r=3:49411983-49411991;db=core</v>
      </c>
      <c r="E1775" s="9">
        <v>3</v>
      </c>
    </row>
    <row r="1776" spans="1:5" customFormat="1" x14ac:dyDescent="0.25">
      <c r="A1776" s="7" t="s">
        <v>16</v>
      </c>
      <c r="B1776" s="7">
        <v>49470330</v>
      </c>
      <c r="C1776" s="7">
        <v>49470341</v>
      </c>
      <c r="D1776" s="8" t="str">
        <f t="shared" si="29"/>
        <v>https://asia.ensembl.org/Homo_sapiens/Location/View?r=3:49470330-49470341;db=core</v>
      </c>
      <c r="E1776" s="9">
        <v>3</v>
      </c>
    </row>
    <row r="1777" spans="1:5" customFormat="1" x14ac:dyDescent="0.25">
      <c r="A1777" s="7" t="s">
        <v>7</v>
      </c>
      <c r="B1777" s="7">
        <v>49554477</v>
      </c>
      <c r="C1777" s="7">
        <v>49554485</v>
      </c>
      <c r="D1777" s="8" t="str">
        <f t="shared" si="29"/>
        <v>https://asia.ensembl.org/Homo_sapiens/Location/View?r=3:49554477-49554485;db=core</v>
      </c>
      <c r="E1777" s="9">
        <v>3</v>
      </c>
    </row>
    <row r="1778" spans="1:5" customFormat="1" x14ac:dyDescent="0.25">
      <c r="A1778" s="7" t="s">
        <v>7</v>
      </c>
      <c r="B1778" s="7">
        <v>49554505</v>
      </c>
      <c r="C1778" s="7">
        <v>49554513</v>
      </c>
      <c r="D1778" s="8" t="str">
        <f t="shared" si="29"/>
        <v>https://asia.ensembl.org/Homo_sapiens/Location/View?r=3:49554505-49554513;db=core</v>
      </c>
      <c r="E1778" s="9">
        <v>3</v>
      </c>
    </row>
    <row r="1779" spans="1:5" customFormat="1" x14ac:dyDescent="0.25">
      <c r="A1779" s="7" t="s">
        <v>5</v>
      </c>
      <c r="B1779" s="7">
        <v>49650685</v>
      </c>
      <c r="C1779" s="7">
        <v>49650693</v>
      </c>
      <c r="D1779" s="8" t="str">
        <f t="shared" si="29"/>
        <v>https://asia.ensembl.org/Homo_sapiens/Location/View?r=3:49650685-49650693;db=core</v>
      </c>
      <c r="E1779" s="9">
        <v>3</v>
      </c>
    </row>
    <row r="1780" spans="1:5" customFormat="1" x14ac:dyDescent="0.25">
      <c r="A1780" s="7" t="s">
        <v>7</v>
      </c>
      <c r="B1780" s="7">
        <v>49803241</v>
      </c>
      <c r="C1780" s="7">
        <v>49803249</v>
      </c>
      <c r="D1780" s="8" t="str">
        <f t="shared" si="29"/>
        <v>https://asia.ensembl.org/Homo_sapiens/Location/View?r=3:49803241-49803249;db=core</v>
      </c>
      <c r="E1780" s="9">
        <v>3</v>
      </c>
    </row>
    <row r="1781" spans="1:5" customFormat="1" x14ac:dyDescent="0.25">
      <c r="A1781" s="7" t="s">
        <v>5</v>
      </c>
      <c r="B1781" s="7">
        <v>49910595</v>
      </c>
      <c r="C1781" s="7">
        <v>49910603</v>
      </c>
      <c r="D1781" s="8" t="str">
        <f t="shared" si="29"/>
        <v>https://asia.ensembl.org/Homo_sapiens/Location/View?r=3:49910595-49910603;db=core</v>
      </c>
      <c r="E1781" s="9">
        <v>3</v>
      </c>
    </row>
    <row r="1782" spans="1:5" customFormat="1" x14ac:dyDescent="0.25">
      <c r="A1782" s="7" t="s">
        <v>15</v>
      </c>
      <c r="B1782" s="7">
        <v>50155518</v>
      </c>
      <c r="C1782" s="7">
        <v>50155532</v>
      </c>
      <c r="D1782" s="8" t="str">
        <f t="shared" si="29"/>
        <v>https://asia.ensembl.org/Homo_sapiens/Location/View?r=3:50155518-50155532;db=core</v>
      </c>
      <c r="E1782" s="9">
        <v>3</v>
      </c>
    </row>
    <row r="1783" spans="1:5" customFormat="1" x14ac:dyDescent="0.25">
      <c r="A1783" s="7" t="s">
        <v>7</v>
      </c>
      <c r="B1783" s="7">
        <v>50236307</v>
      </c>
      <c r="C1783" s="7">
        <v>50236315</v>
      </c>
      <c r="D1783" s="8" t="str">
        <f t="shared" si="29"/>
        <v>https://asia.ensembl.org/Homo_sapiens/Location/View?r=3:50236307-50236315;db=core</v>
      </c>
      <c r="E1783" s="9">
        <v>3</v>
      </c>
    </row>
    <row r="1784" spans="1:5" customFormat="1" x14ac:dyDescent="0.25">
      <c r="A1784" s="7" t="s">
        <v>6</v>
      </c>
      <c r="B1784" s="7">
        <v>50236364</v>
      </c>
      <c r="C1784" s="7">
        <v>50236372</v>
      </c>
      <c r="D1784" s="8" t="str">
        <f t="shared" si="29"/>
        <v>https://asia.ensembl.org/Homo_sapiens/Location/View?r=3:50236364-50236372;db=core</v>
      </c>
      <c r="E1784" s="9">
        <v>3</v>
      </c>
    </row>
    <row r="1785" spans="1:5" customFormat="1" x14ac:dyDescent="0.25">
      <c r="A1785" s="7" t="s">
        <v>6</v>
      </c>
      <c r="B1785" s="7">
        <v>50238051</v>
      </c>
      <c r="C1785" s="7">
        <v>50238059</v>
      </c>
      <c r="D1785" s="8" t="str">
        <f t="shared" si="29"/>
        <v>https://asia.ensembl.org/Homo_sapiens/Location/View?r=3:50238051-50238059;db=core</v>
      </c>
      <c r="E1785" s="9">
        <v>3</v>
      </c>
    </row>
    <row r="1786" spans="1:5" customFormat="1" x14ac:dyDescent="0.25">
      <c r="A1786" s="7" t="s">
        <v>5</v>
      </c>
      <c r="B1786" s="7">
        <v>50259822</v>
      </c>
      <c r="C1786" s="7">
        <v>50259830</v>
      </c>
      <c r="D1786" s="8" t="str">
        <f t="shared" si="29"/>
        <v>https://asia.ensembl.org/Homo_sapiens/Location/View?r=3:50259822-50259830;db=core</v>
      </c>
      <c r="E1786" s="9">
        <v>3</v>
      </c>
    </row>
    <row r="1787" spans="1:5" customFormat="1" x14ac:dyDescent="0.25">
      <c r="A1787" s="7" t="s">
        <v>6</v>
      </c>
      <c r="B1787" s="7">
        <v>50296997</v>
      </c>
      <c r="C1787" s="7">
        <v>50297005</v>
      </c>
      <c r="D1787" s="8" t="str">
        <f t="shared" si="29"/>
        <v>https://asia.ensembl.org/Homo_sapiens/Location/View?r=3:50296997-50297005;db=core</v>
      </c>
      <c r="E1787" s="9">
        <v>3</v>
      </c>
    </row>
    <row r="1788" spans="1:5" customFormat="1" x14ac:dyDescent="0.25">
      <c r="A1788" s="7" t="s">
        <v>5</v>
      </c>
      <c r="B1788" s="7">
        <v>50328033</v>
      </c>
      <c r="C1788" s="7">
        <v>50328041</v>
      </c>
      <c r="D1788" s="8" t="str">
        <f t="shared" si="29"/>
        <v>https://asia.ensembl.org/Homo_sapiens/Location/View?r=3:50328033-50328041;db=core</v>
      </c>
      <c r="E1788" s="9">
        <v>3</v>
      </c>
    </row>
    <row r="1789" spans="1:5" customFormat="1" x14ac:dyDescent="0.25">
      <c r="A1789" s="7" t="s">
        <v>17</v>
      </c>
      <c r="B1789" s="7">
        <v>50328192</v>
      </c>
      <c r="C1789" s="7">
        <v>50328206</v>
      </c>
      <c r="D1789" s="8" t="str">
        <f t="shared" si="29"/>
        <v>https://asia.ensembl.org/Homo_sapiens/Location/View?r=3:50328192-50328206;db=core</v>
      </c>
      <c r="E1789" s="9">
        <v>3</v>
      </c>
    </row>
    <row r="1790" spans="1:5" customFormat="1" x14ac:dyDescent="0.25">
      <c r="A1790" s="7" t="s">
        <v>25</v>
      </c>
      <c r="B1790" s="7">
        <v>50503464</v>
      </c>
      <c r="C1790" s="7">
        <v>50503484</v>
      </c>
      <c r="D1790" s="8" t="str">
        <f t="shared" si="29"/>
        <v>https://asia.ensembl.org/Homo_sapiens/Location/View?r=3:50503464-50503484;db=core</v>
      </c>
      <c r="E1790" s="9">
        <v>3</v>
      </c>
    </row>
    <row r="1791" spans="1:5" customFormat="1" x14ac:dyDescent="0.25">
      <c r="A1791" s="7" t="s">
        <v>7</v>
      </c>
      <c r="B1791" s="7">
        <v>50530449</v>
      </c>
      <c r="C1791" s="7">
        <v>50530457</v>
      </c>
      <c r="D1791" s="8" t="str">
        <f t="shared" si="29"/>
        <v>https://asia.ensembl.org/Homo_sapiens/Location/View?r=3:50530449-50530457;db=core</v>
      </c>
      <c r="E1791" s="9">
        <v>3</v>
      </c>
    </row>
    <row r="1792" spans="1:5" customFormat="1" x14ac:dyDescent="0.25">
      <c r="A1792" s="7" t="s">
        <v>5</v>
      </c>
      <c r="B1792" s="7">
        <v>50605323</v>
      </c>
      <c r="C1792" s="7">
        <v>50605331</v>
      </c>
      <c r="D1792" s="8" t="str">
        <f t="shared" si="29"/>
        <v>https://asia.ensembl.org/Homo_sapiens/Location/View?r=3:50605323-50605331;db=core</v>
      </c>
      <c r="E1792" s="9">
        <v>3</v>
      </c>
    </row>
    <row r="1793" spans="1:5" customFormat="1" x14ac:dyDescent="0.25">
      <c r="A1793" s="7" t="s">
        <v>6</v>
      </c>
      <c r="B1793" s="7">
        <v>50675100</v>
      </c>
      <c r="C1793" s="7">
        <v>50675108</v>
      </c>
      <c r="D1793" s="8" t="str">
        <f t="shared" si="29"/>
        <v>https://asia.ensembl.org/Homo_sapiens/Location/View?r=3:50675100-50675108;db=core</v>
      </c>
      <c r="E1793" s="9">
        <v>3</v>
      </c>
    </row>
    <row r="1794" spans="1:5" customFormat="1" x14ac:dyDescent="0.25">
      <c r="A1794" s="7" t="s">
        <v>6</v>
      </c>
      <c r="B1794" s="7">
        <v>51385478</v>
      </c>
      <c r="C1794" s="7">
        <v>51385486</v>
      </c>
      <c r="D1794" s="8" t="str">
        <f t="shared" si="29"/>
        <v>https://asia.ensembl.org/Homo_sapiens/Location/View?r=3:51385478-51385486;db=core</v>
      </c>
      <c r="E1794" s="9">
        <v>3</v>
      </c>
    </row>
    <row r="1795" spans="1:5" customFormat="1" x14ac:dyDescent="0.25">
      <c r="A1795" s="7" t="s">
        <v>12</v>
      </c>
      <c r="B1795" s="7">
        <v>51391335</v>
      </c>
      <c r="C1795" s="7">
        <v>51391343</v>
      </c>
      <c r="D1795" s="8" t="str">
        <f t="shared" si="29"/>
        <v>https://asia.ensembl.org/Homo_sapiens/Location/View?r=3:51391335-51391343;db=core</v>
      </c>
      <c r="E1795" s="9">
        <v>3</v>
      </c>
    </row>
    <row r="1796" spans="1:5" customFormat="1" x14ac:dyDescent="0.25">
      <c r="A1796" s="7" t="s">
        <v>12</v>
      </c>
      <c r="B1796" s="7">
        <v>51391743</v>
      </c>
      <c r="C1796" s="7">
        <v>51391751</v>
      </c>
      <c r="D1796" s="8" t="str">
        <f t="shared" si="29"/>
        <v>https://asia.ensembl.org/Homo_sapiens/Location/View?r=3:51391743-51391751;db=core</v>
      </c>
      <c r="E1796" s="9">
        <v>3</v>
      </c>
    </row>
    <row r="1797" spans="1:5" customFormat="1" x14ac:dyDescent="0.25">
      <c r="A1797" s="7" t="s">
        <v>6</v>
      </c>
      <c r="B1797" s="7">
        <v>51392059</v>
      </c>
      <c r="C1797" s="7">
        <v>51392067</v>
      </c>
      <c r="D1797" s="8" t="str">
        <f t="shared" si="29"/>
        <v>https://asia.ensembl.org/Homo_sapiens/Location/View?r=3:51392059-51392067;db=core</v>
      </c>
      <c r="E1797" s="9">
        <v>3</v>
      </c>
    </row>
    <row r="1798" spans="1:5" customFormat="1" x14ac:dyDescent="0.25">
      <c r="A1798" s="7" t="s">
        <v>12</v>
      </c>
      <c r="B1798" s="7">
        <v>51392275</v>
      </c>
      <c r="C1798" s="7">
        <v>51392283</v>
      </c>
      <c r="D1798" s="8" t="str">
        <f t="shared" si="29"/>
        <v>https://asia.ensembl.org/Homo_sapiens/Location/View?r=3:51392275-51392283;db=core</v>
      </c>
      <c r="E1798" s="9">
        <v>3</v>
      </c>
    </row>
    <row r="1799" spans="1:5" customFormat="1" x14ac:dyDescent="0.25">
      <c r="A1799" s="7" t="s">
        <v>12</v>
      </c>
      <c r="B1799" s="7">
        <v>51538805</v>
      </c>
      <c r="C1799" s="7">
        <v>51538813</v>
      </c>
      <c r="D1799" s="8" t="str">
        <f t="shared" si="29"/>
        <v>https://asia.ensembl.org/Homo_sapiens/Location/View?r=3:51538805-51538813;db=core</v>
      </c>
      <c r="E1799" s="9">
        <v>3</v>
      </c>
    </row>
    <row r="1800" spans="1:5" customFormat="1" x14ac:dyDescent="0.25">
      <c r="A1800" s="7" t="s">
        <v>7</v>
      </c>
      <c r="B1800" s="7">
        <v>51607713</v>
      </c>
      <c r="C1800" s="7">
        <v>51607721</v>
      </c>
      <c r="D1800" s="8" t="str">
        <f t="shared" si="29"/>
        <v>https://asia.ensembl.org/Homo_sapiens/Location/View?r=3:51607713-51607721;db=core</v>
      </c>
      <c r="E1800" s="9">
        <v>3</v>
      </c>
    </row>
    <row r="1801" spans="1:5" customFormat="1" x14ac:dyDescent="0.25">
      <c r="A1801" s="7" t="s">
        <v>7</v>
      </c>
      <c r="B1801" s="7">
        <v>51607867</v>
      </c>
      <c r="C1801" s="7">
        <v>51607875</v>
      </c>
      <c r="D1801" s="8" t="str">
        <f t="shared" si="29"/>
        <v>https://asia.ensembl.org/Homo_sapiens/Location/View?r=3:51607867-51607875;db=core</v>
      </c>
      <c r="E1801" s="9">
        <v>3</v>
      </c>
    </row>
    <row r="1802" spans="1:5" customFormat="1" x14ac:dyDescent="0.25">
      <c r="A1802" s="7" t="s">
        <v>6</v>
      </c>
      <c r="B1802" s="7">
        <v>51671745</v>
      </c>
      <c r="C1802" s="7">
        <v>51671753</v>
      </c>
      <c r="D1802" s="8" t="str">
        <f t="shared" si="29"/>
        <v>https://asia.ensembl.org/Homo_sapiens/Location/View?r=3:51671745-51671753;db=core</v>
      </c>
      <c r="E1802" s="9">
        <v>3</v>
      </c>
    </row>
    <row r="1803" spans="1:5" customFormat="1" x14ac:dyDescent="0.25">
      <c r="A1803" s="7" t="s">
        <v>5</v>
      </c>
      <c r="B1803" s="7">
        <v>51956029</v>
      </c>
      <c r="C1803" s="7">
        <v>51956037</v>
      </c>
      <c r="D1803" s="8" t="str">
        <f t="shared" si="29"/>
        <v>https://asia.ensembl.org/Homo_sapiens/Location/View?r=3:51956029-51956037;db=core</v>
      </c>
      <c r="E1803" s="9">
        <v>3</v>
      </c>
    </row>
    <row r="1804" spans="1:5" customFormat="1" x14ac:dyDescent="0.25">
      <c r="A1804" s="7" t="s">
        <v>11</v>
      </c>
      <c r="B1804" s="7">
        <v>52056301</v>
      </c>
      <c r="C1804" s="7">
        <v>52056312</v>
      </c>
      <c r="D1804" s="8" t="str">
        <f t="shared" si="29"/>
        <v>https://asia.ensembl.org/Homo_sapiens/Location/View?r=3:52056301-52056312;db=core</v>
      </c>
      <c r="E1804" s="9">
        <v>3</v>
      </c>
    </row>
    <row r="1805" spans="1:5" customFormat="1" x14ac:dyDescent="0.25">
      <c r="A1805" s="7" t="s">
        <v>6</v>
      </c>
      <c r="B1805" s="7">
        <v>52278361</v>
      </c>
      <c r="C1805" s="7">
        <v>52278369</v>
      </c>
      <c r="D1805" s="8" t="str">
        <f t="shared" si="29"/>
        <v>https://asia.ensembl.org/Homo_sapiens/Location/View?r=3:52278361-52278369;db=core</v>
      </c>
      <c r="E1805" s="9">
        <v>3</v>
      </c>
    </row>
    <row r="1806" spans="1:5" customFormat="1" x14ac:dyDescent="0.25">
      <c r="A1806" s="7" t="s">
        <v>6</v>
      </c>
      <c r="B1806" s="7">
        <v>52307679</v>
      </c>
      <c r="C1806" s="7">
        <v>52307687</v>
      </c>
      <c r="D1806" s="8" t="str">
        <f t="shared" si="29"/>
        <v>https://asia.ensembl.org/Homo_sapiens/Location/View?r=3:52307679-52307687;db=core</v>
      </c>
      <c r="E1806" s="9">
        <v>3</v>
      </c>
    </row>
    <row r="1807" spans="1:5" customFormat="1" x14ac:dyDescent="0.25">
      <c r="A1807" s="7" t="s">
        <v>12</v>
      </c>
      <c r="B1807" s="7">
        <v>52424772</v>
      </c>
      <c r="C1807" s="7">
        <v>52424780</v>
      </c>
      <c r="D1807" s="8" t="str">
        <f t="shared" si="29"/>
        <v>https://asia.ensembl.org/Homo_sapiens/Location/View?r=3:52424772-52424780;db=core</v>
      </c>
      <c r="E1807" s="9">
        <v>3</v>
      </c>
    </row>
    <row r="1808" spans="1:5" customFormat="1" x14ac:dyDescent="0.25">
      <c r="A1808" s="7" t="s">
        <v>5</v>
      </c>
      <c r="B1808" s="7">
        <v>52706102</v>
      </c>
      <c r="C1808" s="7">
        <v>52706110</v>
      </c>
      <c r="D1808" s="8" t="str">
        <f t="shared" si="29"/>
        <v>https://asia.ensembl.org/Homo_sapiens/Location/View?r=3:52706102-52706110;db=core</v>
      </c>
      <c r="E1808" s="9">
        <v>3</v>
      </c>
    </row>
    <row r="1809" spans="1:5" customFormat="1" x14ac:dyDescent="0.25">
      <c r="A1809" s="7" t="s">
        <v>7</v>
      </c>
      <c r="B1809" s="7">
        <v>52865521</v>
      </c>
      <c r="C1809" s="7">
        <v>52865529</v>
      </c>
      <c r="D1809" s="8" t="str">
        <f t="shared" si="29"/>
        <v>https://asia.ensembl.org/Homo_sapiens/Location/View?r=3:52865521-52865529;db=core</v>
      </c>
      <c r="E1809" s="9">
        <v>3</v>
      </c>
    </row>
    <row r="1810" spans="1:5" customFormat="1" x14ac:dyDescent="0.25">
      <c r="A1810" s="7" t="s">
        <v>5</v>
      </c>
      <c r="B1810" s="7">
        <v>53045435</v>
      </c>
      <c r="C1810" s="7">
        <v>53045443</v>
      </c>
      <c r="D1810" s="8" t="str">
        <f t="shared" si="29"/>
        <v>https://asia.ensembl.org/Homo_sapiens/Location/View?r=3:53045435-53045443;db=core</v>
      </c>
      <c r="E1810" s="9">
        <v>3</v>
      </c>
    </row>
    <row r="1811" spans="1:5" customFormat="1" x14ac:dyDescent="0.25">
      <c r="A1811" s="7" t="s">
        <v>5</v>
      </c>
      <c r="B1811" s="7">
        <v>53045509</v>
      </c>
      <c r="C1811" s="7">
        <v>53045517</v>
      </c>
      <c r="D1811" s="8" t="str">
        <f t="shared" si="29"/>
        <v>https://asia.ensembl.org/Homo_sapiens/Location/View?r=3:53045509-53045517;db=core</v>
      </c>
      <c r="E1811" s="9">
        <v>3</v>
      </c>
    </row>
    <row r="1812" spans="1:5" customFormat="1" x14ac:dyDescent="0.25">
      <c r="A1812" s="7" t="s">
        <v>17</v>
      </c>
      <c r="B1812" s="7">
        <v>53045635</v>
      </c>
      <c r="C1812" s="7">
        <v>53045649</v>
      </c>
      <c r="D1812" s="8" t="str">
        <f t="shared" si="29"/>
        <v>https://asia.ensembl.org/Homo_sapiens/Location/View?r=3:53045635-53045649;db=core</v>
      </c>
      <c r="E1812" s="9">
        <v>3</v>
      </c>
    </row>
    <row r="1813" spans="1:5" customFormat="1" x14ac:dyDescent="0.25">
      <c r="A1813" s="7" t="s">
        <v>16</v>
      </c>
      <c r="B1813" s="7">
        <v>53046034</v>
      </c>
      <c r="C1813" s="7">
        <v>53046045</v>
      </c>
      <c r="D1813" s="8" t="str">
        <f t="shared" si="29"/>
        <v>https://asia.ensembl.org/Homo_sapiens/Location/View?r=3:53046034-53046045;db=core</v>
      </c>
      <c r="E1813" s="9">
        <v>3</v>
      </c>
    </row>
    <row r="1814" spans="1:5" customFormat="1" x14ac:dyDescent="0.25">
      <c r="A1814" s="7" t="s">
        <v>5</v>
      </c>
      <c r="B1814" s="7">
        <v>53046613</v>
      </c>
      <c r="C1814" s="7">
        <v>53046621</v>
      </c>
      <c r="D1814" s="8" t="str">
        <f t="shared" si="29"/>
        <v>https://asia.ensembl.org/Homo_sapiens/Location/View?r=3:53046613-53046621;db=core</v>
      </c>
      <c r="E1814" s="9">
        <v>3</v>
      </c>
    </row>
    <row r="1815" spans="1:5" customFormat="1" x14ac:dyDescent="0.25">
      <c r="A1815" s="7" t="s">
        <v>5</v>
      </c>
      <c r="B1815" s="7">
        <v>53130432</v>
      </c>
      <c r="C1815" s="7">
        <v>53130440</v>
      </c>
      <c r="D1815" s="8" t="str">
        <f t="shared" si="29"/>
        <v>https://asia.ensembl.org/Homo_sapiens/Location/View?r=3:53130432-53130440;db=core</v>
      </c>
      <c r="E1815" s="9">
        <v>3</v>
      </c>
    </row>
    <row r="1816" spans="1:5" customFormat="1" x14ac:dyDescent="0.25">
      <c r="A1816" s="7" t="s">
        <v>9</v>
      </c>
      <c r="B1816" s="7">
        <v>53494721</v>
      </c>
      <c r="C1816" s="7">
        <v>53494732</v>
      </c>
      <c r="D1816" s="8" t="str">
        <f t="shared" si="29"/>
        <v>https://asia.ensembl.org/Homo_sapiens/Location/View?r=3:53494721-53494732;db=core</v>
      </c>
      <c r="E1816" s="9">
        <v>3</v>
      </c>
    </row>
    <row r="1817" spans="1:5" customFormat="1" x14ac:dyDescent="0.25">
      <c r="A1817" s="7" t="s">
        <v>5</v>
      </c>
      <c r="B1817" s="7">
        <v>54087999</v>
      </c>
      <c r="C1817" s="7">
        <v>54088007</v>
      </c>
      <c r="D1817" s="8" t="str">
        <f t="shared" si="29"/>
        <v>https://asia.ensembl.org/Homo_sapiens/Location/View?r=3:54087999-54088007;db=core</v>
      </c>
      <c r="E1817" s="9">
        <v>3</v>
      </c>
    </row>
    <row r="1818" spans="1:5" customFormat="1" x14ac:dyDescent="0.25">
      <c r="A1818" s="7" t="s">
        <v>6</v>
      </c>
      <c r="B1818" s="7">
        <v>54131282</v>
      </c>
      <c r="C1818" s="7">
        <v>54131290</v>
      </c>
      <c r="D1818" s="8" t="str">
        <f t="shared" si="29"/>
        <v>https://asia.ensembl.org/Homo_sapiens/Location/View?r=3:54131282-54131290;db=core</v>
      </c>
      <c r="E1818" s="9">
        <v>3</v>
      </c>
    </row>
    <row r="1819" spans="1:5" customFormat="1" x14ac:dyDescent="0.25">
      <c r="A1819" s="7" t="s">
        <v>6</v>
      </c>
      <c r="B1819" s="7">
        <v>55482307</v>
      </c>
      <c r="C1819" s="7">
        <v>55482315</v>
      </c>
      <c r="D1819" s="8" t="str">
        <f t="shared" si="29"/>
        <v>https://asia.ensembl.org/Homo_sapiens/Location/View?r=3:55482307-55482315;db=core</v>
      </c>
      <c r="E1819" s="9">
        <v>3</v>
      </c>
    </row>
    <row r="1820" spans="1:5" customFormat="1" x14ac:dyDescent="0.25">
      <c r="A1820" s="7" t="s">
        <v>7</v>
      </c>
      <c r="B1820" s="7">
        <v>56583905</v>
      </c>
      <c r="C1820" s="7">
        <v>56583913</v>
      </c>
      <c r="D1820" s="8" t="str">
        <f t="shared" si="29"/>
        <v>https://asia.ensembl.org/Homo_sapiens/Location/View?r=3:56583905-56583913;db=core</v>
      </c>
      <c r="E1820" s="9">
        <v>3</v>
      </c>
    </row>
    <row r="1821" spans="1:5" customFormat="1" x14ac:dyDescent="0.25">
      <c r="A1821" s="7" t="s">
        <v>17</v>
      </c>
      <c r="B1821" s="7">
        <v>56682871</v>
      </c>
      <c r="C1821" s="7">
        <v>56682885</v>
      </c>
      <c r="D1821" s="8" t="str">
        <f t="shared" si="29"/>
        <v>https://asia.ensembl.org/Homo_sapiens/Location/View?r=3:56682871-56682885;db=core</v>
      </c>
      <c r="E1821" s="9">
        <v>3</v>
      </c>
    </row>
    <row r="1822" spans="1:5" customFormat="1" x14ac:dyDescent="0.25">
      <c r="A1822" s="7" t="s">
        <v>9</v>
      </c>
      <c r="B1822" s="7">
        <v>56801892</v>
      </c>
      <c r="C1822" s="7">
        <v>56801903</v>
      </c>
      <c r="D1822" s="8" t="str">
        <f t="shared" si="29"/>
        <v>https://asia.ensembl.org/Homo_sapiens/Location/View?r=3:56801892-56801903;db=core</v>
      </c>
      <c r="E1822" s="9">
        <v>3</v>
      </c>
    </row>
    <row r="1823" spans="1:5" customFormat="1" x14ac:dyDescent="0.25">
      <c r="A1823" s="7" t="s">
        <v>11</v>
      </c>
      <c r="B1823" s="7">
        <v>57228041</v>
      </c>
      <c r="C1823" s="7">
        <v>57228052</v>
      </c>
      <c r="D1823" s="8" t="str">
        <f t="shared" si="29"/>
        <v>https://asia.ensembl.org/Homo_sapiens/Location/View?r=3:57228041-57228052;db=core</v>
      </c>
      <c r="E1823" s="9">
        <v>3</v>
      </c>
    </row>
    <row r="1824" spans="1:5" customFormat="1" x14ac:dyDescent="0.25">
      <c r="A1824" s="7" t="s">
        <v>6</v>
      </c>
      <c r="B1824" s="7">
        <v>58332826</v>
      </c>
      <c r="C1824" s="7">
        <v>58332834</v>
      </c>
      <c r="D1824" s="8" t="str">
        <f t="shared" si="29"/>
        <v>https://asia.ensembl.org/Homo_sapiens/Location/View?r=3:58332826-58332834;db=core</v>
      </c>
      <c r="E1824" s="9">
        <v>3</v>
      </c>
    </row>
    <row r="1825" spans="1:5" customFormat="1" x14ac:dyDescent="0.25">
      <c r="A1825" s="7" t="s">
        <v>9</v>
      </c>
      <c r="B1825" s="7">
        <v>58332963</v>
      </c>
      <c r="C1825" s="7">
        <v>58332974</v>
      </c>
      <c r="D1825" s="8" t="str">
        <f t="shared" si="29"/>
        <v>https://asia.ensembl.org/Homo_sapiens/Location/View?r=3:58332963-58332974;db=core</v>
      </c>
      <c r="E1825" s="9">
        <v>3</v>
      </c>
    </row>
    <row r="1826" spans="1:5" customFormat="1" x14ac:dyDescent="0.25">
      <c r="A1826" s="7" t="s">
        <v>27</v>
      </c>
      <c r="B1826" s="7">
        <v>58492059</v>
      </c>
      <c r="C1826" s="7">
        <v>58492076</v>
      </c>
      <c r="D1826" s="8" t="str">
        <f t="shared" si="29"/>
        <v>https://asia.ensembl.org/Homo_sapiens/Location/View?r=3:58492059-58492076;db=core</v>
      </c>
      <c r="E1826" s="9">
        <v>3</v>
      </c>
    </row>
    <row r="1827" spans="1:5" customFormat="1" x14ac:dyDescent="0.25">
      <c r="A1827" s="7" t="s">
        <v>11</v>
      </c>
      <c r="B1827" s="7">
        <v>58492152</v>
      </c>
      <c r="C1827" s="7">
        <v>58492163</v>
      </c>
      <c r="D1827" s="8" t="str">
        <f t="shared" si="29"/>
        <v>https://asia.ensembl.org/Homo_sapiens/Location/View?r=3:58492152-58492163;db=core</v>
      </c>
      <c r="E1827" s="9">
        <v>3</v>
      </c>
    </row>
    <row r="1828" spans="1:5" customFormat="1" x14ac:dyDescent="0.25">
      <c r="A1828" s="7" t="s">
        <v>6</v>
      </c>
      <c r="B1828" s="7">
        <v>58492294</v>
      </c>
      <c r="C1828" s="7">
        <v>58492302</v>
      </c>
      <c r="D1828" s="8" t="str">
        <f t="shared" si="29"/>
        <v>https://asia.ensembl.org/Homo_sapiens/Location/View?r=3:58492294-58492302;db=core</v>
      </c>
      <c r="E1828" s="9">
        <v>3</v>
      </c>
    </row>
    <row r="1829" spans="1:5" customFormat="1" x14ac:dyDescent="0.25">
      <c r="A1829" s="7" t="s">
        <v>5</v>
      </c>
      <c r="B1829" s="7">
        <v>60803344</v>
      </c>
      <c r="C1829" s="7">
        <v>60803352</v>
      </c>
      <c r="D1829" s="8" t="str">
        <f t="shared" si="29"/>
        <v>https://asia.ensembl.org/Homo_sapiens/Location/View?r=3:60803344-60803352;db=core</v>
      </c>
      <c r="E1829" s="9">
        <v>3</v>
      </c>
    </row>
    <row r="1830" spans="1:5" customFormat="1" x14ac:dyDescent="0.25">
      <c r="A1830" s="7" t="s">
        <v>6</v>
      </c>
      <c r="B1830" s="7">
        <v>61564854</v>
      </c>
      <c r="C1830" s="7">
        <v>61564862</v>
      </c>
      <c r="D1830" s="8" t="str">
        <f t="shared" si="29"/>
        <v>https://asia.ensembl.org/Homo_sapiens/Location/View?r=3:61564854-61564862;db=core</v>
      </c>
      <c r="E1830" s="9">
        <v>3</v>
      </c>
    </row>
    <row r="1831" spans="1:5" customFormat="1" x14ac:dyDescent="0.25">
      <c r="A1831" s="7" t="s">
        <v>9</v>
      </c>
      <c r="B1831" s="7">
        <v>62368858</v>
      </c>
      <c r="C1831" s="7">
        <v>62368869</v>
      </c>
      <c r="D1831" s="8" t="str">
        <f t="shared" si="29"/>
        <v>https://asia.ensembl.org/Homo_sapiens/Location/View?r=3:62368858-62368869;db=core</v>
      </c>
      <c r="E1831" s="9">
        <v>3</v>
      </c>
    </row>
    <row r="1832" spans="1:5" customFormat="1" x14ac:dyDescent="0.25">
      <c r="A1832" s="7" t="s">
        <v>20</v>
      </c>
      <c r="B1832" s="7">
        <v>62369049</v>
      </c>
      <c r="C1832" s="7">
        <v>62369066</v>
      </c>
      <c r="D1832" s="8" t="str">
        <f t="shared" ref="D1832:D1895" si="30">HYPERLINK(CONCATENATE("https://asia.ensembl.org/Homo_sapiens/Location/View?r=3",":",B1832,"-",C1832,";db=core"))</f>
        <v>https://asia.ensembl.org/Homo_sapiens/Location/View?r=3:62369049-62369066;db=core</v>
      </c>
      <c r="E1832" s="9">
        <v>3</v>
      </c>
    </row>
    <row r="1833" spans="1:5" customFormat="1" x14ac:dyDescent="0.25">
      <c r="A1833" s="7" t="s">
        <v>11</v>
      </c>
      <c r="B1833" s="7">
        <v>62371962</v>
      </c>
      <c r="C1833" s="7">
        <v>62371973</v>
      </c>
      <c r="D1833" s="8" t="str">
        <f t="shared" si="30"/>
        <v>https://asia.ensembl.org/Homo_sapiens/Location/View?r=3:62371962-62371973;db=core</v>
      </c>
      <c r="E1833" s="9">
        <v>3</v>
      </c>
    </row>
    <row r="1834" spans="1:5" customFormat="1" x14ac:dyDescent="0.25">
      <c r="A1834" s="7" t="s">
        <v>6</v>
      </c>
      <c r="B1834" s="7">
        <v>62373431</v>
      </c>
      <c r="C1834" s="7">
        <v>62373439</v>
      </c>
      <c r="D1834" s="8" t="str">
        <f t="shared" si="30"/>
        <v>https://asia.ensembl.org/Homo_sapiens/Location/View?r=3:62373431-62373439;db=core</v>
      </c>
      <c r="E1834" s="9">
        <v>3</v>
      </c>
    </row>
    <row r="1835" spans="1:5" customFormat="1" x14ac:dyDescent="0.25">
      <c r="A1835" s="7" t="s">
        <v>5</v>
      </c>
      <c r="B1835" s="7">
        <v>62373481</v>
      </c>
      <c r="C1835" s="7">
        <v>62373489</v>
      </c>
      <c r="D1835" s="8" t="str">
        <f t="shared" si="30"/>
        <v>https://asia.ensembl.org/Homo_sapiens/Location/View?r=3:62373481-62373489;db=core</v>
      </c>
      <c r="E1835" s="9">
        <v>3</v>
      </c>
    </row>
    <row r="1836" spans="1:5" customFormat="1" x14ac:dyDescent="0.25">
      <c r="A1836" s="7" t="s">
        <v>12</v>
      </c>
      <c r="B1836" s="7">
        <v>62874768</v>
      </c>
      <c r="C1836" s="7">
        <v>62874776</v>
      </c>
      <c r="D1836" s="8" t="str">
        <f t="shared" si="30"/>
        <v>https://asia.ensembl.org/Homo_sapiens/Location/View?r=3:62874768-62874776;db=core</v>
      </c>
      <c r="E1836" s="9">
        <v>3</v>
      </c>
    </row>
    <row r="1837" spans="1:5" customFormat="1" x14ac:dyDescent="0.25">
      <c r="A1837" s="7" t="s">
        <v>5</v>
      </c>
      <c r="B1837" s="7">
        <v>63573848</v>
      </c>
      <c r="C1837" s="7">
        <v>63573856</v>
      </c>
      <c r="D1837" s="8" t="str">
        <f t="shared" si="30"/>
        <v>https://asia.ensembl.org/Homo_sapiens/Location/View?r=3:63573848-63573856;db=core</v>
      </c>
      <c r="E1837" s="9">
        <v>3</v>
      </c>
    </row>
    <row r="1838" spans="1:5" customFormat="1" x14ac:dyDescent="0.25">
      <c r="A1838" s="7" t="s">
        <v>6</v>
      </c>
      <c r="B1838" s="7">
        <v>63863842</v>
      </c>
      <c r="C1838" s="7">
        <v>63863850</v>
      </c>
      <c r="D1838" s="8" t="str">
        <f t="shared" si="30"/>
        <v>https://asia.ensembl.org/Homo_sapiens/Location/View?r=3:63863842-63863850;db=core</v>
      </c>
      <c r="E1838" s="9">
        <v>3</v>
      </c>
    </row>
    <row r="1839" spans="1:5" customFormat="1" x14ac:dyDescent="0.25">
      <c r="A1839" s="7" t="s">
        <v>6</v>
      </c>
      <c r="B1839" s="7">
        <v>63863900</v>
      </c>
      <c r="C1839" s="7">
        <v>63863908</v>
      </c>
      <c r="D1839" s="8" t="str">
        <f t="shared" si="30"/>
        <v>https://asia.ensembl.org/Homo_sapiens/Location/View?r=3:63863900-63863908;db=core</v>
      </c>
      <c r="E1839" s="9">
        <v>3</v>
      </c>
    </row>
    <row r="1840" spans="1:5" customFormat="1" x14ac:dyDescent="0.25">
      <c r="A1840" s="7" t="s">
        <v>5</v>
      </c>
      <c r="B1840" s="7">
        <v>65597701</v>
      </c>
      <c r="C1840" s="7">
        <v>65597709</v>
      </c>
      <c r="D1840" s="8" t="str">
        <f t="shared" si="30"/>
        <v>https://asia.ensembl.org/Homo_sapiens/Location/View?r=3:65597701-65597709;db=core</v>
      </c>
      <c r="E1840" s="9">
        <v>3</v>
      </c>
    </row>
    <row r="1841" spans="1:5" customFormat="1" x14ac:dyDescent="0.25">
      <c r="A1841" s="7" t="s">
        <v>7</v>
      </c>
      <c r="B1841" s="7">
        <v>67550915</v>
      </c>
      <c r="C1841" s="7">
        <v>67550923</v>
      </c>
      <c r="D1841" s="8" t="str">
        <f t="shared" si="30"/>
        <v>https://asia.ensembl.org/Homo_sapiens/Location/View?r=3:67550915-67550923;db=core</v>
      </c>
      <c r="E1841" s="9">
        <v>3</v>
      </c>
    </row>
    <row r="1842" spans="1:5" customFormat="1" x14ac:dyDescent="0.25">
      <c r="A1842" s="7" t="s">
        <v>6</v>
      </c>
      <c r="B1842" s="7">
        <v>69052107</v>
      </c>
      <c r="C1842" s="7">
        <v>69052115</v>
      </c>
      <c r="D1842" s="8" t="str">
        <f t="shared" si="30"/>
        <v>https://asia.ensembl.org/Homo_sapiens/Location/View?r=3:69052107-69052115;db=core</v>
      </c>
      <c r="E1842" s="9">
        <v>3</v>
      </c>
    </row>
    <row r="1843" spans="1:5" customFormat="1" x14ac:dyDescent="0.25">
      <c r="A1843" s="7" t="s">
        <v>6</v>
      </c>
      <c r="B1843" s="7">
        <v>69080255</v>
      </c>
      <c r="C1843" s="7">
        <v>69080263</v>
      </c>
      <c r="D1843" s="8" t="str">
        <f t="shared" si="30"/>
        <v>https://asia.ensembl.org/Homo_sapiens/Location/View?r=3:69080255-69080263;db=core</v>
      </c>
      <c r="E1843" s="9">
        <v>3</v>
      </c>
    </row>
    <row r="1844" spans="1:5" customFormat="1" x14ac:dyDescent="0.25">
      <c r="A1844" s="7" t="s">
        <v>13</v>
      </c>
      <c r="B1844" s="7">
        <v>69084995</v>
      </c>
      <c r="C1844" s="7">
        <v>69085012</v>
      </c>
      <c r="D1844" s="8" t="str">
        <f t="shared" si="30"/>
        <v>https://asia.ensembl.org/Homo_sapiens/Location/View?r=3:69084995-69085012;db=core</v>
      </c>
      <c r="E1844" s="9">
        <v>3</v>
      </c>
    </row>
    <row r="1845" spans="1:5" customFormat="1" x14ac:dyDescent="0.25">
      <c r="A1845" s="7" t="s">
        <v>20</v>
      </c>
      <c r="B1845" s="7">
        <v>71583807</v>
      </c>
      <c r="C1845" s="7">
        <v>71583824</v>
      </c>
      <c r="D1845" s="8" t="str">
        <f t="shared" si="30"/>
        <v>https://asia.ensembl.org/Homo_sapiens/Location/View?r=3:71583807-71583824;db=core</v>
      </c>
      <c r="E1845" s="9">
        <v>3</v>
      </c>
    </row>
    <row r="1846" spans="1:5" customFormat="1" x14ac:dyDescent="0.25">
      <c r="A1846" s="7" t="s">
        <v>7</v>
      </c>
      <c r="B1846" s="7">
        <v>71725286</v>
      </c>
      <c r="C1846" s="7">
        <v>71725294</v>
      </c>
      <c r="D1846" s="8" t="str">
        <f t="shared" si="30"/>
        <v>https://asia.ensembl.org/Homo_sapiens/Location/View?r=3:71725286-71725294;db=core</v>
      </c>
      <c r="E1846" s="9">
        <v>3</v>
      </c>
    </row>
    <row r="1847" spans="1:5" customFormat="1" x14ac:dyDescent="0.25">
      <c r="A1847" s="7" t="s">
        <v>9</v>
      </c>
      <c r="B1847" s="7">
        <v>71753600</v>
      </c>
      <c r="C1847" s="7">
        <v>71753611</v>
      </c>
      <c r="D1847" s="8" t="str">
        <f t="shared" si="30"/>
        <v>https://asia.ensembl.org/Homo_sapiens/Location/View?r=3:71753600-71753611;db=core</v>
      </c>
      <c r="E1847" s="9">
        <v>3</v>
      </c>
    </row>
    <row r="1848" spans="1:5" customFormat="1" x14ac:dyDescent="0.25">
      <c r="A1848" s="7" t="s">
        <v>9</v>
      </c>
      <c r="B1848" s="7">
        <v>71753865</v>
      </c>
      <c r="C1848" s="7">
        <v>71753876</v>
      </c>
      <c r="D1848" s="8" t="str">
        <f t="shared" si="30"/>
        <v>https://asia.ensembl.org/Homo_sapiens/Location/View?r=3:71753865-71753876;db=core</v>
      </c>
      <c r="E1848" s="9">
        <v>3</v>
      </c>
    </row>
    <row r="1849" spans="1:5" customFormat="1" x14ac:dyDescent="0.25">
      <c r="A1849" s="7" t="s">
        <v>6</v>
      </c>
      <c r="B1849" s="7">
        <v>72446876</v>
      </c>
      <c r="C1849" s="7">
        <v>72446884</v>
      </c>
      <c r="D1849" s="8" t="str">
        <f t="shared" si="30"/>
        <v>https://asia.ensembl.org/Homo_sapiens/Location/View?r=3:72446876-72446884;db=core</v>
      </c>
      <c r="E1849" s="9">
        <v>3</v>
      </c>
    </row>
    <row r="1850" spans="1:5" customFormat="1" x14ac:dyDescent="0.25">
      <c r="A1850" s="7" t="s">
        <v>6</v>
      </c>
      <c r="B1850" s="7">
        <v>72447199</v>
      </c>
      <c r="C1850" s="7">
        <v>72447207</v>
      </c>
      <c r="D1850" s="8" t="str">
        <f t="shared" si="30"/>
        <v>https://asia.ensembl.org/Homo_sapiens/Location/View?r=3:72447199-72447207;db=core</v>
      </c>
      <c r="E1850" s="9">
        <v>3</v>
      </c>
    </row>
    <row r="1851" spans="1:5" customFormat="1" x14ac:dyDescent="0.25">
      <c r="A1851" s="7" t="s">
        <v>5</v>
      </c>
      <c r="B1851" s="7">
        <v>72888168</v>
      </c>
      <c r="C1851" s="7">
        <v>72888176</v>
      </c>
      <c r="D1851" s="8" t="str">
        <f t="shared" si="30"/>
        <v>https://asia.ensembl.org/Homo_sapiens/Location/View?r=3:72888168-72888176;db=core</v>
      </c>
      <c r="E1851" s="9">
        <v>3</v>
      </c>
    </row>
    <row r="1852" spans="1:5" customFormat="1" x14ac:dyDescent="0.25">
      <c r="A1852" s="7" t="s">
        <v>17</v>
      </c>
      <c r="B1852" s="7">
        <v>72888208</v>
      </c>
      <c r="C1852" s="7">
        <v>72888222</v>
      </c>
      <c r="D1852" s="8" t="str">
        <f t="shared" si="30"/>
        <v>https://asia.ensembl.org/Homo_sapiens/Location/View?r=3:72888208-72888222;db=core</v>
      </c>
      <c r="E1852" s="9">
        <v>3</v>
      </c>
    </row>
    <row r="1853" spans="1:5" customFormat="1" x14ac:dyDescent="0.25">
      <c r="A1853" s="7" t="s">
        <v>6</v>
      </c>
      <c r="B1853" s="7">
        <v>72888250</v>
      </c>
      <c r="C1853" s="7">
        <v>72888258</v>
      </c>
      <c r="D1853" s="8" t="str">
        <f t="shared" si="30"/>
        <v>https://asia.ensembl.org/Homo_sapiens/Location/View?r=3:72888250-72888258;db=core</v>
      </c>
      <c r="E1853" s="9">
        <v>3</v>
      </c>
    </row>
    <row r="1854" spans="1:5" customFormat="1" x14ac:dyDescent="0.25">
      <c r="A1854" s="7" t="s">
        <v>12</v>
      </c>
      <c r="B1854" s="7">
        <v>72929032</v>
      </c>
      <c r="C1854" s="7">
        <v>72929040</v>
      </c>
      <c r="D1854" s="8" t="str">
        <f t="shared" si="30"/>
        <v>https://asia.ensembl.org/Homo_sapiens/Location/View?r=3:72929032-72929040;db=core</v>
      </c>
      <c r="E1854" s="9">
        <v>3</v>
      </c>
    </row>
    <row r="1855" spans="1:5" customFormat="1" x14ac:dyDescent="0.25">
      <c r="A1855" s="7" t="s">
        <v>11</v>
      </c>
      <c r="B1855" s="7">
        <v>74614520</v>
      </c>
      <c r="C1855" s="7">
        <v>74614531</v>
      </c>
      <c r="D1855" s="8" t="str">
        <f t="shared" si="30"/>
        <v>https://asia.ensembl.org/Homo_sapiens/Location/View?r=3:74614520-74614531;db=core</v>
      </c>
      <c r="E1855" s="9">
        <v>3</v>
      </c>
    </row>
    <row r="1856" spans="1:5" customFormat="1" x14ac:dyDescent="0.25">
      <c r="A1856" s="7" t="s">
        <v>6</v>
      </c>
      <c r="B1856" s="7">
        <v>74614889</v>
      </c>
      <c r="C1856" s="7">
        <v>74614897</v>
      </c>
      <c r="D1856" s="8" t="str">
        <f t="shared" si="30"/>
        <v>https://asia.ensembl.org/Homo_sapiens/Location/View?r=3:74614889-74614897;db=core</v>
      </c>
      <c r="E1856" s="9">
        <v>3</v>
      </c>
    </row>
    <row r="1857" spans="1:5" customFormat="1" x14ac:dyDescent="0.25">
      <c r="A1857" s="7" t="s">
        <v>7</v>
      </c>
      <c r="B1857" s="7">
        <v>75670214</v>
      </c>
      <c r="C1857" s="7">
        <v>75670222</v>
      </c>
      <c r="D1857" s="8" t="str">
        <f t="shared" si="30"/>
        <v>https://asia.ensembl.org/Homo_sapiens/Location/View?r=3:75670214-75670222;db=core</v>
      </c>
      <c r="E1857" s="9">
        <v>3</v>
      </c>
    </row>
    <row r="1858" spans="1:5" customFormat="1" x14ac:dyDescent="0.25">
      <c r="A1858" s="7" t="s">
        <v>5</v>
      </c>
      <c r="B1858" s="7">
        <v>77005202</v>
      </c>
      <c r="C1858" s="7">
        <v>77005210</v>
      </c>
      <c r="D1858" s="8" t="str">
        <f t="shared" si="30"/>
        <v>https://asia.ensembl.org/Homo_sapiens/Location/View?r=3:77005202-77005210;db=core</v>
      </c>
      <c r="E1858" s="9">
        <v>3</v>
      </c>
    </row>
    <row r="1859" spans="1:5" customFormat="1" x14ac:dyDescent="0.25">
      <c r="A1859" s="7" t="s">
        <v>11</v>
      </c>
      <c r="B1859" s="7">
        <v>82808023</v>
      </c>
      <c r="C1859" s="7">
        <v>82808034</v>
      </c>
      <c r="D1859" s="8" t="str">
        <f t="shared" si="30"/>
        <v>https://asia.ensembl.org/Homo_sapiens/Location/View?r=3:82808023-82808034;db=core</v>
      </c>
      <c r="E1859" s="9">
        <v>3</v>
      </c>
    </row>
    <row r="1860" spans="1:5" customFormat="1" x14ac:dyDescent="0.25">
      <c r="A1860" s="7" t="s">
        <v>12</v>
      </c>
      <c r="B1860" s="7">
        <v>84959063</v>
      </c>
      <c r="C1860" s="7">
        <v>84959071</v>
      </c>
      <c r="D1860" s="8" t="str">
        <f t="shared" si="30"/>
        <v>https://asia.ensembl.org/Homo_sapiens/Location/View?r=3:84959063-84959071;db=core</v>
      </c>
      <c r="E1860" s="9">
        <v>3</v>
      </c>
    </row>
    <row r="1861" spans="1:5" customFormat="1" x14ac:dyDescent="0.25">
      <c r="A1861" s="7" t="s">
        <v>12</v>
      </c>
      <c r="B1861" s="7">
        <v>86990773</v>
      </c>
      <c r="C1861" s="7">
        <v>86990781</v>
      </c>
      <c r="D1861" s="8" t="str">
        <f t="shared" si="30"/>
        <v>https://asia.ensembl.org/Homo_sapiens/Location/View?r=3:86990773-86990781;db=core</v>
      </c>
      <c r="E1861" s="9">
        <v>3</v>
      </c>
    </row>
    <row r="1862" spans="1:5" customFormat="1" x14ac:dyDescent="0.25">
      <c r="A1862" s="7" t="s">
        <v>7</v>
      </c>
      <c r="B1862" s="7">
        <v>88058634</v>
      </c>
      <c r="C1862" s="7">
        <v>88058642</v>
      </c>
      <c r="D1862" s="8" t="str">
        <f t="shared" si="30"/>
        <v>https://asia.ensembl.org/Homo_sapiens/Location/View?r=3:88058634-88058642;db=core</v>
      </c>
      <c r="E1862" s="9">
        <v>3</v>
      </c>
    </row>
    <row r="1863" spans="1:5" customFormat="1" x14ac:dyDescent="0.25">
      <c r="A1863" s="7" t="s">
        <v>7</v>
      </c>
      <c r="B1863" s="7">
        <v>93761450</v>
      </c>
      <c r="C1863" s="7">
        <v>93761458</v>
      </c>
      <c r="D1863" s="8" t="str">
        <f t="shared" si="30"/>
        <v>https://asia.ensembl.org/Homo_sapiens/Location/View?r=3:93761450-93761458;db=core</v>
      </c>
      <c r="E1863" s="9">
        <v>3</v>
      </c>
    </row>
    <row r="1864" spans="1:5" customFormat="1" x14ac:dyDescent="0.25">
      <c r="A1864" s="7" t="s">
        <v>5</v>
      </c>
      <c r="B1864" s="7">
        <v>98657580</v>
      </c>
      <c r="C1864" s="7">
        <v>98657588</v>
      </c>
      <c r="D1864" s="8" t="str">
        <f t="shared" si="30"/>
        <v>https://asia.ensembl.org/Homo_sapiens/Location/View?r=3:98657580-98657588;db=core</v>
      </c>
      <c r="E1864" s="9">
        <v>3</v>
      </c>
    </row>
    <row r="1865" spans="1:5" customFormat="1" x14ac:dyDescent="0.25">
      <c r="A1865" s="7" t="s">
        <v>7</v>
      </c>
      <c r="B1865" s="7">
        <v>98901254</v>
      </c>
      <c r="C1865" s="7">
        <v>98901262</v>
      </c>
      <c r="D1865" s="8" t="str">
        <f t="shared" si="30"/>
        <v>https://asia.ensembl.org/Homo_sapiens/Location/View?r=3:98901254-98901262;db=core</v>
      </c>
      <c r="E1865" s="9">
        <v>3</v>
      </c>
    </row>
    <row r="1866" spans="1:5" customFormat="1" x14ac:dyDescent="0.25">
      <c r="A1866" s="7" t="s">
        <v>6</v>
      </c>
      <c r="B1866" s="7">
        <v>100709694</v>
      </c>
      <c r="C1866" s="7">
        <v>100709702</v>
      </c>
      <c r="D1866" s="8" t="str">
        <f t="shared" si="30"/>
        <v>https://asia.ensembl.org/Homo_sapiens/Location/View?r=3:100709694-100709702;db=core</v>
      </c>
      <c r="E1866" s="9">
        <v>3</v>
      </c>
    </row>
    <row r="1867" spans="1:5" customFormat="1" x14ac:dyDescent="0.25">
      <c r="A1867" s="7" t="s">
        <v>9</v>
      </c>
      <c r="B1867" s="7">
        <v>106112757</v>
      </c>
      <c r="C1867" s="7">
        <v>106112768</v>
      </c>
      <c r="D1867" s="8" t="str">
        <f t="shared" si="30"/>
        <v>https://asia.ensembl.org/Homo_sapiens/Location/View?r=3:106112757-106112768;db=core</v>
      </c>
      <c r="E1867" s="9">
        <v>3</v>
      </c>
    </row>
    <row r="1868" spans="1:5" customFormat="1" x14ac:dyDescent="0.25">
      <c r="A1868" s="7" t="s">
        <v>6</v>
      </c>
      <c r="B1868" s="7">
        <v>107431281</v>
      </c>
      <c r="C1868" s="7">
        <v>107431289</v>
      </c>
      <c r="D1868" s="8" t="str">
        <f t="shared" si="30"/>
        <v>https://asia.ensembl.org/Homo_sapiens/Location/View?r=3:107431281-107431289;db=core</v>
      </c>
      <c r="E1868" s="9">
        <v>3</v>
      </c>
    </row>
    <row r="1869" spans="1:5" customFormat="1" x14ac:dyDescent="0.25">
      <c r="A1869" s="7" t="s">
        <v>6</v>
      </c>
      <c r="B1869" s="7">
        <v>107431494</v>
      </c>
      <c r="C1869" s="7">
        <v>107431502</v>
      </c>
      <c r="D1869" s="8" t="str">
        <f t="shared" si="30"/>
        <v>https://asia.ensembl.org/Homo_sapiens/Location/View?r=3:107431494-107431502;db=core</v>
      </c>
      <c r="E1869" s="9">
        <v>3</v>
      </c>
    </row>
    <row r="1870" spans="1:5" customFormat="1" x14ac:dyDescent="0.25">
      <c r="A1870" s="7" t="s">
        <v>5</v>
      </c>
      <c r="B1870" s="7">
        <v>107523297</v>
      </c>
      <c r="C1870" s="7">
        <v>107523305</v>
      </c>
      <c r="D1870" s="8" t="str">
        <f t="shared" si="30"/>
        <v>https://asia.ensembl.org/Homo_sapiens/Location/View?r=3:107523297-107523305;db=core</v>
      </c>
      <c r="E1870" s="9">
        <v>3</v>
      </c>
    </row>
    <row r="1871" spans="1:5" customFormat="1" x14ac:dyDescent="0.25">
      <c r="A1871" s="7" t="s">
        <v>8</v>
      </c>
      <c r="B1871" s="7">
        <v>108090960</v>
      </c>
      <c r="C1871" s="7">
        <v>108090971</v>
      </c>
      <c r="D1871" s="8" t="str">
        <f t="shared" si="30"/>
        <v>https://asia.ensembl.org/Homo_sapiens/Location/View?r=3:108090960-108090971;db=core</v>
      </c>
      <c r="E1871" s="9">
        <v>3</v>
      </c>
    </row>
    <row r="1872" spans="1:5" customFormat="1" x14ac:dyDescent="0.25">
      <c r="A1872" s="7" t="s">
        <v>5</v>
      </c>
      <c r="B1872" s="7">
        <v>108222389</v>
      </c>
      <c r="C1872" s="7">
        <v>108222397</v>
      </c>
      <c r="D1872" s="8" t="str">
        <f t="shared" si="30"/>
        <v>https://asia.ensembl.org/Homo_sapiens/Location/View?r=3:108222389-108222397;db=core</v>
      </c>
      <c r="E1872" s="9">
        <v>3</v>
      </c>
    </row>
    <row r="1873" spans="1:5" customFormat="1" x14ac:dyDescent="0.25">
      <c r="A1873" s="7" t="s">
        <v>16</v>
      </c>
      <c r="B1873" s="7">
        <v>111071787</v>
      </c>
      <c r="C1873" s="7">
        <v>111071798</v>
      </c>
      <c r="D1873" s="8" t="str">
        <f t="shared" si="30"/>
        <v>https://asia.ensembl.org/Homo_sapiens/Location/View?r=3:111071787-111071798;db=core</v>
      </c>
      <c r="E1873" s="9">
        <v>3</v>
      </c>
    </row>
    <row r="1874" spans="1:5" customFormat="1" x14ac:dyDescent="0.25">
      <c r="A1874" s="7" t="s">
        <v>6</v>
      </c>
      <c r="B1874" s="7">
        <v>111859831</v>
      </c>
      <c r="C1874" s="7">
        <v>111859839</v>
      </c>
      <c r="D1874" s="8" t="str">
        <f t="shared" si="30"/>
        <v>https://asia.ensembl.org/Homo_sapiens/Location/View?r=3:111859831-111859839;db=core</v>
      </c>
      <c r="E1874" s="9">
        <v>3</v>
      </c>
    </row>
    <row r="1875" spans="1:5" customFormat="1" x14ac:dyDescent="0.25">
      <c r="A1875" s="7" t="s">
        <v>6</v>
      </c>
      <c r="B1875" s="7">
        <v>113103026</v>
      </c>
      <c r="C1875" s="7">
        <v>113103034</v>
      </c>
      <c r="D1875" s="8" t="str">
        <f t="shared" si="30"/>
        <v>https://asia.ensembl.org/Homo_sapiens/Location/View?r=3:113103026-113103034;db=core</v>
      </c>
      <c r="E1875" s="9">
        <v>3</v>
      </c>
    </row>
    <row r="1876" spans="1:5" customFormat="1" x14ac:dyDescent="0.25">
      <c r="A1876" s="7" t="s">
        <v>5</v>
      </c>
      <c r="B1876" s="7">
        <v>113515098</v>
      </c>
      <c r="C1876" s="7">
        <v>113515106</v>
      </c>
      <c r="D1876" s="8" t="str">
        <f t="shared" si="30"/>
        <v>https://asia.ensembl.org/Homo_sapiens/Location/View?r=3:113515098-113515106;db=core</v>
      </c>
      <c r="E1876" s="9">
        <v>3</v>
      </c>
    </row>
    <row r="1877" spans="1:5" customFormat="1" x14ac:dyDescent="0.25">
      <c r="A1877" s="7" t="s">
        <v>6</v>
      </c>
      <c r="B1877" s="7">
        <v>113696397</v>
      </c>
      <c r="C1877" s="7">
        <v>113696405</v>
      </c>
      <c r="D1877" s="8" t="str">
        <f t="shared" si="30"/>
        <v>https://asia.ensembl.org/Homo_sapiens/Location/View?r=3:113696397-113696405;db=core</v>
      </c>
      <c r="E1877" s="9">
        <v>3</v>
      </c>
    </row>
    <row r="1878" spans="1:5" customFormat="1" x14ac:dyDescent="0.25">
      <c r="A1878" s="7" t="s">
        <v>6</v>
      </c>
      <c r="B1878" s="7">
        <v>113699012</v>
      </c>
      <c r="C1878" s="7">
        <v>113699020</v>
      </c>
      <c r="D1878" s="8" t="str">
        <f t="shared" si="30"/>
        <v>https://asia.ensembl.org/Homo_sapiens/Location/View?r=3:113699012-113699020;db=core</v>
      </c>
      <c r="E1878" s="9">
        <v>3</v>
      </c>
    </row>
    <row r="1879" spans="1:5" customFormat="1" x14ac:dyDescent="0.25">
      <c r="A1879" s="7" t="s">
        <v>12</v>
      </c>
      <c r="B1879" s="7">
        <v>115598887</v>
      </c>
      <c r="C1879" s="7">
        <v>115598895</v>
      </c>
      <c r="D1879" s="8" t="str">
        <f t="shared" si="30"/>
        <v>https://asia.ensembl.org/Homo_sapiens/Location/View?r=3:115598887-115598895;db=core</v>
      </c>
      <c r="E1879" s="9">
        <v>3</v>
      </c>
    </row>
    <row r="1880" spans="1:5" customFormat="1" x14ac:dyDescent="0.25">
      <c r="A1880" s="7" t="s">
        <v>12</v>
      </c>
      <c r="B1880" s="7">
        <v>119242890</v>
      </c>
      <c r="C1880" s="7">
        <v>119242898</v>
      </c>
      <c r="D1880" s="8" t="str">
        <f t="shared" si="30"/>
        <v>https://asia.ensembl.org/Homo_sapiens/Location/View?r=3:119242890-119242898;db=core</v>
      </c>
      <c r="E1880" s="9">
        <v>3</v>
      </c>
    </row>
    <row r="1881" spans="1:5" customFormat="1" x14ac:dyDescent="0.25">
      <c r="A1881" s="7" t="s">
        <v>12</v>
      </c>
      <c r="B1881" s="7">
        <v>119242929</v>
      </c>
      <c r="C1881" s="7">
        <v>119242937</v>
      </c>
      <c r="D1881" s="8" t="str">
        <f t="shared" si="30"/>
        <v>https://asia.ensembl.org/Homo_sapiens/Location/View?r=3:119242929-119242937;db=core</v>
      </c>
      <c r="E1881" s="9">
        <v>3</v>
      </c>
    </row>
    <row r="1882" spans="1:5" customFormat="1" x14ac:dyDescent="0.25">
      <c r="A1882" s="7" t="s">
        <v>6</v>
      </c>
      <c r="B1882" s="7">
        <v>120094051</v>
      </c>
      <c r="C1882" s="7">
        <v>120094059</v>
      </c>
      <c r="D1882" s="8" t="str">
        <f t="shared" si="30"/>
        <v>https://asia.ensembl.org/Homo_sapiens/Location/View?r=3:120094051-120094059;db=core</v>
      </c>
      <c r="E1882" s="9">
        <v>3</v>
      </c>
    </row>
    <row r="1883" spans="1:5" customFormat="1" x14ac:dyDescent="0.25">
      <c r="A1883" s="7" t="s">
        <v>6</v>
      </c>
      <c r="B1883" s="7">
        <v>120094091</v>
      </c>
      <c r="C1883" s="7">
        <v>120094099</v>
      </c>
      <c r="D1883" s="8" t="str">
        <f t="shared" si="30"/>
        <v>https://asia.ensembl.org/Homo_sapiens/Location/View?r=3:120094091-120094099;db=core</v>
      </c>
      <c r="E1883" s="9">
        <v>3</v>
      </c>
    </row>
    <row r="1884" spans="1:5" customFormat="1" x14ac:dyDescent="0.25">
      <c r="A1884" s="7" t="s">
        <v>14</v>
      </c>
      <c r="B1884" s="7">
        <v>120094384</v>
      </c>
      <c r="C1884" s="7">
        <v>120094407</v>
      </c>
      <c r="D1884" s="8" t="str">
        <f t="shared" si="30"/>
        <v>https://asia.ensembl.org/Homo_sapiens/Location/View?r=3:120094384-120094407;db=core</v>
      </c>
      <c r="E1884" s="9">
        <v>3</v>
      </c>
    </row>
    <row r="1885" spans="1:5" customFormat="1" x14ac:dyDescent="0.25">
      <c r="A1885" s="7" t="s">
        <v>7</v>
      </c>
      <c r="B1885" s="7">
        <v>120451303</v>
      </c>
      <c r="C1885" s="7">
        <v>120451311</v>
      </c>
      <c r="D1885" s="8" t="str">
        <f t="shared" si="30"/>
        <v>https://asia.ensembl.org/Homo_sapiens/Location/View?r=3:120451303-120451311;db=core</v>
      </c>
      <c r="E1885" s="9">
        <v>3</v>
      </c>
    </row>
    <row r="1886" spans="1:5" customFormat="1" x14ac:dyDescent="0.25">
      <c r="A1886" s="7" t="s">
        <v>7</v>
      </c>
      <c r="B1886" s="7">
        <v>121190673</v>
      </c>
      <c r="C1886" s="7">
        <v>121190681</v>
      </c>
      <c r="D1886" s="8" t="str">
        <f t="shared" si="30"/>
        <v>https://asia.ensembl.org/Homo_sapiens/Location/View?r=3:121190673-121190681;db=core</v>
      </c>
      <c r="E1886" s="9">
        <v>3</v>
      </c>
    </row>
    <row r="1887" spans="1:5" customFormat="1" x14ac:dyDescent="0.25">
      <c r="A1887" s="7" t="s">
        <v>7</v>
      </c>
      <c r="B1887" s="7">
        <v>122546314</v>
      </c>
      <c r="C1887" s="7">
        <v>122546322</v>
      </c>
      <c r="D1887" s="8" t="str">
        <f t="shared" si="30"/>
        <v>https://asia.ensembl.org/Homo_sapiens/Location/View?r=3:122546314-122546322;db=core</v>
      </c>
      <c r="E1887" s="9">
        <v>3</v>
      </c>
    </row>
    <row r="1888" spans="1:5" customFormat="1" x14ac:dyDescent="0.25">
      <c r="A1888" s="7" t="s">
        <v>18</v>
      </c>
      <c r="B1888" s="7">
        <v>122795284</v>
      </c>
      <c r="C1888" s="7">
        <v>122795298</v>
      </c>
      <c r="D1888" s="8" t="str">
        <f t="shared" si="30"/>
        <v>https://asia.ensembl.org/Homo_sapiens/Location/View?r=3:122795284-122795298;db=core</v>
      </c>
      <c r="E1888" s="9">
        <v>3</v>
      </c>
    </row>
    <row r="1889" spans="1:5" customFormat="1" x14ac:dyDescent="0.25">
      <c r="A1889" s="7" t="s">
        <v>7</v>
      </c>
      <c r="B1889" s="7">
        <v>123026940</v>
      </c>
      <c r="C1889" s="7">
        <v>123026948</v>
      </c>
      <c r="D1889" s="8" t="str">
        <f t="shared" si="30"/>
        <v>https://asia.ensembl.org/Homo_sapiens/Location/View?r=3:123026940-123026948;db=core</v>
      </c>
      <c r="E1889" s="9">
        <v>3</v>
      </c>
    </row>
    <row r="1890" spans="1:5" customFormat="1" x14ac:dyDescent="0.25">
      <c r="A1890" s="7" t="s">
        <v>7</v>
      </c>
      <c r="B1890" s="7">
        <v>123026955</v>
      </c>
      <c r="C1890" s="7">
        <v>123026963</v>
      </c>
      <c r="D1890" s="8" t="str">
        <f t="shared" si="30"/>
        <v>https://asia.ensembl.org/Homo_sapiens/Location/View?r=3:123026955-123026963;db=core</v>
      </c>
      <c r="E1890" s="9">
        <v>3</v>
      </c>
    </row>
    <row r="1891" spans="1:5" customFormat="1" x14ac:dyDescent="0.25">
      <c r="A1891" s="7" t="s">
        <v>5</v>
      </c>
      <c r="B1891" s="7">
        <v>123406907</v>
      </c>
      <c r="C1891" s="7">
        <v>123406915</v>
      </c>
      <c r="D1891" s="8" t="str">
        <f t="shared" si="30"/>
        <v>https://asia.ensembl.org/Homo_sapiens/Location/View?r=3:123406907-123406915;db=core</v>
      </c>
      <c r="E1891" s="9">
        <v>3</v>
      </c>
    </row>
    <row r="1892" spans="1:5" customFormat="1" x14ac:dyDescent="0.25">
      <c r="A1892" s="7" t="s">
        <v>11</v>
      </c>
      <c r="B1892" s="7">
        <v>123448117</v>
      </c>
      <c r="C1892" s="7">
        <v>123448128</v>
      </c>
      <c r="D1892" s="8" t="str">
        <f t="shared" si="30"/>
        <v>https://asia.ensembl.org/Homo_sapiens/Location/View?r=3:123448117-123448128;db=core</v>
      </c>
      <c r="E1892" s="9">
        <v>3</v>
      </c>
    </row>
    <row r="1893" spans="1:5" customFormat="1" x14ac:dyDescent="0.25">
      <c r="A1893" s="7" t="s">
        <v>17</v>
      </c>
      <c r="B1893" s="7">
        <v>123448131</v>
      </c>
      <c r="C1893" s="7">
        <v>123448145</v>
      </c>
      <c r="D1893" s="8" t="str">
        <f t="shared" si="30"/>
        <v>https://asia.ensembl.org/Homo_sapiens/Location/View?r=3:123448131-123448145;db=core</v>
      </c>
      <c r="E1893" s="9">
        <v>3</v>
      </c>
    </row>
    <row r="1894" spans="1:5" customFormat="1" x14ac:dyDescent="0.25">
      <c r="A1894" s="7" t="s">
        <v>18</v>
      </c>
      <c r="B1894" s="7">
        <v>124033206</v>
      </c>
      <c r="C1894" s="7">
        <v>124033220</v>
      </c>
      <c r="D1894" s="8" t="str">
        <f t="shared" si="30"/>
        <v>https://asia.ensembl.org/Homo_sapiens/Location/View?r=3:124033206-124033220;db=core</v>
      </c>
      <c r="E1894" s="9">
        <v>3</v>
      </c>
    </row>
    <row r="1895" spans="1:5" customFormat="1" x14ac:dyDescent="0.25">
      <c r="A1895" s="7" t="s">
        <v>6</v>
      </c>
      <c r="B1895" s="7">
        <v>124584732</v>
      </c>
      <c r="C1895" s="7">
        <v>124584740</v>
      </c>
      <c r="D1895" s="8" t="str">
        <f t="shared" si="30"/>
        <v>https://asia.ensembl.org/Homo_sapiens/Location/View?r=3:124584732-124584740;db=core</v>
      </c>
      <c r="E1895" s="9">
        <v>3</v>
      </c>
    </row>
    <row r="1896" spans="1:5" customFormat="1" x14ac:dyDescent="0.25">
      <c r="A1896" s="7" t="s">
        <v>6</v>
      </c>
      <c r="B1896" s="7">
        <v>125055693</v>
      </c>
      <c r="C1896" s="7">
        <v>125055701</v>
      </c>
      <c r="D1896" s="8" t="str">
        <f t="shared" ref="D1896:D1959" si="31">HYPERLINK(CONCATENATE("https://asia.ensembl.org/Homo_sapiens/Location/View?r=3",":",B1896,"-",C1896,";db=core"))</f>
        <v>https://asia.ensembl.org/Homo_sapiens/Location/View?r=3:125055693-125055701;db=core</v>
      </c>
      <c r="E1896" s="9">
        <v>3</v>
      </c>
    </row>
    <row r="1897" spans="1:5" customFormat="1" x14ac:dyDescent="0.25">
      <c r="A1897" s="7" t="s">
        <v>6</v>
      </c>
      <c r="B1897" s="7">
        <v>125375138</v>
      </c>
      <c r="C1897" s="7">
        <v>125375146</v>
      </c>
      <c r="D1897" s="8" t="str">
        <f t="shared" si="31"/>
        <v>https://asia.ensembl.org/Homo_sapiens/Location/View?r=3:125375138-125375146;db=core</v>
      </c>
      <c r="E1897" s="9">
        <v>3</v>
      </c>
    </row>
    <row r="1898" spans="1:5" customFormat="1" x14ac:dyDescent="0.25">
      <c r="A1898" s="7" t="s">
        <v>5</v>
      </c>
      <c r="B1898" s="7">
        <v>125595509</v>
      </c>
      <c r="C1898" s="7">
        <v>125595517</v>
      </c>
      <c r="D1898" s="8" t="str">
        <f t="shared" si="31"/>
        <v>https://asia.ensembl.org/Homo_sapiens/Location/View?r=3:125595509-125595517;db=core</v>
      </c>
      <c r="E1898" s="9">
        <v>3</v>
      </c>
    </row>
    <row r="1899" spans="1:5" customFormat="1" x14ac:dyDescent="0.25">
      <c r="A1899" s="7" t="s">
        <v>7</v>
      </c>
      <c r="B1899" s="7">
        <v>125715747</v>
      </c>
      <c r="C1899" s="7">
        <v>125715755</v>
      </c>
      <c r="D1899" s="8" t="str">
        <f t="shared" si="31"/>
        <v>https://asia.ensembl.org/Homo_sapiens/Location/View?r=3:125715747-125715755;db=core</v>
      </c>
      <c r="E1899" s="9">
        <v>3</v>
      </c>
    </row>
    <row r="1900" spans="1:5" customFormat="1" x14ac:dyDescent="0.25">
      <c r="A1900" s="7" t="s">
        <v>6</v>
      </c>
      <c r="B1900" s="7">
        <v>125756087</v>
      </c>
      <c r="C1900" s="7">
        <v>125756095</v>
      </c>
      <c r="D1900" s="8" t="str">
        <f t="shared" si="31"/>
        <v>https://asia.ensembl.org/Homo_sapiens/Location/View?r=3:125756087-125756095;db=core</v>
      </c>
      <c r="E1900" s="9">
        <v>3</v>
      </c>
    </row>
    <row r="1901" spans="1:5" customFormat="1" x14ac:dyDescent="0.25">
      <c r="A1901" s="7" t="s">
        <v>5</v>
      </c>
      <c r="B1901" s="7">
        <v>125958235</v>
      </c>
      <c r="C1901" s="7">
        <v>125958243</v>
      </c>
      <c r="D1901" s="8" t="str">
        <f t="shared" si="31"/>
        <v>https://asia.ensembl.org/Homo_sapiens/Location/View?r=3:125958235-125958243;db=core</v>
      </c>
      <c r="E1901" s="9">
        <v>3</v>
      </c>
    </row>
    <row r="1902" spans="1:5" customFormat="1" x14ac:dyDescent="0.25">
      <c r="A1902" s="7" t="s">
        <v>6</v>
      </c>
      <c r="B1902" s="7">
        <v>126084106</v>
      </c>
      <c r="C1902" s="7">
        <v>126084114</v>
      </c>
      <c r="D1902" s="8" t="str">
        <f t="shared" si="31"/>
        <v>https://asia.ensembl.org/Homo_sapiens/Location/View?r=3:126084106-126084114;db=core</v>
      </c>
      <c r="E1902" s="9">
        <v>3</v>
      </c>
    </row>
    <row r="1903" spans="1:5" customFormat="1" x14ac:dyDescent="0.25">
      <c r="A1903" s="7" t="s">
        <v>6</v>
      </c>
      <c r="B1903" s="7">
        <v>126356987</v>
      </c>
      <c r="C1903" s="7">
        <v>126356995</v>
      </c>
      <c r="D1903" s="8" t="str">
        <f t="shared" si="31"/>
        <v>https://asia.ensembl.org/Homo_sapiens/Location/View?r=3:126356987-126356995;db=core</v>
      </c>
      <c r="E1903" s="9">
        <v>3</v>
      </c>
    </row>
    <row r="1904" spans="1:5" customFormat="1" x14ac:dyDescent="0.25">
      <c r="A1904" s="7" t="s">
        <v>6</v>
      </c>
      <c r="B1904" s="7">
        <v>126357305</v>
      </c>
      <c r="C1904" s="7">
        <v>126357313</v>
      </c>
      <c r="D1904" s="8" t="str">
        <f t="shared" si="31"/>
        <v>https://asia.ensembl.org/Homo_sapiens/Location/View?r=3:126357305-126357313;db=core</v>
      </c>
      <c r="E1904" s="9">
        <v>3</v>
      </c>
    </row>
    <row r="1905" spans="1:5" customFormat="1" x14ac:dyDescent="0.25">
      <c r="A1905" s="7" t="s">
        <v>6</v>
      </c>
      <c r="B1905" s="7">
        <v>126395036</v>
      </c>
      <c r="C1905" s="7">
        <v>126395044</v>
      </c>
      <c r="D1905" s="8" t="str">
        <f t="shared" si="31"/>
        <v>https://asia.ensembl.org/Homo_sapiens/Location/View?r=3:126395036-126395044;db=core</v>
      </c>
      <c r="E1905" s="9">
        <v>3</v>
      </c>
    </row>
    <row r="1906" spans="1:5" customFormat="1" x14ac:dyDescent="0.25">
      <c r="A1906" s="7" t="s">
        <v>7</v>
      </c>
      <c r="B1906" s="7">
        <v>126475747</v>
      </c>
      <c r="C1906" s="7">
        <v>126475755</v>
      </c>
      <c r="D1906" s="8" t="str">
        <f t="shared" si="31"/>
        <v>https://asia.ensembl.org/Homo_sapiens/Location/View?r=3:126475747-126475755;db=core</v>
      </c>
      <c r="E1906" s="9">
        <v>3</v>
      </c>
    </row>
    <row r="1907" spans="1:5" customFormat="1" x14ac:dyDescent="0.25">
      <c r="A1907" s="7" t="s">
        <v>5</v>
      </c>
      <c r="B1907" s="7">
        <v>126511489</v>
      </c>
      <c r="C1907" s="7">
        <v>126511497</v>
      </c>
      <c r="D1907" s="8" t="str">
        <f t="shared" si="31"/>
        <v>https://asia.ensembl.org/Homo_sapiens/Location/View?r=3:126511489-126511497;db=core</v>
      </c>
      <c r="E1907" s="9">
        <v>3</v>
      </c>
    </row>
    <row r="1908" spans="1:5" customFormat="1" x14ac:dyDescent="0.25">
      <c r="A1908" s="7" t="s">
        <v>5</v>
      </c>
      <c r="B1908" s="7">
        <v>126542440</v>
      </c>
      <c r="C1908" s="7">
        <v>126542448</v>
      </c>
      <c r="D1908" s="8" t="str">
        <f t="shared" si="31"/>
        <v>https://asia.ensembl.org/Homo_sapiens/Location/View?r=3:126542440-126542448;db=core</v>
      </c>
      <c r="E1908" s="9">
        <v>3</v>
      </c>
    </row>
    <row r="1909" spans="1:5" customFormat="1" x14ac:dyDescent="0.25">
      <c r="A1909" s="7" t="s">
        <v>12</v>
      </c>
      <c r="B1909" s="7">
        <v>127309097</v>
      </c>
      <c r="C1909" s="7">
        <v>127309105</v>
      </c>
      <c r="D1909" s="8" t="str">
        <f t="shared" si="31"/>
        <v>https://asia.ensembl.org/Homo_sapiens/Location/View?r=3:127309097-127309105;db=core</v>
      </c>
      <c r="E1909" s="9">
        <v>3</v>
      </c>
    </row>
    <row r="1910" spans="1:5" customFormat="1" x14ac:dyDescent="0.25">
      <c r="A1910" s="7" t="s">
        <v>5</v>
      </c>
      <c r="B1910" s="7">
        <v>127542575</v>
      </c>
      <c r="C1910" s="7">
        <v>127542583</v>
      </c>
      <c r="D1910" s="8" t="str">
        <f t="shared" si="31"/>
        <v>https://asia.ensembl.org/Homo_sapiens/Location/View?r=3:127542575-127542583;db=core</v>
      </c>
      <c r="E1910" s="9">
        <v>3</v>
      </c>
    </row>
    <row r="1911" spans="1:5" customFormat="1" x14ac:dyDescent="0.25">
      <c r="A1911" s="7" t="s">
        <v>5</v>
      </c>
      <c r="B1911" s="7">
        <v>127591242</v>
      </c>
      <c r="C1911" s="7">
        <v>127591250</v>
      </c>
      <c r="D1911" s="8" t="str">
        <f t="shared" si="31"/>
        <v>https://asia.ensembl.org/Homo_sapiens/Location/View?r=3:127591242-127591250;db=core</v>
      </c>
      <c r="E1911" s="9">
        <v>3</v>
      </c>
    </row>
    <row r="1912" spans="1:5" customFormat="1" x14ac:dyDescent="0.25">
      <c r="A1912" s="7" t="s">
        <v>6</v>
      </c>
      <c r="B1912" s="7">
        <v>127629323</v>
      </c>
      <c r="C1912" s="7">
        <v>127629331</v>
      </c>
      <c r="D1912" s="8" t="str">
        <f t="shared" si="31"/>
        <v>https://asia.ensembl.org/Homo_sapiens/Location/View?r=3:127629323-127629331;db=core</v>
      </c>
      <c r="E1912" s="9">
        <v>3</v>
      </c>
    </row>
    <row r="1913" spans="1:5" customFormat="1" x14ac:dyDescent="0.25">
      <c r="A1913" s="7" t="s">
        <v>5</v>
      </c>
      <c r="B1913" s="7">
        <v>128077040</v>
      </c>
      <c r="C1913" s="7">
        <v>128077048</v>
      </c>
      <c r="D1913" s="8" t="str">
        <f t="shared" si="31"/>
        <v>https://asia.ensembl.org/Homo_sapiens/Location/View?r=3:128077040-128077048;db=core</v>
      </c>
      <c r="E1913" s="9">
        <v>3</v>
      </c>
    </row>
    <row r="1914" spans="1:5" customFormat="1" x14ac:dyDescent="0.25">
      <c r="A1914" s="7" t="s">
        <v>18</v>
      </c>
      <c r="B1914" s="7">
        <v>128153492</v>
      </c>
      <c r="C1914" s="7">
        <v>128153506</v>
      </c>
      <c r="D1914" s="8" t="str">
        <f t="shared" si="31"/>
        <v>https://asia.ensembl.org/Homo_sapiens/Location/View?r=3:128153492-128153506;db=core</v>
      </c>
      <c r="E1914" s="9">
        <v>3</v>
      </c>
    </row>
    <row r="1915" spans="1:5" customFormat="1" x14ac:dyDescent="0.25">
      <c r="A1915" s="7" t="s">
        <v>6</v>
      </c>
      <c r="B1915" s="7">
        <v>128498018</v>
      </c>
      <c r="C1915" s="7">
        <v>128498026</v>
      </c>
      <c r="D1915" s="8" t="str">
        <f t="shared" si="31"/>
        <v>https://asia.ensembl.org/Homo_sapiens/Location/View?r=3:128498018-128498026;db=core</v>
      </c>
      <c r="E1915" s="9">
        <v>3</v>
      </c>
    </row>
    <row r="1916" spans="1:5" customFormat="1" x14ac:dyDescent="0.25">
      <c r="A1916" s="7" t="s">
        <v>5</v>
      </c>
      <c r="B1916" s="7">
        <v>128650617</v>
      </c>
      <c r="C1916" s="7">
        <v>128650625</v>
      </c>
      <c r="D1916" s="8" t="str">
        <f t="shared" si="31"/>
        <v>https://asia.ensembl.org/Homo_sapiens/Location/View?r=3:128650617-128650625;db=core</v>
      </c>
      <c r="E1916" s="9">
        <v>3</v>
      </c>
    </row>
    <row r="1917" spans="1:5" customFormat="1" x14ac:dyDescent="0.25">
      <c r="A1917" s="7" t="s">
        <v>6</v>
      </c>
      <c r="B1917" s="7">
        <v>128681107</v>
      </c>
      <c r="C1917" s="7">
        <v>128681115</v>
      </c>
      <c r="D1917" s="8" t="str">
        <f t="shared" si="31"/>
        <v>https://asia.ensembl.org/Homo_sapiens/Location/View?r=3:128681107-128681115;db=core</v>
      </c>
      <c r="E1917" s="9">
        <v>3</v>
      </c>
    </row>
    <row r="1918" spans="1:5" customFormat="1" x14ac:dyDescent="0.25">
      <c r="A1918" s="7" t="s">
        <v>6</v>
      </c>
      <c r="B1918" s="7">
        <v>128681167</v>
      </c>
      <c r="C1918" s="7">
        <v>128681175</v>
      </c>
      <c r="D1918" s="8" t="str">
        <f t="shared" si="31"/>
        <v>https://asia.ensembl.org/Homo_sapiens/Location/View?r=3:128681167-128681175;db=core</v>
      </c>
      <c r="E1918" s="9">
        <v>3</v>
      </c>
    </row>
    <row r="1919" spans="1:5" customFormat="1" x14ac:dyDescent="0.25">
      <c r="A1919" s="7" t="s">
        <v>6</v>
      </c>
      <c r="B1919" s="7">
        <v>128726147</v>
      </c>
      <c r="C1919" s="7">
        <v>128726155</v>
      </c>
      <c r="D1919" s="8" t="str">
        <f t="shared" si="31"/>
        <v>https://asia.ensembl.org/Homo_sapiens/Location/View?r=3:128726147-128726155;db=core</v>
      </c>
      <c r="E1919" s="9">
        <v>3</v>
      </c>
    </row>
    <row r="1920" spans="1:5" customFormat="1" x14ac:dyDescent="0.25">
      <c r="A1920" s="7" t="s">
        <v>7</v>
      </c>
      <c r="B1920" s="7">
        <v>128726203</v>
      </c>
      <c r="C1920" s="7">
        <v>128726211</v>
      </c>
      <c r="D1920" s="8" t="str">
        <f t="shared" si="31"/>
        <v>https://asia.ensembl.org/Homo_sapiens/Location/View?r=3:128726203-128726211;db=core</v>
      </c>
      <c r="E1920" s="9">
        <v>3</v>
      </c>
    </row>
    <row r="1921" spans="1:5" customFormat="1" x14ac:dyDescent="0.25">
      <c r="A1921" s="7" t="s">
        <v>6</v>
      </c>
      <c r="B1921" s="7">
        <v>129027253</v>
      </c>
      <c r="C1921" s="7">
        <v>129027261</v>
      </c>
      <c r="D1921" s="8" t="str">
        <f t="shared" si="31"/>
        <v>https://asia.ensembl.org/Homo_sapiens/Location/View?r=3:129027253-129027261;db=core</v>
      </c>
      <c r="E1921" s="9">
        <v>3</v>
      </c>
    </row>
    <row r="1922" spans="1:5" customFormat="1" x14ac:dyDescent="0.25">
      <c r="A1922" s="7" t="s">
        <v>6</v>
      </c>
      <c r="B1922" s="7">
        <v>129183617</v>
      </c>
      <c r="C1922" s="7">
        <v>129183625</v>
      </c>
      <c r="D1922" s="8" t="str">
        <f t="shared" si="31"/>
        <v>https://asia.ensembl.org/Homo_sapiens/Location/View?r=3:129183617-129183625;db=core</v>
      </c>
      <c r="E1922" s="9">
        <v>3</v>
      </c>
    </row>
    <row r="1923" spans="1:5" customFormat="1" x14ac:dyDescent="0.25">
      <c r="A1923" s="7" t="s">
        <v>9</v>
      </c>
      <c r="B1923" s="7">
        <v>129606585</v>
      </c>
      <c r="C1923" s="7">
        <v>129606596</v>
      </c>
      <c r="D1923" s="8" t="str">
        <f t="shared" si="31"/>
        <v>https://asia.ensembl.org/Homo_sapiens/Location/View?r=3:129606585-129606596;db=core</v>
      </c>
      <c r="E1923" s="9">
        <v>3</v>
      </c>
    </row>
    <row r="1924" spans="1:5" customFormat="1" x14ac:dyDescent="0.25">
      <c r="A1924" s="7" t="s">
        <v>11</v>
      </c>
      <c r="B1924" s="7">
        <v>129606991</v>
      </c>
      <c r="C1924" s="7">
        <v>129607002</v>
      </c>
      <c r="D1924" s="8" t="str">
        <f t="shared" si="31"/>
        <v>https://asia.ensembl.org/Homo_sapiens/Location/View?r=3:129606991-129607002;db=core</v>
      </c>
      <c r="E1924" s="9">
        <v>3</v>
      </c>
    </row>
    <row r="1925" spans="1:5" customFormat="1" x14ac:dyDescent="0.25">
      <c r="A1925" s="7" t="s">
        <v>11</v>
      </c>
      <c r="B1925" s="7">
        <v>129893636</v>
      </c>
      <c r="C1925" s="7">
        <v>129893647</v>
      </c>
      <c r="D1925" s="8" t="str">
        <f t="shared" si="31"/>
        <v>https://asia.ensembl.org/Homo_sapiens/Location/View?r=3:129893636-129893647;db=core</v>
      </c>
      <c r="E1925" s="9">
        <v>3</v>
      </c>
    </row>
    <row r="1926" spans="1:5" customFormat="1" x14ac:dyDescent="0.25">
      <c r="A1926" s="7" t="s">
        <v>5</v>
      </c>
      <c r="B1926" s="7">
        <v>129974672</v>
      </c>
      <c r="C1926" s="7">
        <v>129974680</v>
      </c>
      <c r="D1926" s="8" t="str">
        <f t="shared" si="31"/>
        <v>https://asia.ensembl.org/Homo_sapiens/Location/View?r=3:129974672-129974680;db=core</v>
      </c>
      <c r="E1926" s="9">
        <v>3</v>
      </c>
    </row>
    <row r="1927" spans="1:5" customFormat="1" x14ac:dyDescent="0.25">
      <c r="A1927" s="7" t="s">
        <v>5</v>
      </c>
      <c r="B1927" s="7">
        <v>130013530</v>
      </c>
      <c r="C1927" s="7">
        <v>130013538</v>
      </c>
      <c r="D1927" s="8" t="str">
        <f t="shared" si="31"/>
        <v>https://asia.ensembl.org/Homo_sapiens/Location/View?r=3:130013530-130013538;db=core</v>
      </c>
      <c r="E1927" s="9">
        <v>3</v>
      </c>
    </row>
    <row r="1928" spans="1:5" customFormat="1" x14ac:dyDescent="0.25">
      <c r="A1928" s="7" t="s">
        <v>6</v>
      </c>
      <c r="B1928" s="7">
        <v>131362281</v>
      </c>
      <c r="C1928" s="7">
        <v>131362289</v>
      </c>
      <c r="D1928" s="8" t="str">
        <f t="shared" si="31"/>
        <v>https://asia.ensembl.org/Homo_sapiens/Location/View?r=3:131362281-131362289;db=core</v>
      </c>
      <c r="E1928" s="9">
        <v>3</v>
      </c>
    </row>
    <row r="1929" spans="1:5" customFormat="1" x14ac:dyDescent="0.25">
      <c r="A1929" s="7" t="s">
        <v>6</v>
      </c>
      <c r="B1929" s="7">
        <v>132035141</v>
      </c>
      <c r="C1929" s="7">
        <v>132035149</v>
      </c>
      <c r="D1929" s="8" t="str">
        <f t="shared" si="31"/>
        <v>https://asia.ensembl.org/Homo_sapiens/Location/View?r=3:132035141-132035149;db=core</v>
      </c>
      <c r="E1929" s="9">
        <v>3</v>
      </c>
    </row>
    <row r="1930" spans="1:5" customFormat="1" x14ac:dyDescent="0.25">
      <c r="A1930" s="7" t="s">
        <v>6</v>
      </c>
      <c r="B1930" s="7">
        <v>132660487</v>
      </c>
      <c r="C1930" s="7">
        <v>132660495</v>
      </c>
      <c r="D1930" s="8" t="str">
        <f t="shared" si="31"/>
        <v>https://asia.ensembl.org/Homo_sapiens/Location/View?r=3:132660487-132660495;db=core</v>
      </c>
      <c r="E1930" s="9">
        <v>3</v>
      </c>
    </row>
    <row r="1931" spans="1:5" customFormat="1" x14ac:dyDescent="0.25">
      <c r="A1931" s="7" t="s">
        <v>5</v>
      </c>
      <c r="B1931" s="7">
        <v>133895111</v>
      </c>
      <c r="C1931" s="7">
        <v>133895119</v>
      </c>
      <c r="D1931" s="8" t="str">
        <f t="shared" si="31"/>
        <v>https://asia.ensembl.org/Homo_sapiens/Location/View?r=3:133895111-133895119;db=core</v>
      </c>
      <c r="E1931" s="9">
        <v>3</v>
      </c>
    </row>
    <row r="1932" spans="1:5" customFormat="1" x14ac:dyDescent="0.25">
      <c r="A1932" s="7" t="s">
        <v>6</v>
      </c>
      <c r="B1932" s="7">
        <v>133996558</v>
      </c>
      <c r="C1932" s="7">
        <v>133996566</v>
      </c>
      <c r="D1932" s="8" t="str">
        <f t="shared" si="31"/>
        <v>https://asia.ensembl.org/Homo_sapiens/Location/View?r=3:133996558-133996566;db=core</v>
      </c>
      <c r="E1932" s="9">
        <v>3</v>
      </c>
    </row>
    <row r="1933" spans="1:5" customFormat="1" x14ac:dyDescent="0.25">
      <c r="A1933" s="7" t="s">
        <v>5</v>
      </c>
      <c r="B1933" s="7">
        <v>134029962</v>
      </c>
      <c r="C1933" s="7">
        <v>134029970</v>
      </c>
      <c r="D1933" s="8" t="str">
        <f t="shared" si="31"/>
        <v>https://asia.ensembl.org/Homo_sapiens/Location/View?r=3:134029962-134029970;db=core</v>
      </c>
      <c r="E1933" s="9">
        <v>3</v>
      </c>
    </row>
    <row r="1934" spans="1:5" customFormat="1" x14ac:dyDescent="0.25">
      <c r="A1934" s="7" t="s">
        <v>7</v>
      </c>
      <c r="B1934" s="7">
        <v>134250513</v>
      </c>
      <c r="C1934" s="7">
        <v>134250521</v>
      </c>
      <c r="D1934" s="8" t="str">
        <f t="shared" si="31"/>
        <v>https://asia.ensembl.org/Homo_sapiens/Location/View?r=3:134250513-134250521;db=core</v>
      </c>
      <c r="E1934" s="9">
        <v>3</v>
      </c>
    </row>
    <row r="1935" spans="1:5" customFormat="1" x14ac:dyDescent="0.25">
      <c r="A1935" s="7" t="s">
        <v>16</v>
      </c>
      <c r="B1935" s="7">
        <v>134250571</v>
      </c>
      <c r="C1935" s="7">
        <v>134250582</v>
      </c>
      <c r="D1935" s="8" t="str">
        <f t="shared" si="31"/>
        <v>https://asia.ensembl.org/Homo_sapiens/Location/View?r=3:134250571-134250582;db=core</v>
      </c>
      <c r="E1935" s="9">
        <v>3</v>
      </c>
    </row>
    <row r="1936" spans="1:5" customFormat="1" x14ac:dyDescent="0.25">
      <c r="A1936" s="7" t="s">
        <v>27</v>
      </c>
      <c r="B1936" s="7">
        <v>134250655</v>
      </c>
      <c r="C1936" s="7">
        <v>134250672</v>
      </c>
      <c r="D1936" s="8" t="str">
        <f t="shared" si="31"/>
        <v>https://asia.ensembl.org/Homo_sapiens/Location/View?r=3:134250655-134250672;db=core</v>
      </c>
      <c r="E1936" s="9">
        <v>3</v>
      </c>
    </row>
    <row r="1937" spans="1:5" customFormat="1" x14ac:dyDescent="0.25">
      <c r="A1937" s="7" t="s">
        <v>7</v>
      </c>
      <c r="B1937" s="7">
        <v>134406836</v>
      </c>
      <c r="C1937" s="7">
        <v>134406844</v>
      </c>
      <c r="D1937" s="8" t="str">
        <f t="shared" si="31"/>
        <v>https://asia.ensembl.org/Homo_sapiens/Location/View?r=3:134406836-134406844;db=core</v>
      </c>
      <c r="E1937" s="9">
        <v>3</v>
      </c>
    </row>
    <row r="1938" spans="1:5" customFormat="1" x14ac:dyDescent="0.25">
      <c r="A1938" s="7" t="s">
        <v>11</v>
      </c>
      <c r="B1938" s="7">
        <v>135966502</v>
      </c>
      <c r="C1938" s="7">
        <v>135966513</v>
      </c>
      <c r="D1938" s="8" t="str">
        <f t="shared" si="31"/>
        <v>https://asia.ensembl.org/Homo_sapiens/Location/View?r=3:135966502-135966513;db=core</v>
      </c>
      <c r="E1938" s="9">
        <v>3</v>
      </c>
    </row>
    <row r="1939" spans="1:5" customFormat="1" x14ac:dyDescent="0.25">
      <c r="A1939" s="7" t="s">
        <v>7</v>
      </c>
      <c r="B1939" s="7">
        <v>136195604</v>
      </c>
      <c r="C1939" s="7">
        <v>136195612</v>
      </c>
      <c r="D1939" s="8" t="str">
        <f t="shared" si="31"/>
        <v>https://asia.ensembl.org/Homo_sapiens/Location/View?r=3:136195604-136195612;db=core</v>
      </c>
      <c r="E1939" s="9">
        <v>3</v>
      </c>
    </row>
    <row r="1940" spans="1:5" customFormat="1" x14ac:dyDescent="0.25">
      <c r="A1940" s="7" t="s">
        <v>5</v>
      </c>
      <c r="B1940" s="7">
        <v>136195850</v>
      </c>
      <c r="C1940" s="7">
        <v>136195858</v>
      </c>
      <c r="D1940" s="8" t="str">
        <f t="shared" si="31"/>
        <v>https://asia.ensembl.org/Homo_sapiens/Location/View?r=3:136195850-136195858;db=core</v>
      </c>
      <c r="E1940" s="9">
        <v>3</v>
      </c>
    </row>
    <row r="1941" spans="1:5" customFormat="1" x14ac:dyDescent="0.25">
      <c r="A1941" s="7" t="s">
        <v>11</v>
      </c>
      <c r="B1941" s="7">
        <v>136196022</v>
      </c>
      <c r="C1941" s="7">
        <v>136196033</v>
      </c>
      <c r="D1941" s="8" t="str">
        <f t="shared" si="31"/>
        <v>https://asia.ensembl.org/Homo_sapiens/Location/View?r=3:136196022-136196033;db=core</v>
      </c>
      <c r="E1941" s="9">
        <v>3</v>
      </c>
    </row>
    <row r="1942" spans="1:5" customFormat="1" x14ac:dyDescent="0.25">
      <c r="A1942" s="7" t="s">
        <v>6</v>
      </c>
      <c r="B1942" s="7">
        <v>136250377</v>
      </c>
      <c r="C1942" s="7">
        <v>136250385</v>
      </c>
      <c r="D1942" s="8" t="str">
        <f t="shared" si="31"/>
        <v>https://asia.ensembl.org/Homo_sapiens/Location/View?r=3:136250377-136250385;db=core</v>
      </c>
      <c r="E1942" s="9">
        <v>3</v>
      </c>
    </row>
    <row r="1943" spans="1:5" customFormat="1" x14ac:dyDescent="0.25">
      <c r="A1943" s="7" t="s">
        <v>5</v>
      </c>
      <c r="B1943" s="7">
        <v>138435047</v>
      </c>
      <c r="C1943" s="7">
        <v>138435055</v>
      </c>
      <c r="D1943" s="8" t="str">
        <f t="shared" si="31"/>
        <v>https://asia.ensembl.org/Homo_sapiens/Location/View?r=3:138435047-138435055;db=core</v>
      </c>
      <c r="E1943" s="9">
        <v>3</v>
      </c>
    </row>
    <row r="1944" spans="1:5" customFormat="1" x14ac:dyDescent="0.25">
      <c r="A1944" s="7" t="s">
        <v>16</v>
      </c>
      <c r="B1944" s="7">
        <v>138609087</v>
      </c>
      <c r="C1944" s="7">
        <v>138609098</v>
      </c>
      <c r="D1944" s="8" t="str">
        <f t="shared" si="31"/>
        <v>https://asia.ensembl.org/Homo_sapiens/Location/View?r=3:138609087-138609098;db=core</v>
      </c>
      <c r="E1944" s="9">
        <v>3</v>
      </c>
    </row>
    <row r="1945" spans="1:5" customFormat="1" x14ac:dyDescent="0.25">
      <c r="A1945" s="7" t="s">
        <v>12</v>
      </c>
      <c r="B1945" s="7">
        <v>138785296</v>
      </c>
      <c r="C1945" s="7">
        <v>138785304</v>
      </c>
      <c r="D1945" s="8" t="str">
        <f t="shared" si="31"/>
        <v>https://asia.ensembl.org/Homo_sapiens/Location/View?r=3:138785296-138785304;db=core</v>
      </c>
      <c r="E1945" s="9">
        <v>3</v>
      </c>
    </row>
    <row r="1946" spans="1:5" customFormat="1" x14ac:dyDescent="0.25">
      <c r="A1946" s="7" t="s">
        <v>25</v>
      </c>
      <c r="B1946" s="7">
        <v>138835012</v>
      </c>
      <c r="C1946" s="7">
        <v>138835032</v>
      </c>
      <c r="D1946" s="8" t="str">
        <f t="shared" si="31"/>
        <v>https://asia.ensembl.org/Homo_sapiens/Location/View?r=3:138835012-138835032;db=core</v>
      </c>
      <c r="E1946" s="9">
        <v>3</v>
      </c>
    </row>
    <row r="1947" spans="1:5" customFormat="1" x14ac:dyDescent="0.25">
      <c r="A1947" s="7" t="s">
        <v>7</v>
      </c>
      <c r="B1947" s="7">
        <v>138945505</v>
      </c>
      <c r="C1947" s="7">
        <v>138945513</v>
      </c>
      <c r="D1947" s="8" t="str">
        <f t="shared" si="31"/>
        <v>https://asia.ensembl.org/Homo_sapiens/Location/View?r=3:138945505-138945513;db=core</v>
      </c>
      <c r="E1947" s="9">
        <v>3</v>
      </c>
    </row>
    <row r="1948" spans="1:5" customFormat="1" x14ac:dyDescent="0.25">
      <c r="A1948" s="7" t="s">
        <v>6</v>
      </c>
      <c r="B1948" s="7">
        <v>138946252</v>
      </c>
      <c r="C1948" s="7">
        <v>138946260</v>
      </c>
      <c r="D1948" s="8" t="str">
        <f t="shared" si="31"/>
        <v>https://asia.ensembl.org/Homo_sapiens/Location/View?r=3:138946252-138946260;db=core</v>
      </c>
      <c r="E1948" s="9">
        <v>3</v>
      </c>
    </row>
    <row r="1949" spans="1:5" customFormat="1" x14ac:dyDescent="0.25">
      <c r="A1949" s="7" t="s">
        <v>6</v>
      </c>
      <c r="B1949" s="7">
        <v>139389431</v>
      </c>
      <c r="C1949" s="7">
        <v>139389439</v>
      </c>
      <c r="D1949" s="8" t="str">
        <f t="shared" si="31"/>
        <v>https://asia.ensembl.org/Homo_sapiens/Location/View?r=3:139389431-139389439;db=core</v>
      </c>
      <c r="E1949" s="9">
        <v>3</v>
      </c>
    </row>
    <row r="1950" spans="1:5" customFormat="1" x14ac:dyDescent="0.25">
      <c r="A1950" s="7" t="s">
        <v>6</v>
      </c>
      <c r="B1950" s="7">
        <v>139935338</v>
      </c>
      <c r="C1950" s="7">
        <v>139935346</v>
      </c>
      <c r="D1950" s="8" t="str">
        <f t="shared" si="31"/>
        <v>https://asia.ensembl.org/Homo_sapiens/Location/View?r=3:139935338-139935346;db=core</v>
      </c>
      <c r="E1950" s="9">
        <v>3</v>
      </c>
    </row>
    <row r="1951" spans="1:5" customFormat="1" x14ac:dyDescent="0.25">
      <c r="A1951" s="7" t="s">
        <v>7</v>
      </c>
      <c r="B1951" s="7">
        <v>141030455</v>
      </c>
      <c r="C1951" s="7">
        <v>141030463</v>
      </c>
      <c r="D1951" s="8" t="str">
        <f t="shared" si="31"/>
        <v>https://asia.ensembl.org/Homo_sapiens/Location/View?r=3:141030455-141030463;db=core</v>
      </c>
      <c r="E1951" s="9">
        <v>3</v>
      </c>
    </row>
    <row r="1952" spans="1:5" customFormat="1" x14ac:dyDescent="0.25">
      <c r="A1952" s="7" t="s">
        <v>16</v>
      </c>
      <c r="B1952" s="7">
        <v>141051396</v>
      </c>
      <c r="C1952" s="7">
        <v>141051407</v>
      </c>
      <c r="D1952" s="8" t="str">
        <f t="shared" si="31"/>
        <v>https://asia.ensembl.org/Homo_sapiens/Location/View?r=3:141051396-141051407;db=core</v>
      </c>
      <c r="E1952" s="9">
        <v>3</v>
      </c>
    </row>
    <row r="1953" spans="1:5" customFormat="1" x14ac:dyDescent="0.25">
      <c r="A1953" s="7" t="s">
        <v>16</v>
      </c>
      <c r="B1953" s="7">
        <v>141051420</v>
      </c>
      <c r="C1953" s="7">
        <v>141051431</v>
      </c>
      <c r="D1953" s="8" t="str">
        <f t="shared" si="31"/>
        <v>https://asia.ensembl.org/Homo_sapiens/Location/View?r=3:141051420-141051431;db=core</v>
      </c>
      <c r="E1953" s="9">
        <v>3</v>
      </c>
    </row>
    <row r="1954" spans="1:5" customFormat="1" x14ac:dyDescent="0.25">
      <c r="A1954" s="7" t="s">
        <v>9</v>
      </c>
      <c r="B1954" s="7">
        <v>141051900</v>
      </c>
      <c r="C1954" s="7">
        <v>141051911</v>
      </c>
      <c r="D1954" s="8" t="str">
        <f t="shared" si="31"/>
        <v>https://asia.ensembl.org/Homo_sapiens/Location/View?r=3:141051900-141051911;db=core</v>
      </c>
      <c r="E1954" s="9">
        <v>3</v>
      </c>
    </row>
    <row r="1955" spans="1:5" customFormat="1" x14ac:dyDescent="0.25">
      <c r="A1955" s="7" t="s">
        <v>9</v>
      </c>
      <c r="B1955" s="7">
        <v>141487085</v>
      </c>
      <c r="C1955" s="7">
        <v>141487096</v>
      </c>
      <c r="D1955" s="8" t="str">
        <f t="shared" si="31"/>
        <v>https://asia.ensembl.org/Homo_sapiens/Location/View?r=3:141487085-141487096;db=core</v>
      </c>
      <c r="E1955" s="9">
        <v>3</v>
      </c>
    </row>
    <row r="1956" spans="1:5" customFormat="1" x14ac:dyDescent="0.25">
      <c r="A1956" s="7" t="s">
        <v>12</v>
      </c>
      <c r="B1956" s="7">
        <v>141738703</v>
      </c>
      <c r="C1956" s="7">
        <v>141738711</v>
      </c>
      <c r="D1956" s="8" t="str">
        <f t="shared" si="31"/>
        <v>https://asia.ensembl.org/Homo_sapiens/Location/View?r=3:141738703-141738711;db=core</v>
      </c>
      <c r="E1956" s="9">
        <v>3</v>
      </c>
    </row>
    <row r="1957" spans="1:5" customFormat="1" x14ac:dyDescent="0.25">
      <c r="A1957" s="7" t="s">
        <v>9</v>
      </c>
      <c r="B1957" s="7">
        <v>141877039</v>
      </c>
      <c r="C1957" s="7">
        <v>141877050</v>
      </c>
      <c r="D1957" s="8" t="str">
        <f t="shared" si="31"/>
        <v>https://asia.ensembl.org/Homo_sapiens/Location/View?r=3:141877039-141877050;db=core</v>
      </c>
      <c r="E1957" s="9">
        <v>3</v>
      </c>
    </row>
    <row r="1958" spans="1:5" customFormat="1" x14ac:dyDescent="0.25">
      <c r="A1958" s="7" t="s">
        <v>6</v>
      </c>
      <c r="B1958" s="7">
        <v>142149280</v>
      </c>
      <c r="C1958" s="7">
        <v>142149288</v>
      </c>
      <c r="D1958" s="8" t="str">
        <f t="shared" si="31"/>
        <v>https://asia.ensembl.org/Homo_sapiens/Location/View?r=3:142149280-142149288;db=core</v>
      </c>
      <c r="E1958" s="9">
        <v>3</v>
      </c>
    </row>
    <row r="1959" spans="1:5" customFormat="1" x14ac:dyDescent="0.25">
      <c r="A1959" s="7" t="s">
        <v>5</v>
      </c>
      <c r="B1959" s="7">
        <v>142832998</v>
      </c>
      <c r="C1959" s="7">
        <v>142833006</v>
      </c>
      <c r="D1959" s="8" t="str">
        <f t="shared" si="31"/>
        <v>https://asia.ensembl.org/Homo_sapiens/Location/View?r=3:142832998-142833006;db=core</v>
      </c>
      <c r="E1959" s="9">
        <v>3</v>
      </c>
    </row>
    <row r="1960" spans="1:5" customFormat="1" x14ac:dyDescent="0.25">
      <c r="A1960" s="7" t="s">
        <v>11</v>
      </c>
      <c r="B1960" s="7">
        <v>143120071</v>
      </c>
      <c r="C1960" s="7">
        <v>143120082</v>
      </c>
      <c r="D1960" s="8" t="str">
        <f t="shared" ref="D1960:D2023" si="32">HYPERLINK(CONCATENATE("https://asia.ensembl.org/Homo_sapiens/Location/View?r=3",":",B1960,"-",C1960,";db=core"))</f>
        <v>https://asia.ensembl.org/Homo_sapiens/Location/View?r=3:143120071-143120082;db=core</v>
      </c>
      <c r="E1960" s="9">
        <v>3</v>
      </c>
    </row>
    <row r="1961" spans="1:5" customFormat="1" x14ac:dyDescent="0.25">
      <c r="A1961" s="7" t="s">
        <v>6</v>
      </c>
      <c r="B1961" s="7">
        <v>147361260</v>
      </c>
      <c r="C1961" s="7">
        <v>147361268</v>
      </c>
      <c r="D1961" s="8" t="str">
        <f t="shared" si="32"/>
        <v>https://asia.ensembl.org/Homo_sapiens/Location/View?r=3:147361260-147361268;db=core</v>
      </c>
      <c r="E1961" s="9">
        <v>3</v>
      </c>
    </row>
    <row r="1962" spans="1:5" customFormat="1" x14ac:dyDescent="0.25">
      <c r="A1962" s="7" t="s">
        <v>6</v>
      </c>
      <c r="B1962" s="7">
        <v>147361312</v>
      </c>
      <c r="C1962" s="7">
        <v>147361320</v>
      </c>
      <c r="D1962" s="8" t="str">
        <f t="shared" si="32"/>
        <v>https://asia.ensembl.org/Homo_sapiens/Location/View?r=3:147361312-147361320;db=core</v>
      </c>
      <c r="E1962" s="9">
        <v>3</v>
      </c>
    </row>
    <row r="1963" spans="1:5" customFormat="1" x14ac:dyDescent="0.25">
      <c r="A1963" s="7" t="s">
        <v>9</v>
      </c>
      <c r="B1963" s="7">
        <v>147390836</v>
      </c>
      <c r="C1963" s="7">
        <v>147390847</v>
      </c>
      <c r="D1963" s="8" t="str">
        <f t="shared" si="32"/>
        <v>https://asia.ensembl.org/Homo_sapiens/Location/View?r=3:147390836-147390847;db=core</v>
      </c>
      <c r="E1963" s="9">
        <v>3</v>
      </c>
    </row>
    <row r="1964" spans="1:5" customFormat="1" x14ac:dyDescent="0.25">
      <c r="A1964" s="7" t="s">
        <v>6</v>
      </c>
      <c r="B1964" s="7">
        <v>147391053</v>
      </c>
      <c r="C1964" s="7">
        <v>147391061</v>
      </c>
      <c r="D1964" s="8" t="str">
        <f t="shared" si="32"/>
        <v>https://asia.ensembl.org/Homo_sapiens/Location/View?r=3:147391053-147391061;db=core</v>
      </c>
      <c r="E1964" s="9">
        <v>3</v>
      </c>
    </row>
    <row r="1965" spans="1:5" customFormat="1" x14ac:dyDescent="0.25">
      <c r="A1965" s="7" t="s">
        <v>6</v>
      </c>
      <c r="B1965" s="7">
        <v>147421380</v>
      </c>
      <c r="C1965" s="7">
        <v>147421388</v>
      </c>
      <c r="D1965" s="8" t="str">
        <f t="shared" si="32"/>
        <v>https://asia.ensembl.org/Homo_sapiens/Location/View?r=3:147421380-147421388;db=core</v>
      </c>
      <c r="E1965" s="9">
        <v>3</v>
      </c>
    </row>
    <row r="1966" spans="1:5" customFormat="1" x14ac:dyDescent="0.25">
      <c r="A1966" s="7" t="s">
        <v>8</v>
      </c>
      <c r="B1966" s="7">
        <v>148987666</v>
      </c>
      <c r="C1966" s="7">
        <v>148987677</v>
      </c>
      <c r="D1966" s="8" t="str">
        <f t="shared" si="32"/>
        <v>https://asia.ensembl.org/Homo_sapiens/Location/View?r=3:148987666-148987677;db=core</v>
      </c>
      <c r="E1966" s="9">
        <v>3</v>
      </c>
    </row>
    <row r="1967" spans="1:5" customFormat="1" x14ac:dyDescent="0.25">
      <c r="A1967" s="7" t="s">
        <v>12</v>
      </c>
      <c r="B1967" s="7">
        <v>148991700</v>
      </c>
      <c r="C1967" s="7">
        <v>148991708</v>
      </c>
      <c r="D1967" s="8" t="str">
        <f t="shared" si="32"/>
        <v>https://asia.ensembl.org/Homo_sapiens/Location/View?r=3:148991700-148991708;db=core</v>
      </c>
      <c r="E1967" s="9">
        <v>3</v>
      </c>
    </row>
    <row r="1968" spans="1:5" customFormat="1" x14ac:dyDescent="0.25">
      <c r="A1968" s="7" t="s">
        <v>7</v>
      </c>
      <c r="B1968" s="7">
        <v>149444979</v>
      </c>
      <c r="C1968" s="7">
        <v>149444987</v>
      </c>
      <c r="D1968" s="8" t="str">
        <f t="shared" si="32"/>
        <v>https://asia.ensembl.org/Homo_sapiens/Location/View?r=3:149444979-149444987;db=core</v>
      </c>
      <c r="E1968" s="9">
        <v>3</v>
      </c>
    </row>
    <row r="1969" spans="1:5" customFormat="1" x14ac:dyDescent="0.25">
      <c r="A1969" s="7" t="s">
        <v>5</v>
      </c>
      <c r="B1969" s="7">
        <v>149970204</v>
      </c>
      <c r="C1969" s="7">
        <v>149970212</v>
      </c>
      <c r="D1969" s="8" t="str">
        <f t="shared" si="32"/>
        <v>https://asia.ensembl.org/Homo_sapiens/Location/View?r=3:149970204-149970212;db=core</v>
      </c>
      <c r="E1969" s="9">
        <v>3</v>
      </c>
    </row>
    <row r="1970" spans="1:5" customFormat="1" x14ac:dyDescent="0.25">
      <c r="A1970" s="7" t="s">
        <v>5</v>
      </c>
      <c r="B1970" s="7">
        <v>149970509</v>
      </c>
      <c r="C1970" s="7">
        <v>149970517</v>
      </c>
      <c r="D1970" s="8" t="str">
        <f t="shared" si="32"/>
        <v>https://asia.ensembl.org/Homo_sapiens/Location/View?r=3:149970509-149970517;db=core</v>
      </c>
      <c r="E1970" s="9">
        <v>3</v>
      </c>
    </row>
    <row r="1971" spans="1:5" customFormat="1" x14ac:dyDescent="0.25">
      <c r="A1971" s="7" t="s">
        <v>16</v>
      </c>
      <c r="B1971" s="7">
        <v>149970926</v>
      </c>
      <c r="C1971" s="7">
        <v>149970937</v>
      </c>
      <c r="D1971" s="8" t="str">
        <f t="shared" si="32"/>
        <v>https://asia.ensembl.org/Homo_sapiens/Location/View?r=3:149970926-149970937;db=core</v>
      </c>
      <c r="E1971" s="9">
        <v>3</v>
      </c>
    </row>
    <row r="1972" spans="1:5" customFormat="1" x14ac:dyDescent="0.25">
      <c r="A1972" s="7" t="s">
        <v>18</v>
      </c>
      <c r="B1972" s="7">
        <v>150050727</v>
      </c>
      <c r="C1972" s="7">
        <v>150050741</v>
      </c>
      <c r="D1972" s="8" t="str">
        <f t="shared" si="32"/>
        <v>https://asia.ensembl.org/Homo_sapiens/Location/View?r=3:150050727-150050741;db=core</v>
      </c>
      <c r="E1972" s="9">
        <v>3</v>
      </c>
    </row>
    <row r="1973" spans="1:5" customFormat="1" x14ac:dyDescent="0.25">
      <c r="A1973" s="7" t="s">
        <v>6</v>
      </c>
      <c r="B1973" s="7">
        <v>150050806</v>
      </c>
      <c r="C1973" s="7">
        <v>150050814</v>
      </c>
      <c r="D1973" s="8" t="str">
        <f t="shared" si="32"/>
        <v>https://asia.ensembl.org/Homo_sapiens/Location/View?r=3:150050806-150050814;db=core</v>
      </c>
      <c r="E1973" s="9">
        <v>3</v>
      </c>
    </row>
    <row r="1974" spans="1:5" customFormat="1" x14ac:dyDescent="0.25">
      <c r="A1974" s="7" t="s">
        <v>11</v>
      </c>
      <c r="B1974" s="7">
        <v>150408522</v>
      </c>
      <c r="C1974" s="7">
        <v>150408533</v>
      </c>
      <c r="D1974" s="8" t="str">
        <f t="shared" si="32"/>
        <v>https://asia.ensembl.org/Homo_sapiens/Location/View?r=3:150408522-150408533;db=core</v>
      </c>
      <c r="E1974" s="9">
        <v>3</v>
      </c>
    </row>
    <row r="1975" spans="1:5" customFormat="1" x14ac:dyDescent="0.25">
      <c r="A1975" s="7" t="s">
        <v>6</v>
      </c>
      <c r="B1975" s="7">
        <v>150409712</v>
      </c>
      <c r="C1975" s="7">
        <v>150409720</v>
      </c>
      <c r="D1975" s="8" t="str">
        <f t="shared" si="32"/>
        <v>https://asia.ensembl.org/Homo_sapiens/Location/View?r=3:150409712-150409720;db=core</v>
      </c>
      <c r="E1975" s="9">
        <v>3</v>
      </c>
    </row>
    <row r="1976" spans="1:5" customFormat="1" x14ac:dyDescent="0.25">
      <c r="A1976" s="7" t="s">
        <v>11</v>
      </c>
      <c r="B1976" s="7">
        <v>150410174</v>
      </c>
      <c r="C1976" s="7">
        <v>150410185</v>
      </c>
      <c r="D1976" s="8" t="str">
        <f t="shared" si="32"/>
        <v>https://asia.ensembl.org/Homo_sapiens/Location/View?r=3:150410174-150410185;db=core</v>
      </c>
      <c r="E1976" s="9">
        <v>3</v>
      </c>
    </row>
    <row r="1977" spans="1:5" customFormat="1" x14ac:dyDescent="0.25">
      <c r="A1977" s="7" t="s">
        <v>12</v>
      </c>
      <c r="B1977" s="7">
        <v>150546417</v>
      </c>
      <c r="C1977" s="7">
        <v>150546425</v>
      </c>
      <c r="D1977" s="8" t="str">
        <f t="shared" si="32"/>
        <v>https://asia.ensembl.org/Homo_sapiens/Location/View?r=3:150546417-150546425;db=core</v>
      </c>
      <c r="E1977" s="9">
        <v>3</v>
      </c>
    </row>
    <row r="1978" spans="1:5" customFormat="1" x14ac:dyDescent="0.25">
      <c r="A1978" s="7" t="s">
        <v>5</v>
      </c>
      <c r="B1978" s="7">
        <v>152835755</v>
      </c>
      <c r="C1978" s="7">
        <v>152835763</v>
      </c>
      <c r="D1978" s="8" t="str">
        <f t="shared" si="32"/>
        <v>https://asia.ensembl.org/Homo_sapiens/Location/View?r=3:152835755-152835763;db=core</v>
      </c>
      <c r="E1978" s="9">
        <v>3</v>
      </c>
    </row>
    <row r="1979" spans="1:5" customFormat="1" x14ac:dyDescent="0.25">
      <c r="A1979" s="7" t="s">
        <v>5</v>
      </c>
      <c r="B1979" s="7">
        <v>153161929</v>
      </c>
      <c r="C1979" s="7">
        <v>153161937</v>
      </c>
      <c r="D1979" s="8" t="str">
        <f t="shared" si="32"/>
        <v>https://asia.ensembl.org/Homo_sapiens/Location/View?r=3:153161929-153161937;db=core</v>
      </c>
      <c r="E1979" s="9">
        <v>3</v>
      </c>
    </row>
    <row r="1980" spans="1:5" customFormat="1" x14ac:dyDescent="0.25">
      <c r="A1980" s="7" t="s">
        <v>8</v>
      </c>
      <c r="B1980" s="7">
        <v>153162498</v>
      </c>
      <c r="C1980" s="7">
        <v>153162509</v>
      </c>
      <c r="D1980" s="8" t="str">
        <f t="shared" si="32"/>
        <v>https://asia.ensembl.org/Homo_sapiens/Location/View?r=3:153162498-153162509;db=core</v>
      </c>
      <c r="E1980" s="9">
        <v>3</v>
      </c>
    </row>
    <row r="1981" spans="1:5" customFormat="1" x14ac:dyDescent="0.25">
      <c r="A1981" s="7" t="s">
        <v>6</v>
      </c>
      <c r="B1981" s="7">
        <v>155870551</v>
      </c>
      <c r="C1981" s="7">
        <v>155870559</v>
      </c>
      <c r="D1981" s="8" t="str">
        <f t="shared" si="32"/>
        <v>https://asia.ensembl.org/Homo_sapiens/Location/View?r=3:155870551-155870559;db=core</v>
      </c>
      <c r="E1981" s="9">
        <v>3</v>
      </c>
    </row>
    <row r="1982" spans="1:5" customFormat="1" x14ac:dyDescent="0.25">
      <c r="A1982" s="7" t="s">
        <v>6</v>
      </c>
      <c r="B1982" s="7">
        <v>157089162</v>
      </c>
      <c r="C1982" s="7">
        <v>157089170</v>
      </c>
      <c r="D1982" s="8" t="str">
        <f t="shared" si="32"/>
        <v>https://asia.ensembl.org/Homo_sapiens/Location/View?r=3:157089162-157089170;db=core</v>
      </c>
      <c r="E1982" s="9">
        <v>3</v>
      </c>
    </row>
    <row r="1983" spans="1:5" customFormat="1" x14ac:dyDescent="0.25">
      <c r="A1983" s="7" t="s">
        <v>6</v>
      </c>
      <c r="B1983" s="7">
        <v>157120192</v>
      </c>
      <c r="C1983" s="7">
        <v>157120200</v>
      </c>
      <c r="D1983" s="8" t="str">
        <f t="shared" si="32"/>
        <v>https://asia.ensembl.org/Homo_sapiens/Location/View?r=3:157120192-157120200;db=core</v>
      </c>
      <c r="E1983" s="9">
        <v>3</v>
      </c>
    </row>
    <row r="1984" spans="1:5" customFormat="1" x14ac:dyDescent="0.25">
      <c r="A1984" s="7" t="s">
        <v>6</v>
      </c>
      <c r="B1984" s="7">
        <v>158652134</v>
      </c>
      <c r="C1984" s="7">
        <v>158652142</v>
      </c>
      <c r="D1984" s="8" t="str">
        <f t="shared" si="32"/>
        <v>https://asia.ensembl.org/Homo_sapiens/Location/View?r=3:158652134-158652142;db=core</v>
      </c>
      <c r="E1984" s="9">
        <v>3</v>
      </c>
    </row>
    <row r="1985" spans="1:5" customFormat="1" x14ac:dyDescent="0.25">
      <c r="A1985" s="7" t="s">
        <v>16</v>
      </c>
      <c r="B1985" s="7">
        <v>160226115</v>
      </c>
      <c r="C1985" s="7">
        <v>160226126</v>
      </c>
      <c r="D1985" s="8" t="str">
        <f t="shared" si="32"/>
        <v>https://asia.ensembl.org/Homo_sapiens/Location/View?r=3:160226115-160226126;db=core</v>
      </c>
      <c r="E1985" s="9">
        <v>3</v>
      </c>
    </row>
    <row r="1986" spans="1:5" customFormat="1" x14ac:dyDescent="0.25">
      <c r="A1986" s="7" t="s">
        <v>5</v>
      </c>
      <c r="B1986" s="7">
        <v>160226442</v>
      </c>
      <c r="C1986" s="7">
        <v>160226450</v>
      </c>
      <c r="D1986" s="8" t="str">
        <f t="shared" si="32"/>
        <v>https://asia.ensembl.org/Homo_sapiens/Location/View?r=3:160226442-160226450;db=core</v>
      </c>
      <c r="E1986" s="9">
        <v>3</v>
      </c>
    </row>
    <row r="1987" spans="1:5" customFormat="1" x14ac:dyDescent="0.25">
      <c r="A1987" s="7" t="s">
        <v>11</v>
      </c>
      <c r="B1987" s="7">
        <v>160400876</v>
      </c>
      <c r="C1987" s="7">
        <v>160400887</v>
      </c>
      <c r="D1987" s="8" t="str">
        <f t="shared" si="32"/>
        <v>https://asia.ensembl.org/Homo_sapiens/Location/View?r=3:160400876-160400887;db=core</v>
      </c>
      <c r="E1987" s="9">
        <v>3</v>
      </c>
    </row>
    <row r="1988" spans="1:5" customFormat="1" x14ac:dyDescent="0.25">
      <c r="A1988" s="7" t="s">
        <v>5</v>
      </c>
      <c r="B1988" s="7">
        <v>160565367</v>
      </c>
      <c r="C1988" s="7">
        <v>160565375</v>
      </c>
      <c r="D1988" s="8" t="str">
        <f t="shared" si="32"/>
        <v>https://asia.ensembl.org/Homo_sapiens/Location/View?r=3:160565367-160565375;db=core</v>
      </c>
      <c r="E1988" s="9">
        <v>3</v>
      </c>
    </row>
    <row r="1989" spans="1:5" customFormat="1" x14ac:dyDescent="0.25">
      <c r="A1989" s="7" t="s">
        <v>6</v>
      </c>
      <c r="B1989" s="7">
        <v>160565513</v>
      </c>
      <c r="C1989" s="7">
        <v>160565521</v>
      </c>
      <c r="D1989" s="8" t="str">
        <f t="shared" si="32"/>
        <v>https://asia.ensembl.org/Homo_sapiens/Location/View?r=3:160565513-160565521;db=core</v>
      </c>
      <c r="E1989" s="9">
        <v>3</v>
      </c>
    </row>
    <row r="1990" spans="1:5" customFormat="1" x14ac:dyDescent="0.25">
      <c r="A1990" s="7" t="s">
        <v>6</v>
      </c>
      <c r="B1990" s="7">
        <v>160754899</v>
      </c>
      <c r="C1990" s="7">
        <v>160754907</v>
      </c>
      <c r="D1990" s="8" t="str">
        <f t="shared" si="32"/>
        <v>https://asia.ensembl.org/Homo_sapiens/Location/View?r=3:160754899-160754907;db=core</v>
      </c>
      <c r="E1990" s="9">
        <v>3</v>
      </c>
    </row>
    <row r="1991" spans="1:5" customFormat="1" x14ac:dyDescent="0.25">
      <c r="A1991" s="7" t="s">
        <v>6</v>
      </c>
      <c r="B1991" s="7">
        <v>168249908</v>
      </c>
      <c r="C1991" s="7">
        <v>168249916</v>
      </c>
      <c r="D1991" s="8" t="str">
        <f t="shared" si="32"/>
        <v>https://asia.ensembl.org/Homo_sapiens/Location/View?r=3:168249908-168249916;db=core</v>
      </c>
      <c r="E1991" s="9">
        <v>3</v>
      </c>
    </row>
    <row r="1992" spans="1:5" customFormat="1" x14ac:dyDescent="0.25">
      <c r="A1992" s="7" t="s">
        <v>12</v>
      </c>
      <c r="B1992" s="7">
        <v>169769532</v>
      </c>
      <c r="C1992" s="7">
        <v>169769540</v>
      </c>
      <c r="D1992" s="8" t="str">
        <f t="shared" si="32"/>
        <v>https://asia.ensembl.org/Homo_sapiens/Location/View?r=3:169769532-169769540;db=core</v>
      </c>
      <c r="E1992" s="9">
        <v>3</v>
      </c>
    </row>
    <row r="1993" spans="1:5" customFormat="1" x14ac:dyDescent="0.25">
      <c r="A1993" s="7" t="s">
        <v>6</v>
      </c>
      <c r="B1993" s="7">
        <v>170222459</v>
      </c>
      <c r="C1993" s="7">
        <v>170222467</v>
      </c>
      <c r="D1993" s="8" t="str">
        <f t="shared" si="32"/>
        <v>https://asia.ensembl.org/Homo_sapiens/Location/View?r=3:170222459-170222467;db=core</v>
      </c>
      <c r="E1993" s="9">
        <v>3</v>
      </c>
    </row>
    <row r="1994" spans="1:5" customFormat="1" x14ac:dyDescent="0.25">
      <c r="A1994" s="7" t="s">
        <v>6</v>
      </c>
      <c r="B1994" s="7">
        <v>170222714</v>
      </c>
      <c r="C1994" s="7">
        <v>170222722</v>
      </c>
      <c r="D1994" s="8" t="str">
        <f t="shared" si="32"/>
        <v>https://asia.ensembl.org/Homo_sapiens/Location/View?r=3:170222714-170222722;db=core</v>
      </c>
      <c r="E1994" s="9">
        <v>3</v>
      </c>
    </row>
    <row r="1995" spans="1:5" customFormat="1" x14ac:dyDescent="0.25">
      <c r="A1995" s="7" t="s">
        <v>6</v>
      </c>
      <c r="B1995" s="7">
        <v>170357036</v>
      </c>
      <c r="C1995" s="7">
        <v>170357044</v>
      </c>
      <c r="D1995" s="8" t="str">
        <f t="shared" si="32"/>
        <v>https://asia.ensembl.org/Homo_sapiens/Location/View?r=3:170357036-170357044;db=core</v>
      </c>
      <c r="E1995" s="9">
        <v>3</v>
      </c>
    </row>
    <row r="1996" spans="1:5" customFormat="1" x14ac:dyDescent="0.25">
      <c r="A1996" s="7" t="s">
        <v>16</v>
      </c>
      <c r="B1996" s="7">
        <v>170357486</v>
      </c>
      <c r="C1996" s="7">
        <v>170357497</v>
      </c>
      <c r="D1996" s="8" t="str">
        <f t="shared" si="32"/>
        <v>https://asia.ensembl.org/Homo_sapiens/Location/View?r=3:170357486-170357497;db=core</v>
      </c>
      <c r="E1996" s="9">
        <v>3</v>
      </c>
    </row>
    <row r="1997" spans="1:5" customFormat="1" x14ac:dyDescent="0.25">
      <c r="A1997" s="7" t="s">
        <v>6</v>
      </c>
      <c r="B1997" s="7">
        <v>170419308</v>
      </c>
      <c r="C1997" s="7">
        <v>170419316</v>
      </c>
      <c r="D1997" s="8" t="str">
        <f t="shared" si="32"/>
        <v>https://asia.ensembl.org/Homo_sapiens/Location/View?r=3:170419308-170419316;db=core</v>
      </c>
      <c r="E1997" s="9">
        <v>3</v>
      </c>
    </row>
    <row r="1998" spans="1:5" customFormat="1" x14ac:dyDescent="0.25">
      <c r="A1998" s="7" t="s">
        <v>5</v>
      </c>
      <c r="B1998" s="7">
        <v>170908168</v>
      </c>
      <c r="C1998" s="7">
        <v>170908176</v>
      </c>
      <c r="D1998" s="8" t="str">
        <f t="shared" si="32"/>
        <v>https://asia.ensembl.org/Homo_sapiens/Location/View?r=3:170908168-170908176;db=core</v>
      </c>
      <c r="E1998" s="9">
        <v>3</v>
      </c>
    </row>
    <row r="1999" spans="1:5" customFormat="1" x14ac:dyDescent="0.25">
      <c r="A1999" s="7" t="s">
        <v>5</v>
      </c>
      <c r="B1999" s="7">
        <v>171157467</v>
      </c>
      <c r="C1999" s="7">
        <v>171157475</v>
      </c>
      <c r="D1999" s="8" t="str">
        <f t="shared" si="32"/>
        <v>https://asia.ensembl.org/Homo_sapiens/Location/View?r=3:171157467-171157475;db=core</v>
      </c>
      <c r="E1999" s="9">
        <v>3</v>
      </c>
    </row>
    <row r="2000" spans="1:5" customFormat="1" x14ac:dyDescent="0.25">
      <c r="A2000" s="7" t="s">
        <v>12</v>
      </c>
      <c r="B2000" s="7">
        <v>172078123</v>
      </c>
      <c r="C2000" s="7">
        <v>172078131</v>
      </c>
      <c r="D2000" s="8" t="str">
        <f t="shared" si="32"/>
        <v>https://asia.ensembl.org/Homo_sapiens/Location/View?r=3:172078123-172078131;db=core</v>
      </c>
      <c r="E2000" s="9">
        <v>3</v>
      </c>
    </row>
    <row r="2001" spans="1:5" customFormat="1" x14ac:dyDescent="0.25">
      <c r="A2001" s="7" t="s">
        <v>25</v>
      </c>
      <c r="B2001" s="7">
        <v>173396060</v>
      </c>
      <c r="C2001" s="7">
        <v>173396080</v>
      </c>
      <c r="D2001" s="8" t="str">
        <f t="shared" si="32"/>
        <v>https://asia.ensembl.org/Homo_sapiens/Location/View?r=3:173396060-173396080;db=core</v>
      </c>
      <c r="E2001" s="9">
        <v>3</v>
      </c>
    </row>
    <row r="2002" spans="1:5" customFormat="1" x14ac:dyDescent="0.25">
      <c r="A2002" s="7" t="s">
        <v>6</v>
      </c>
      <c r="B2002" s="7">
        <v>173397767</v>
      </c>
      <c r="C2002" s="7">
        <v>173397775</v>
      </c>
      <c r="D2002" s="8" t="str">
        <f t="shared" si="32"/>
        <v>https://asia.ensembl.org/Homo_sapiens/Location/View?r=3:173397767-173397775;db=core</v>
      </c>
      <c r="E2002" s="9">
        <v>3</v>
      </c>
    </row>
    <row r="2003" spans="1:5" customFormat="1" x14ac:dyDescent="0.25">
      <c r="A2003" s="7" t="s">
        <v>16</v>
      </c>
      <c r="B2003" s="7">
        <v>177197693</v>
      </c>
      <c r="C2003" s="7">
        <v>177197704</v>
      </c>
      <c r="D2003" s="8" t="str">
        <f t="shared" si="32"/>
        <v>https://asia.ensembl.org/Homo_sapiens/Location/View?r=3:177197693-177197704;db=core</v>
      </c>
      <c r="E2003" s="9">
        <v>3</v>
      </c>
    </row>
    <row r="2004" spans="1:5" customFormat="1" x14ac:dyDescent="0.25">
      <c r="A2004" s="7" t="s">
        <v>12</v>
      </c>
      <c r="B2004" s="7">
        <v>179071720</v>
      </c>
      <c r="C2004" s="7">
        <v>179071728</v>
      </c>
      <c r="D2004" s="8" t="str">
        <f t="shared" si="32"/>
        <v>https://asia.ensembl.org/Homo_sapiens/Location/View?r=3:179071720-179071728;db=core</v>
      </c>
      <c r="E2004" s="9">
        <v>3</v>
      </c>
    </row>
    <row r="2005" spans="1:5" customFormat="1" x14ac:dyDescent="0.25">
      <c r="A2005" s="7" t="s">
        <v>5</v>
      </c>
      <c r="B2005" s="7">
        <v>179148914</v>
      </c>
      <c r="C2005" s="7">
        <v>179148922</v>
      </c>
      <c r="D2005" s="8" t="str">
        <f t="shared" si="32"/>
        <v>https://asia.ensembl.org/Homo_sapiens/Location/View?r=3:179148914-179148922;db=core</v>
      </c>
      <c r="E2005" s="9">
        <v>3</v>
      </c>
    </row>
    <row r="2006" spans="1:5" customFormat="1" x14ac:dyDescent="0.25">
      <c r="A2006" s="7" t="s">
        <v>8</v>
      </c>
      <c r="B2006" s="7">
        <v>179323239</v>
      </c>
      <c r="C2006" s="7">
        <v>179323250</v>
      </c>
      <c r="D2006" s="8" t="str">
        <f t="shared" si="32"/>
        <v>https://asia.ensembl.org/Homo_sapiens/Location/View?r=3:179323239-179323250;db=core</v>
      </c>
      <c r="E2006" s="9">
        <v>3</v>
      </c>
    </row>
    <row r="2007" spans="1:5" customFormat="1" x14ac:dyDescent="0.25">
      <c r="A2007" s="7" t="s">
        <v>12</v>
      </c>
      <c r="B2007" s="7">
        <v>179520512</v>
      </c>
      <c r="C2007" s="7">
        <v>179520520</v>
      </c>
      <c r="D2007" s="8" t="str">
        <f t="shared" si="32"/>
        <v>https://asia.ensembl.org/Homo_sapiens/Location/View?r=3:179520512-179520520;db=core</v>
      </c>
      <c r="E2007" s="9">
        <v>3</v>
      </c>
    </row>
    <row r="2008" spans="1:5" customFormat="1" x14ac:dyDescent="0.25">
      <c r="A2008" s="7" t="s">
        <v>5</v>
      </c>
      <c r="B2008" s="7">
        <v>180037013</v>
      </c>
      <c r="C2008" s="7">
        <v>180037021</v>
      </c>
      <c r="D2008" s="8" t="str">
        <f t="shared" si="32"/>
        <v>https://asia.ensembl.org/Homo_sapiens/Location/View?r=3:180037013-180037021;db=core</v>
      </c>
      <c r="E2008" s="9">
        <v>3</v>
      </c>
    </row>
    <row r="2009" spans="1:5" customFormat="1" x14ac:dyDescent="0.25">
      <c r="A2009" s="7" t="s">
        <v>7</v>
      </c>
      <c r="B2009" s="7">
        <v>180823296</v>
      </c>
      <c r="C2009" s="7">
        <v>180823304</v>
      </c>
      <c r="D2009" s="8" t="str">
        <f t="shared" si="32"/>
        <v>https://asia.ensembl.org/Homo_sapiens/Location/View?r=3:180823296-180823304;db=core</v>
      </c>
      <c r="E2009" s="9">
        <v>3</v>
      </c>
    </row>
    <row r="2010" spans="1:5" customFormat="1" x14ac:dyDescent="0.25">
      <c r="A2010" s="7" t="s">
        <v>6</v>
      </c>
      <c r="B2010" s="7">
        <v>181712120</v>
      </c>
      <c r="C2010" s="7">
        <v>181712128</v>
      </c>
      <c r="D2010" s="8" t="str">
        <f t="shared" si="32"/>
        <v>https://asia.ensembl.org/Homo_sapiens/Location/View?r=3:181712120-181712128;db=core</v>
      </c>
      <c r="E2010" s="9">
        <v>3</v>
      </c>
    </row>
    <row r="2011" spans="1:5" customFormat="1" x14ac:dyDescent="0.25">
      <c r="A2011" s="7" t="s">
        <v>16</v>
      </c>
      <c r="B2011" s="7">
        <v>181712417</v>
      </c>
      <c r="C2011" s="7">
        <v>181712428</v>
      </c>
      <c r="D2011" s="8" t="str">
        <f t="shared" si="32"/>
        <v>https://asia.ensembl.org/Homo_sapiens/Location/View?r=3:181712417-181712428;db=core</v>
      </c>
      <c r="E2011" s="9">
        <v>3</v>
      </c>
    </row>
    <row r="2012" spans="1:5" customFormat="1" x14ac:dyDescent="0.25">
      <c r="A2012" s="7" t="s">
        <v>9</v>
      </c>
      <c r="B2012" s="7">
        <v>182793631</v>
      </c>
      <c r="C2012" s="7">
        <v>182793642</v>
      </c>
      <c r="D2012" s="8" t="str">
        <f t="shared" si="32"/>
        <v>https://asia.ensembl.org/Homo_sapiens/Location/View?r=3:182793631-182793642;db=core</v>
      </c>
      <c r="E2012" s="9">
        <v>3</v>
      </c>
    </row>
    <row r="2013" spans="1:5" customFormat="1" x14ac:dyDescent="0.25">
      <c r="A2013" s="7" t="s">
        <v>5</v>
      </c>
      <c r="B2013" s="7">
        <v>183099429</v>
      </c>
      <c r="C2013" s="7">
        <v>183099437</v>
      </c>
      <c r="D2013" s="8" t="str">
        <f t="shared" si="32"/>
        <v>https://asia.ensembl.org/Homo_sapiens/Location/View?r=3:183099429-183099437;db=core</v>
      </c>
      <c r="E2013" s="9">
        <v>3</v>
      </c>
    </row>
    <row r="2014" spans="1:5" customFormat="1" x14ac:dyDescent="0.25">
      <c r="A2014" s="7" t="s">
        <v>5</v>
      </c>
      <c r="B2014" s="7">
        <v>183179261</v>
      </c>
      <c r="C2014" s="7">
        <v>183179269</v>
      </c>
      <c r="D2014" s="8" t="str">
        <f t="shared" si="32"/>
        <v>https://asia.ensembl.org/Homo_sapiens/Location/View?r=3:183179261-183179269;db=core</v>
      </c>
      <c r="E2014" s="9">
        <v>3</v>
      </c>
    </row>
    <row r="2015" spans="1:5" customFormat="1" x14ac:dyDescent="0.25">
      <c r="A2015" s="7" t="s">
        <v>5</v>
      </c>
      <c r="B2015" s="7">
        <v>183254483</v>
      </c>
      <c r="C2015" s="7">
        <v>183254491</v>
      </c>
      <c r="D2015" s="8" t="str">
        <f t="shared" si="32"/>
        <v>https://asia.ensembl.org/Homo_sapiens/Location/View?r=3:183254483-183254491;db=core</v>
      </c>
      <c r="E2015" s="9">
        <v>3</v>
      </c>
    </row>
    <row r="2016" spans="1:5" customFormat="1" x14ac:dyDescent="0.25">
      <c r="A2016" s="7" t="s">
        <v>6</v>
      </c>
      <c r="B2016" s="7">
        <v>183586636</v>
      </c>
      <c r="C2016" s="7">
        <v>183586644</v>
      </c>
      <c r="D2016" s="8" t="str">
        <f t="shared" si="32"/>
        <v>https://asia.ensembl.org/Homo_sapiens/Location/View?r=3:183586636-183586644;db=core</v>
      </c>
      <c r="E2016" s="9">
        <v>3</v>
      </c>
    </row>
    <row r="2017" spans="1:5" customFormat="1" x14ac:dyDescent="0.25">
      <c r="A2017" s="7" t="s">
        <v>8</v>
      </c>
      <c r="B2017" s="7">
        <v>183636872</v>
      </c>
      <c r="C2017" s="7">
        <v>183636883</v>
      </c>
      <c r="D2017" s="8" t="str">
        <f t="shared" si="32"/>
        <v>https://asia.ensembl.org/Homo_sapiens/Location/View?r=3:183636872-183636883;db=core</v>
      </c>
      <c r="E2017" s="9">
        <v>3</v>
      </c>
    </row>
    <row r="2018" spans="1:5" customFormat="1" x14ac:dyDescent="0.25">
      <c r="A2018" s="7" t="s">
        <v>6</v>
      </c>
      <c r="B2018" s="7">
        <v>184174845</v>
      </c>
      <c r="C2018" s="7">
        <v>184174853</v>
      </c>
      <c r="D2018" s="8" t="str">
        <f t="shared" si="32"/>
        <v>https://asia.ensembl.org/Homo_sapiens/Location/View?r=3:184174845-184174853;db=core</v>
      </c>
      <c r="E2018" s="9">
        <v>3</v>
      </c>
    </row>
    <row r="2019" spans="1:5" customFormat="1" x14ac:dyDescent="0.25">
      <c r="A2019" s="7" t="s">
        <v>5</v>
      </c>
      <c r="B2019" s="7">
        <v>184175324</v>
      </c>
      <c r="C2019" s="7">
        <v>184175332</v>
      </c>
      <c r="D2019" s="8" t="str">
        <f t="shared" si="32"/>
        <v>https://asia.ensembl.org/Homo_sapiens/Location/View?r=3:184175324-184175332;db=core</v>
      </c>
      <c r="E2019" s="9">
        <v>3</v>
      </c>
    </row>
    <row r="2020" spans="1:5" customFormat="1" x14ac:dyDescent="0.25">
      <c r="A2020" s="7" t="s">
        <v>22</v>
      </c>
      <c r="B2020" s="7">
        <v>184260014</v>
      </c>
      <c r="C2020" s="7">
        <v>184260028</v>
      </c>
      <c r="D2020" s="8" t="str">
        <f t="shared" si="32"/>
        <v>https://asia.ensembl.org/Homo_sapiens/Location/View?r=3:184260014-184260028;db=core</v>
      </c>
      <c r="E2020" s="9">
        <v>3</v>
      </c>
    </row>
    <row r="2021" spans="1:5" customFormat="1" x14ac:dyDescent="0.25">
      <c r="A2021" s="7" t="s">
        <v>18</v>
      </c>
      <c r="B2021" s="7">
        <v>184261470</v>
      </c>
      <c r="C2021" s="7">
        <v>184261484</v>
      </c>
      <c r="D2021" s="8" t="str">
        <f t="shared" si="32"/>
        <v>https://asia.ensembl.org/Homo_sapiens/Location/View?r=3:184261470-184261484;db=core</v>
      </c>
      <c r="E2021" s="9">
        <v>3</v>
      </c>
    </row>
    <row r="2022" spans="1:5" customFormat="1" x14ac:dyDescent="0.25">
      <c r="A2022" s="7" t="s">
        <v>18</v>
      </c>
      <c r="B2022" s="7">
        <v>184261527</v>
      </c>
      <c r="C2022" s="7">
        <v>184261541</v>
      </c>
      <c r="D2022" s="8" t="str">
        <f t="shared" si="32"/>
        <v>https://asia.ensembl.org/Homo_sapiens/Location/View?r=3:184261527-184261541;db=core</v>
      </c>
      <c r="E2022" s="9">
        <v>3</v>
      </c>
    </row>
    <row r="2023" spans="1:5" customFormat="1" x14ac:dyDescent="0.25">
      <c r="A2023" s="7" t="s">
        <v>5</v>
      </c>
      <c r="B2023" s="7">
        <v>184315191</v>
      </c>
      <c r="C2023" s="7">
        <v>184315199</v>
      </c>
      <c r="D2023" s="8" t="str">
        <f t="shared" si="32"/>
        <v>https://asia.ensembl.org/Homo_sapiens/Location/View?r=3:184315191-184315199;db=core</v>
      </c>
      <c r="E2023" s="9">
        <v>3</v>
      </c>
    </row>
    <row r="2024" spans="1:5" customFormat="1" x14ac:dyDescent="0.25">
      <c r="A2024" s="7" t="s">
        <v>6</v>
      </c>
      <c r="B2024" s="7">
        <v>184315250</v>
      </c>
      <c r="C2024" s="7">
        <v>184315258</v>
      </c>
      <c r="D2024" s="8" t="str">
        <f t="shared" ref="D2024:D2056" si="33">HYPERLINK(CONCATENATE("https://asia.ensembl.org/Homo_sapiens/Location/View?r=3",":",B2024,"-",C2024,";db=core"))</f>
        <v>https://asia.ensembl.org/Homo_sapiens/Location/View?r=3:184315250-184315258;db=core</v>
      </c>
      <c r="E2024" s="9">
        <v>3</v>
      </c>
    </row>
    <row r="2025" spans="1:5" customFormat="1" x14ac:dyDescent="0.25">
      <c r="A2025" s="7" t="s">
        <v>6</v>
      </c>
      <c r="B2025" s="7">
        <v>184338858</v>
      </c>
      <c r="C2025" s="7">
        <v>184338866</v>
      </c>
      <c r="D2025" s="8" t="str">
        <f t="shared" si="33"/>
        <v>https://asia.ensembl.org/Homo_sapiens/Location/View?r=3:184338858-184338866;db=core</v>
      </c>
      <c r="E2025" s="9">
        <v>3</v>
      </c>
    </row>
    <row r="2026" spans="1:5" customFormat="1" x14ac:dyDescent="0.25">
      <c r="A2026" s="7" t="s">
        <v>11</v>
      </c>
      <c r="B2026" s="7">
        <v>184379966</v>
      </c>
      <c r="C2026" s="7">
        <v>184379977</v>
      </c>
      <c r="D2026" s="8" t="str">
        <f t="shared" si="33"/>
        <v>https://asia.ensembl.org/Homo_sapiens/Location/View?r=3:184379966-184379977;db=core</v>
      </c>
      <c r="E2026" s="9">
        <v>3</v>
      </c>
    </row>
    <row r="2027" spans="1:5" customFormat="1" x14ac:dyDescent="0.25">
      <c r="A2027" s="7" t="s">
        <v>5</v>
      </c>
      <c r="B2027" s="7">
        <v>184525575</v>
      </c>
      <c r="C2027" s="7">
        <v>184525583</v>
      </c>
      <c r="D2027" s="8" t="str">
        <f t="shared" si="33"/>
        <v>https://asia.ensembl.org/Homo_sapiens/Location/View?r=3:184525575-184525583;db=core</v>
      </c>
      <c r="E2027" s="9">
        <v>3</v>
      </c>
    </row>
    <row r="2028" spans="1:5" customFormat="1" x14ac:dyDescent="0.25">
      <c r="A2028" s="7" t="s">
        <v>6</v>
      </c>
      <c r="B2028" s="7">
        <v>184583608</v>
      </c>
      <c r="C2028" s="7">
        <v>184583616</v>
      </c>
      <c r="D2028" s="8" t="str">
        <f t="shared" si="33"/>
        <v>https://asia.ensembl.org/Homo_sapiens/Location/View?r=3:184583608-184583616;db=core</v>
      </c>
      <c r="E2028" s="9">
        <v>3</v>
      </c>
    </row>
    <row r="2029" spans="1:5" customFormat="1" x14ac:dyDescent="0.25">
      <c r="A2029" s="7" t="s">
        <v>5</v>
      </c>
      <c r="B2029" s="7">
        <v>185824682</v>
      </c>
      <c r="C2029" s="7">
        <v>185824690</v>
      </c>
      <c r="D2029" s="8" t="str">
        <f t="shared" si="33"/>
        <v>https://asia.ensembl.org/Homo_sapiens/Location/View?r=3:185824682-185824690;db=core</v>
      </c>
      <c r="E2029" s="9">
        <v>3</v>
      </c>
    </row>
    <row r="2030" spans="1:5" customFormat="1" x14ac:dyDescent="0.25">
      <c r="A2030" s="7" t="s">
        <v>6</v>
      </c>
      <c r="B2030" s="7">
        <v>185825196</v>
      </c>
      <c r="C2030" s="7">
        <v>185825204</v>
      </c>
      <c r="D2030" s="8" t="str">
        <f t="shared" si="33"/>
        <v>https://asia.ensembl.org/Homo_sapiens/Location/View?r=3:185825196-185825204;db=core</v>
      </c>
      <c r="E2030" s="9">
        <v>3</v>
      </c>
    </row>
    <row r="2031" spans="1:5" customFormat="1" x14ac:dyDescent="0.25">
      <c r="A2031" s="7" t="s">
        <v>7</v>
      </c>
      <c r="B2031" s="7">
        <v>185825278</v>
      </c>
      <c r="C2031" s="7">
        <v>185825286</v>
      </c>
      <c r="D2031" s="8" t="str">
        <f t="shared" si="33"/>
        <v>https://asia.ensembl.org/Homo_sapiens/Location/View?r=3:185825278-185825286;db=core</v>
      </c>
      <c r="E2031" s="9">
        <v>3</v>
      </c>
    </row>
    <row r="2032" spans="1:5" customFormat="1" x14ac:dyDescent="0.25">
      <c r="A2032" s="7" t="s">
        <v>9</v>
      </c>
      <c r="B2032" s="7">
        <v>185826089</v>
      </c>
      <c r="C2032" s="7">
        <v>185826100</v>
      </c>
      <c r="D2032" s="8" t="str">
        <f t="shared" si="33"/>
        <v>https://asia.ensembl.org/Homo_sapiens/Location/View?r=3:185826089-185826100;db=core</v>
      </c>
      <c r="E2032" s="9">
        <v>3</v>
      </c>
    </row>
    <row r="2033" spans="1:5" customFormat="1" x14ac:dyDescent="0.25">
      <c r="A2033" s="7" t="s">
        <v>6</v>
      </c>
      <c r="B2033" s="7">
        <v>186806772</v>
      </c>
      <c r="C2033" s="7">
        <v>186806780</v>
      </c>
      <c r="D2033" s="8" t="str">
        <f t="shared" si="33"/>
        <v>https://asia.ensembl.org/Homo_sapiens/Location/View?r=3:186806772-186806780;db=core</v>
      </c>
      <c r="E2033" s="9">
        <v>3</v>
      </c>
    </row>
    <row r="2034" spans="1:5" customFormat="1" x14ac:dyDescent="0.25">
      <c r="A2034" s="7" t="s">
        <v>6</v>
      </c>
      <c r="B2034" s="7">
        <v>186930853</v>
      </c>
      <c r="C2034" s="7">
        <v>186930861</v>
      </c>
      <c r="D2034" s="8" t="str">
        <f t="shared" si="33"/>
        <v>https://asia.ensembl.org/Homo_sapiens/Location/View?r=3:186930853-186930861;db=core</v>
      </c>
      <c r="E2034" s="9">
        <v>3</v>
      </c>
    </row>
    <row r="2035" spans="1:5" customFormat="1" x14ac:dyDescent="0.25">
      <c r="A2035" s="7" t="s">
        <v>11</v>
      </c>
      <c r="B2035" s="7">
        <v>187743802</v>
      </c>
      <c r="C2035" s="7">
        <v>187743813</v>
      </c>
      <c r="D2035" s="8" t="str">
        <f t="shared" si="33"/>
        <v>https://asia.ensembl.org/Homo_sapiens/Location/View?r=3:187743802-187743813;db=core</v>
      </c>
      <c r="E2035" s="9">
        <v>3</v>
      </c>
    </row>
    <row r="2036" spans="1:5" customFormat="1" x14ac:dyDescent="0.25">
      <c r="A2036" s="7" t="s">
        <v>7</v>
      </c>
      <c r="B2036" s="7">
        <v>187745328</v>
      </c>
      <c r="C2036" s="7">
        <v>187745336</v>
      </c>
      <c r="D2036" s="8" t="str">
        <f t="shared" si="33"/>
        <v>https://asia.ensembl.org/Homo_sapiens/Location/View?r=3:187745328-187745336;db=core</v>
      </c>
      <c r="E2036" s="9">
        <v>3</v>
      </c>
    </row>
    <row r="2037" spans="1:5" customFormat="1" x14ac:dyDescent="0.25">
      <c r="A2037" s="7" t="s">
        <v>35</v>
      </c>
      <c r="B2037" s="7">
        <v>188154187</v>
      </c>
      <c r="C2037" s="7">
        <v>188154213</v>
      </c>
      <c r="D2037" s="8" t="str">
        <f t="shared" si="33"/>
        <v>https://asia.ensembl.org/Homo_sapiens/Location/View?r=3:188154187-188154213;db=core</v>
      </c>
      <c r="E2037" s="9">
        <v>3</v>
      </c>
    </row>
    <row r="2038" spans="1:5" customFormat="1" x14ac:dyDescent="0.25">
      <c r="A2038" s="7" t="s">
        <v>6</v>
      </c>
      <c r="B2038" s="7">
        <v>188925516</v>
      </c>
      <c r="C2038" s="7">
        <v>188925524</v>
      </c>
      <c r="D2038" s="8" t="str">
        <f t="shared" si="33"/>
        <v>https://asia.ensembl.org/Homo_sapiens/Location/View?r=3:188925516-188925524;db=core</v>
      </c>
      <c r="E2038" s="9">
        <v>3</v>
      </c>
    </row>
    <row r="2039" spans="1:5" customFormat="1" x14ac:dyDescent="0.25">
      <c r="A2039" s="7" t="s">
        <v>6</v>
      </c>
      <c r="B2039" s="7">
        <v>188947713</v>
      </c>
      <c r="C2039" s="7">
        <v>188947721</v>
      </c>
      <c r="D2039" s="8" t="str">
        <f t="shared" si="33"/>
        <v>https://asia.ensembl.org/Homo_sapiens/Location/View?r=3:188947713-188947721;db=core</v>
      </c>
      <c r="E2039" s="9">
        <v>3</v>
      </c>
    </row>
    <row r="2040" spans="1:5" customFormat="1" x14ac:dyDescent="0.25">
      <c r="A2040" s="7" t="s">
        <v>11</v>
      </c>
      <c r="B2040" s="7">
        <v>192409990</v>
      </c>
      <c r="C2040" s="7">
        <v>192410001</v>
      </c>
      <c r="D2040" s="8" t="str">
        <f t="shared" si="33"/>
        <v>https://asia.ensembl.org/Homo_sapiens/Location/View?r=3:192409990-192410001;db=core</v>
      </c>
      <c r="E2040" s="9">
        <v>3</v>
      </c>
    </row>
    <row r="2041" spans="1:5" customFormat="1" x14ac:dyDescent="0.25">
      <c r="A2041" s="7" t="s">
        <v>5</v>
      </c>
      <c r="B2041" s="7">
        <v>194134232</v>
      </c>
      <c r="C2041" s="7">
        <v>194134240</v>
      </c>
      <c r="D2041" s="8" t="str">
        <f t="shared" si="33"/>
        <v>https://asia.ensembl.org/Homo_sapiens/Location/View?r=3:194134232-194134240;db=core</v>
      </c>
      <c r="E2041" s="9">
        <v>3</v>
      </c>
    </row>
    <row r="2042" spans="1:5" customFormat="1" x14ac:dyDescent="0.25">
      <c r="A2042" s="7" t="s">
        <v>25</v>
      </c>
      <c r="B2042" s="7">
        <v>194141541</v>
      </c>
      <c r="C2042" s="7">
        <v>194141561</v>
      </c>
      <c r="D2042" s="8" t="str">
        <f t="shared" si="33"/>
        <v>https://asia.ensembl.org/Homo_sapiens/Location/View?r=3:194141541-194141561;db=core</v>
      </c>
      <c r="E2042" s="9">
        <v>3</v>
      </c>
    </row>
    <row r="2043" spans="1:5" customFormat="1" x14ac:dyDescent="0.25">
      <c r="A2043" s="7" t="s">
        <v>5</v>
      </c>
      <c r="B2043" s="7">
        <v>194141641</v>
      </c>
      <c r="C2043" s="7">
        <v>194141649</v>
      </c>
      <c r="D2043" s="8" t="str">
        <f t="shared" si="33"/>
        <v>https://asia.ensembl.org/Homo_sapiens/Location/View?r=3:194141641-194141649;db=core</v>
      </c>
      <c r="E2043" s="9">
        <v>3</v>
      </c>
    </row>
    <row r="2044" spans="1:5" customFormat="1" x14ac:dyDescent="0.25">
      <c r="A2044" s="7" t="s">
        <v>17</v>
      </c>
      <c r="B2044" s="7">
        <v>194297181</v>
      </c>
      <c r="C2044" s="7">
        <v>194297195</v>
      </c>
      <c r="D2044" s="8" t="str">
        <f t="shared" si="33"/>
        <v>https://asia.ensembl.org/Homo_sapiens/Location/View?r=3:194297181-194297195;db=core</v>
      </c>
      <c r="E2044" s="9">
        <v>3</v>
      </c>
    </row>
    <row r="2045" spans="1:5" customFormat="1" x14ac:dyDescent="0.25">
      <c r="A2045" s="7" t="s">
        <v>6</v>
      </c>
      <c r="B2045" s="7">
        <v>194397355</v>
      </c>
      <c r="C2045" s="7">
        <v>194397363</v>
      </c>
      <c r="D2045" s="8" t="str">
        <f t="shared" si="33"/>
        <v>https://asia.ensembl.org/Homo_sapiens/Location/View?r=3:194397355-194397363;db=core</v>
      </c>
      <c r="E2045" s="9">
        <v>3</v>
      </c>
    </row>
    <row r="2046" spans="1:5" customFormat="1" x14ac:dyDescent="0.25">
      <c r="A2046" s="7" t="s">
        <v>12</v>
      </c>
      <c r="B2046" s="7">
        <v>194486580</v>
      </c>
      <c r="C2046" s="7">
        <v>194486588</v>
      </c>
      <c r="D2046" s="8" t="str">
        <f t="shared" si="33"/>
        <v>https://asia.ensembl.org/Homo_sapiens/Location/View?r=3:194486580-194486588;db=core</v>
      </c>
      <c r="E2046" s="9">
        <v>3</v>
      </c>
    </row>
    <row r="2047" spans="1:5" customFormat="1" x14ac:dyDescent="0.25">
      <c r="A2047" s="7" t="s">
        <v>9</v>
      </c>
      <c r="B2047" s="7">
        <v>194633386</v>
      </c>
      <c r="C2047" s="7">
        <v>194633397</v>
      </c>
      <c r="D2047" s="8" t="str">
        <f t="shared" si="33"/>
        <v>https://asia.ensembl.org/Homo_sapiens/Location/View?r=3:194633386-194633397;db=core</v>
      </c>
      <c r="E2047" s="9">
        <v>3</v>
      </c>
    </row>
    <row r="2048" spans="1:5" customFormat="1" x14ac:dyDescent="0.25">
      <c r="A2048" s="7" t="s">
        <v>5</v>
      </c>
      <c r="B2048" s="7">
        <v>194687836</v>
      </c>
      <c r="C2048" s="7">
        <v>194687844</v>
      </c>
      <c r="D2048" s="8" t="str">
        <f t="shared" si="33"/>
        <v>https://asia.ensembl.org/Homo_sapiens/Location/View?r=3:194687836-194687844;db=core</v>
      </c>
      <c r="E2048" s="9">
        <v>3</v>
      </c>
    </row>
    <row r="2049" spans="1:5" customFormat="1" x14ac:dyDescent="0.25">
      <c r="A2049" s="7" t="s">
        <v>6</v>
      </c>
      <c r="B2049" s="7">
        <v>195271147</v>
      </c>
      <c r="C2049" s="7">
        <v>195271155</v>
      </c>
      <c r="D2049" s="8" t="str">
        <f t="shared" si="33"/>
        <v>https://asia.ensembl.org/Homo_sapiens/Location/View?r=3:195271147-195271155;db=core</v>
      </c>
      <c r="E2049" s="9">
        <v>3</v>
      </c>
    </row>
    <row r="2050" spans="1:5" customFormat="1" x14ac:dyDescent="0.25">
      <c r="A2050" s="7" t="s">
        <v>7</v>
      </c>
      <c r="B2050" s="7">
        <v>196726667</v>
      </c>
      <c r="C2050" s="7">
        <v>196726675</v>
      </c>
      <c r="D2050" s="8" t="str">
        <f t="shared" si="33"/>
        <v>https://asia.ensembl.org/Homo_sapiens/Location/View?r=3:196726667-196726675;db=core</v>
      </c>
      <c r="E2050" s="9">
        <v>3</v>
      </c>
    </row>
    <row r="2051" spans="1:5" customFormat="1" x14ac:dyDescent="0.25">
      <c r="A2051" s="7" t="s">
        <v>11</v>
      </c>
      <c r="B2051" s="7">
        <v>196968836</v>
      </c>
      <c r="C2051" s="7">
        <v>196968847</v>
      </c>
      <c r="D2051" s="8" t="str">
        <f t="shared" si="33"/>
        <v>https://asia.ensembl.org/Homo_sapiens/Location/View?r=3:196968836-196968847;db=core</v>
      </c>
      <c r="E2051" s="9">
        <v>3</v>
      </c>
    </row>
    <row r="2052" spans="1:5" customFormat="1" x14ac:dyDescent="0.25">
      <c r="A2052" s="7" t="s">
        <v>7</v>
      </c>
      <c r="B2052" s="7">
        <v>197423422</v>
      </c>
      <c r="C2052" s="7">
        <v>197423430</v>
      </c>
      <c r="D2052" s="8" t="str">
        <f t="shared" si="33"/>
        <v>https://asia.ensembl.org/Homo_sapiens/Location/View?r=3:197423422-197423430;db=core</v>
      </c>
      <c r="E2052" s="9">
        <v>3</v>
      </c>
    </row>
    <row r="2053" spans="1:5" customFormat="1" x14ac:dyDescent="0.25">
      <c r="A2053" s="7" t="s">
        <v>6</v>
      </c>
      <c r="B2053" s="7">
        <v>197705162</v>
      </c>
      <c r="C2053" s="7">
        <v>197705170</v>
      </c>
      <c r="D2053" s="8" t="str">
        <f t="shared" si="33"/>
        <v>https://asia.ensembl.org/Homo_sapiens/Location/View?r=3:197705162-197705170;db=core</v>
      </c>
      <c r="E2053" s="9">
        <v>3</v>
      </c>
    </row>
    <row r="2054" spans="1:5" customFormat="1" x14ac:dyDescent="0.25">
      <c r="A2054" s="7" t="s">
        <v>6</v>
      </c>
      <c r="B2054" s="7">
        <v>197791734</v>
      </c>
      <c r="C2054" s="7">
        <v>197791742</v>
      </c>
      <c r="D2054" s="8" t="str">
        <f t="shared" si="33"/>
        <v>https://asia.ensembl.org/Homo_sapiens/Location/View?r=3:197791734-197791742;db=core</v>
      </c>
      <c r="E2054" s="9">
        <v>3</v>
      </c>
    </row>
    <row r="2055" spans="1:5" customFormat="1" x14ac:dyDescent="0.25">
      <c r="A2055" s="7" t="s">
        <v>5</v>
      </c>
      <c r="B2055" s="7">
        <v>198080982</v>
      </c>
      <c r="C2055" s="7">
        <v>198080990</v>
      </c>
      <c r="D2055" s="8" t="str">
        <f t="shared" si="33"/>
        <v>https://asia.ensembl.org/Homo_sapiens/Location/View?r=3:198080982-198080990;db=core</v>
      </c>
      <c r="E2055" s="9">
        <v>3</v>
      </c>
    </row>
    <row r="2056" spans="1:5" customFormat="1" x14ac:dyDescent="0.25">
      <c r="A2056" s="7" t="s">
        <v>5</v>
      </c>
      <c r="B2056" s="7">
        <v>198081622</v>
      </c>
      <c r="C2056" s="7">
        <v>198081630</v>
      </c>
      <c r="D2056" s="8" t="str">
        <f t="shared" si="33"/>
        <v>https://asia.ensembl.org/Homo_sapiens/Location/View?r=3:198081622-198081630;db=core</v>
      </c>
      <c r="E2056" s="9">
        <v>3</v>
      </c>
    </row>
    <row r="2057" spans="1:5" customFormat="1" x14ac:dyDescent="0.25">
      <c r="A2057" s="7" t="s">
        <v>6</v>
      </c>
      <c r="B2057" s="7">
        <v>53552</v>
      </c>
      <c r="C2057" s="7">
        <v>53560</v>
      </c>
      <c r="D2057" s="8" t="str">
        <f t="shared" ref="D2057:D2120" si="34">HYPERLINK(CONCATENATE("https://asia.ensembl.org/Homo_sapiens/Location/View?r=4",":",B2057,"-",C2057,";db=core"))</f>
        <v>https://asia.ensembl.org/Homo_sapiens/Location/View?r=4:53552-53560;db=core</v>
      </c>
      <c r="E2057" s="9">
        <v>4</v>
      </c>
    </row>
    <row r="2058" spans="1:5" customFormat="1" x14ac:dyDescent="0.25">
      <c r="A2058" s="7" t="s">
        <v>9</v>
      </c>
      <c r="B2058" s="7">
        <v>107743</v>
      </c>
      <c r="C2058" s="7">
        <v>107754</v>
      </c>
      <c r="D2058" s="8" t="str">
        <f t="shared" si="34"/>
        <v>https://asia.ensembl.org/Homo_sapiens/Location/View?r=4:107743-107754;db=core</v>
      </c>
      <c r="E2058" s="9">
        <v>4</v>
      </c>
    </row>
    <row r="2059" spans="1:5" customFormat="1" x14ac:dyDescent="0.25">
      <c r="A2059" s="7" t="s">
        <v>6</v>
      </c>
      <c r="B2059" s="7">
        <v>386375</v>
      </c>
      <c r="C2059" s="7">
        <v>386383</v>
      </c>
      <c r="D2059" s="8" t="str">
        <f t="shared" si="34"/>
        <v>https://asia.ensembl.org/Homo_sapiens/Location/View?r=4:386375-386383;db=core</v>
      </c>
      <c r="E2059" s="9">
        <v>4</v>
      </c>
    </row>
    <row r="2060" spans="1:5" customFormat="1" x14ac:dyDescent="0.25">
      <c r="A2060" s="7" t="s">
        <v>6</v>
      </c>
      <c r="B2060" s="7">
        <v>530225</v>
      </c>
      <c r="C2060" s="7">
        <v>530233</v>
      </c>
      <c r="D2060" s="8" t="str">
        <f t="shared" si="34"/>
        <v>https://asia.ensembl.org/Homo_sapiens/Location/View?r=4:530225-530233;db=core</v>
      </c>
      <c r="E2060" s="9">
        <v>4</v>
      </c>
    </row>
    <row r="2061" spans="1:5" customFormat="1" x14ac:dyDescent="0.25">
      <c r="A2061" s="7" t="s">
        <v>6</v>
      </c>
      <c r="B2061" s="7">
        <v>646705</v>
      </c>
      <c r="C2061" s="7">
        <v>646713</v>
      </c>
      <c r="D2061" s="8" t="str">
        <f t="shared" si="34"/>
        <v>https://asia.ensembl.org/Homo_sapiens/Location/View?r=4:646705-646713;db=core</v>
      </c>
      <c r="E2061" s="9">
        <v>4</v>
      </c>
    </row>
    <row r="2062" spans="1:5" customFormat="1" x14ac:dyDescent="0.25">
      <c r="A2062" s="7" t="s">
        <v>6</v>
      </c>
      <c r="B2062" s="7">
        <v>674185</v>
      </c>
      <c r="C2062" s="7">
        <v>674193</v>
      </c>
      <c r="D2062" s="8" t="str">
        <f t="shared" si="34"/>
        <v>https://asia.ensembl.org/Homo_sapiens/Location/View?r=4:674185-674193;db=core</v>
      </c>
      <c r="E2062" s="9">
        <v>4</v>
      </c>
    </row>
    <row r="2063" spans="1:5" customFormat="1" x14ac:dyDescent="0.25">
      <c r="A2063" s="7" t="s">
        <v>11</v>
      </c>
      <c r="B2063" s="7">
        <v>681590</v>
      </c>
      <c r="C2063" s="7">
        <v>681601</v>
      </c>
      <c r="D2063" s="8" t="str">
        <f t="shared" si="34"/>
        <v>https://asia.ensembl.org/Homo_sapiens/Location/View?r=4:681590-681601;db=core</v>
      </c>
      <c r="E2063" s="9">
        <v>4</v>
      </c>
    </row>
    <row r="2064" spans="1:5" customFormat="1" x14ac:dyDescent="0.25">
      <c r="A2064" s="7" t="s">
        <v>6</v>
      </c>
      <c r="B2064" s="7">
        <v>804867</v>
      </c>
      <c r="C2064" s="7">
        <v>804875</v>
      </c>
      <c r="D2064" s="8" t="str">
        <f t="shared" si="34"/>
        <v>https://asia.ensembl.org/Homo_sapiens/Location/View?r=4:804867-804875;db=core</v>
      </c>
      <c r="E2064" s="9">
        <v>4</v>
      </c>
    </row>
    <row r="2065" spans="1:5" customFormat="1" x14ac:dyDescent="0.25">
      <c r="A2065" s="7" t="s">
        <v>12</v>
      </c>
      <c r="B2065" s="7">
        <v>973434</v>
      </c>
      <c r="C2065" s="7">
        <v>973442</v>
      </c>
      <c r="D2065" s="8" t="str">
        <f t="shared" si="34"/>
        <v>https://asia.ensembl.org/Homo_sapiens/Location/View?r=4:973434-973442;db=core</v>
      </c>
      <c r="E2065" s="9">
        <v>4</v>
      </c>
    </row>
    <row r="2066" spans="1:5" customFormat="1" x14ac:dyDescent="0.25">
      <c r="A2066" s="7" t="s">
        <v>8</v>
      </c>
      <c r="B2066" s="7">
        <v>973468</v>
      </c>
      <c r="C2066" s="7">
        <v>973479</v>
      </c>
      <c r="D2066" s="8" t="str">
        <f t="shared" si="34"/>
        <v>https://asia.ensembl.org/Homo_sapiens/Location/View?r=4:973468-973479;db=core</v>
      </c>
      <c r="E2066" s="9">
        <v>4</v>
      </c>
    </row>
    <row r="2067" spans="1:5" customFormat="1" x14ac:dyDescent="0.25">
      <c r="A2067" s="7" t="s">
        <v>5</v>
      </c>
      <c r="B2067" s="7">
        <v>1001284</v>
      </c>
      <c r="C2067" s="7">
        <v>1001292</v>
      </c>
      <c r="D2067" s="8" t="str">
        <f t="shared" si="34"/>
        <v>https://asia.ensembl.org/Homo_sapiens/Location/View?r=4:1001284-1001292;db=core</v>
      </c>
      <c r="E2067" s="9">
        <v>4</v>
      </c>
    </row>
    <row r="2068" spans="1:5" customFormat="1" x14ac:dyDescent="0.25">
      <c r="A2068" s="7" t="s">
        <v>8</v>
      </c>
      <c r="B2068" s="7">
        <v>1012548</v>
      </c>
      <c r="C2068" s="7">
        <v>1012559</v>
      </c>
      <c r="D2068" s="8" t="str">
        <f t="shared" si="34"/>
        <v>https://asia.ensembl.org/Homo_sapiens/Location/View?r=4:1012548-1012559;db=core</v>
      </c>
      <c r="E2068" s="9">
        <v>4</v>
      </c>
    </row>
    <row r="2069" spans="1:5" customFormat="1" x14ac:dyDescent="0.25">
      <c r="A2069" s="7" t="s">
        <v>6</v>
      </c>
      <c r="B2069" s="7">
        <v>1172044</v>
      </c>
      <c r="C2069" s="7">
        <v>1172052</v>
      </c>
      <c r="D2069" s="8" t="str">
        <f t="shared" si="34"/>
        <v>https://asia.ensembl.org/Homo_sapiens/Location/View?r=4:1172044-1172052;db=core</v>
      </c>
      <c r="E2069" s="9">
        <v>4</v>
      </c>
    </row>
    <row r="2070" spans="1:5" customFormat="1" x14ac:dyDescent="0.25">
      <c r="A2070" s="7" t="s">
        <v>5</v>
      </c>
      <c r="B2070" s="7">
        <v>1215859</v>
      </c>
      <c r="C2070" s="7">
        <v>1215867</v>
      </c>
      <c r="D2070" s="8" t="str">
        <f t="shared" si="34"/>
        <v>https://asia.ensembl.org/Homo_sapiens/Location/View?r=4:1215859-1215867;db=core</v>
      </c>
      <c r="E2070" s="9">
        <v>4</v>
      </c>
    </row>
    <row r="2071" spans="1:5" customFormat="1" x14ac:dyDescent="0.25">
      <c r="A2071" s="7" t="s">
        <v>5</v>
      </c>
      <c r="B2071" s="7">
        <v>1249070</v>
      </c>
      <c r="C2071" s="7">
        <v>1249078</v>
      </c>
      <c r="D2071" s="8" t="str">
        <f t="shared" si="34"/>
        <v>https://asia.ensembl.org/Homo_sapiens/Location/View?r=4:1249070-1249078;db=core</v>
      </c>
      <c r="E2071" s="9">
        <v>4</v>
      </c>
    </row>
    <row r="2072" spans="1:5" customFormat="1" x14ac:dyDescent="0.25">
      <c r="A2072" s="7" t="s">
        <v>6</v>
      </c>
      <c r="B2072" s="7">
        <v>1290160</v>
      </c>
      <c r="C2072" s="7">
        <v>1290168</v>
      </c>
      <c r="D2072" s="8" t="str">
        <f t="shared" si="34"/>
        <v>https://asia.ensembl.org/Homo_sapiens/Location/View?r=4:1290160-1290168;db=core</v>
      </c>
      <c r="E2072" s="9">
        <v>4</v>
      </c>
    </row>
    <row r="2073" spans="1:5" customFormat="1" x14ac:dyDescent="0.25">
      <c r="A2073" s="7" t="s">
        <v>5</v>
      </c>
      <c r="B2073" s="7">
        <v>1376800</v>
      </c>
      <c r="C2073" s="7">
        <v>1376808</v>
      </c>
      <c r="D2073" s="8" t="str">
        <f t="shared" si="34"/>
        <v>https://asia.ensembl.org/Homo_sapiens/Location/View?r=4:1376800-1376808;db=core</v>
      </c>
      <c r="E2073" s="9">
        <v>4</v>
      </c>
    </row>
    <row r="2074" spans="1:5" customFormat="1" x14ac:dyDescent="0.25">
      <c r="A2074" s="7" t="s">
        <v>11</v>
      </c>
      <c r="B2074" s="7">
        <v>1403621</v>
      </c>
      <c r="C2074" s="7">
        <v>1403632</v>
      </c>
      <c r="D2074" s="8" t="str">
        <f t="shared" si="34"/>
        <v>https://asia.ensembl.org/Homo_sapiens/Location/View?r=4:1403621-1403632;db=core</v>
      </c>
      <c r="E2074" s="9">
        <v>4</v>
      </c>
    </row>
    <row r="2075" spans="1:5" customFormat="1" x14ac:dyDescent="0.25">
      <c r="A2075" s="7" t="s">
        <v>11</v>
      </c>
      <c r="B2075" s="7">
        <v>1403741</v>
      </c>
      <c r="C2075" s="7">
        <v>1403752</v>
      </c>
      <c r="D2075" s="8" t="str">
        <f t="shared" si="34"/>
        <v>https://asia.ensembl.org/Homo_sapiens/Location/View?r=4:1403741-1403752;db=core</v>
      </c>
      <c r="E2075" s="9">
        <v>4</v>
      </c>
    </row>
    <row r="2076" spans="1:5" customFormat="1" x14ac:dyDescent="0.25">
      <c r="A2076" s="7" t="s">
        <v>6</v>
      </c>
      <c r="B2076" s="7">
        <v>1537623</v>
      </c>
      <c r="C2076" s="7">
        <v>1537631</v>
      </c>
      <c r="D2076" s="8" t="str">
        <f t="shared" si="34"/>
        <v>https://asia.ensembl.org/Homo_sapiens/Location/View?r=4:1537623-1537631;db=core</v>
      </c>
      <c r="E2076" s="9">
        <v>4</v>
      </c>
    </row>
    <row r="2077" spans="1:5" customFormat="1" x14ac:dyDescent="0.25">
      <c r="A2077" s="7" t="s">
        <v>6</v>
      </c>
      <c r="B2077" s="7">
        <v>1568178</v>
      </c>
      <c r="C2077" s="7">
        <v>1568186</v>
      </c>
      <c r="D2077" s="8" t="str">
        <f t="shared" si="34"/>
        <v>https://asia.ensembl.org/Homo_sapiens/Location/View?r=4:1568178-1568186;db=core</v>
      </c>
      <c r="E2077" s="9">
        <v>4</v>
      </c>
    </row>
    <row r="2078" spans="1:5" customFormat="1" x14ac:dyDescent="0.25">
      <c r="A2078" s="7" t="s">
        <v>6</v>
      </c>
      <c r="B2078" s="7">
        <v>1684201</v>
      </c>
      <c r="C2078" s="7">
        <v>1684209</v>
      </c>
      <c r="D2078" s="8" t="str">
        <f t="shared" si="34"/>
        <v>https://asia.ensembl.org/Homo_sapiens/Location/View?r=4:1684201-1684209;db=core</v>
      </c>
      <c r="E2078" s="9">
        <v>4</v>
      </c>
    </row>
    <row r="2079" spans="1:5" customFormat="1" x14ac:dyDescent="0.25">
      <c r="A2079" s="7" t="s">
        <v>12</v>
      </c>
      <c r="B2079" s="7">
        <v>1684332</v>
      </c>
      <c r="C2079" s="7">
        <v>1684340</v>
      </c>
      <c r="D2079" s="8" t="str">
        <f t="shared" si="34"/>
        <v>https://asia.ensembl.org/Homo_sapiens/Location/View?r=4:1684332-1684340;db=core</v>
      </c>
      <c r="E2079" s="9">
        <v>4</v>
      </c>
    </row>
    <row r="2080" spans="1:5" customFormat="1" x14ac:dyDescent="0.25">
      <c r="A2080" s="7" t="s">
        <v>12</v>
      </c>
      <c r="B2080" s="7">
        <v>1684401</v>
      </c>
      <c r="C2080" s="7">
        <v>1684409</v>
      </c>
      <c r="D2080" s="8" t="str">
        <f t="shared" si="34"/>
        <v>https://asia.ensembl.org/Homo_sapiens/Location/View?r=4:1684401-1684409;db=core</v>
      </c>
      <c r="E2080" s="9">
        <v>4</v>
      </c>
    </row>
    <row r="2081" spans="1:5" customFormat="1" x14ac:dyDescent="0.25">
      <c r="A2081" s="7" t="s">
        <v>6</v>
      </c>
      <c r="B2081" s="7">
        <v>1684609</v>
      </c>
      <c r="C2081" s="7">
        <v>1684617</v>
      </c>
      <c r="D2081" s="8" t="str">
        <f t="shared" si="34"/>
        <v>https://asia.ensembl.org/Homo_sapiens/Location/View?r=4:1684609-1684617;db=core</v>
      </c>
      <c r="E2081" s="9">
        <v>4</v>
      </c>
    </row>
    <row r="2082" spans="1:5" customFormat="1" x14ac:dyDescent="0.25">
      <c r="A2082" s="7" t="s">
        <v>16</v>
      </c>
      <c r="B2082" s="7">
        <v>1712228</v>
      </c>
      <c r="C2082" s="7">
        <v>1712239</v>
      </c>
      <c r="D2082" s="8" t="str">
        <f t="shared" si="34"/>
        <v>https://asia.ensembl.org/Homo_sapiens/Location/View?r=4:1712228-1712239;db=core</v>
      </c>
      <c r="E2082" s="9">
        <v>4</v>
      </c>
    </row>
    <row r="2083" spans="1:5" customFormat="1" x14ac:dyDescent="0.25">
      <c r="A2083" s="7" t="s">
        <v>5</v>
      </c>
      <c r="B2083" s="7">
        <v>1720929</v>
      </c>
      <c r="C2083" s="7">
        <v>1720937</v>
      </c>
      <c r="D2083" s="8" t="str">
        <f t="shared" si="34"/>
        <v>https://asia.ensembl.org/Homo_sapiens/Location/View?r=4:1720929-1720937;db=core</v>
      </c>
      <c r="E2083" s="9">
        <v>4</v>
      </c>
    </row>
    <row r="2084" spans="1:5" customFormat="1" x14ac:dyDescent="0.25">
      <c r="A2084" s="7" t="s">
        <v>9</v>
      </c>
      <c r="B2084" s="7">
        <v>1721596</v>
      </c>
      <c r="C2084" s="7">
        <v>1721607</v>
      </c>
      <c r="D2084" s="8" t="str">
        <f t="shared" si="34"/>
        <v>https://asia.ensembl.org/Homo_sapiens/Location/View?r=4:1721596-1721607;db=core</v>
      </c>
      <c r="E2084" s="9">
        <v>4</v>
      </c>
    </row>
    <row r="2085" spans="1:5" customFormat="1" x14ac:dyDescent="0.25">
      <c r="A2085" s="7" t="s">
        <v>5</v>
      </c>
      <c r="B2085" s="7">
        <v>1721783</v>
      </c>
      <c r="C2085" s="7">
        <v>1721791</v>
      </c>
      <c r="D2085" s="8" t="str">
        <f t="shared" si="34"/>
        <v>https://asia.ensembl.org/Homo_sapiens/Location/View?r=4:1721783-1721791;db=core</v>
      </c>
      <c r="E2085" s="9">
        <v>4</v>
      </c>
    </row>
    <row r="2086" spans="1:5" customFormat="1" x14ac:dyDescent="0.25">
      <c r="A2086" s="7" t="s">
        <v>6</v>
      </c>
      <c r="B2086" s="7">
        <v>1735245</v>
      </c>
      <c r="C2086" s="7">
        <v>1735253</v>
      </c>
      <c r="D2086" s="8" t="str">
        <f t="shared" si="34"/>
        <v>https://asia.ensembl.org/Homo_sapiens/Location/View?r=4:1735245-1735253;db=core</v>
      </c>
      <c r="E2086" s="9">
        <v>4</v>
      </c>
    </row>
    <row r="2087" spans="1:5" customFormat="1" x14ac:dyDescent="0.25">
      <c r="A2087" s="7" t="s">
        <v>5</v>
      </c>
      <c r="B2087" s="7">
        <v>1746394</v>
      </c>
      <c r="C2087" s="7">
        <v>1746402</v>
      </c>
      <c r="D2087" s="8" t="str">
        <f t="shared" si="34"/>
        <v>https://asia.ensembl.org/Homo_sapiens/Location/View?r=4:1746394-1746402;db=core</v>
      </c>
      <c r="E2087" s="9">
        <v>4</v>
      </c>
    </row>
    <row r="2088" spans="1:5" customFormat="1" x14ac:dyDescent="0.25">
      <c r="A2088" s="7" t="s">
        <v>6</v>
      </c>
      <c r="B2088" s="7">
        <v>1759027</v>
      </c>
      <c r="C2088" s="7">
        <v>1759035</v>
      </c>
      <c r="D2088" s="8" t="str">
        <f t="shared" si="34"/>
        <v>https://asia.ensembl.org/Homo_sapiens/Location/View?r=4:1759027-1759035;db=core</v>
      </c>
      <c r="E2088" s="9">
        <v>4</v>
      </c>
    </row>
    <row r="2089" spans="1:5" customFormat="1" x14ac:dyDescent="0.25">
      <c r="A2089" s="7" t="s">
        <v>5</v>
      </c>
      <c r="B2089" s="7">
        <v>1763365</v>
      </c>
      <c r="C2089" s="7">
        <v>1763373</v>
      </c>
      <c r="D2089" s="8" t="str">
        <f t="shared" si="34"/>
        <v>https://asia.ensembl.org/Homo_sapiens/Location/View?r=4:1763365-1763373;db=core</v>
      </c>
      <c r="E2089" s="9">
        <v>4</v>
      </c>
    </row>
    <row r="2090" spans="1:5" customFormat="1" x14ac:dyDescent="0.25">
      <c r="A2090" s="7" t="s">
        <v>6</v>
      </c>
      <c r="B2090" s="7">
        <v>1784696</v>
      </c>
      <c r="C2090" s="7">
        <v>1784704</v>
      </c>
      <c r="D2090" s="8" t="str">
        <f t="shared" si="34"/>
        <v>https://asia.ensembl.org/Homo_sapiens/Location/View?r=4:1784696-1784704;db=core</v>
      </c>
      <c r="E2090" s="9">
        <v>4</v>
      </c>
    </row>
    <row r="2091" spans="1:5" customFormat="1" x14ac:dyDescent="0.25">
      <c r="A2091" s="7" t="s">
        <v>6</v>
      </c>
      <c r="B2091" s="7">
        <v>1793302</v>
      </c>
      <c r="C2091" s="7">
        <v>1793310</v>
      </c>
      <c r="D2091" s="8" t="str">
        <f t="shared" si="34"/>
        <v>https://asia.ensembl.org/Homo_sapiens/Location/View?r=4:1793302-1793310;db=core</v>
      </c>
      <c r="E2091" s="9">
        <v>4</v>
      </c>
    </row>
    <row r="2092" spans="1:5" customFormat="1" x14ac:dyDescent="0.25">
      <c r="A2092" s="7" t="s">
        <v>17</v>
      </c>
      <c r="B2092" s="7">
        <v>1793603</v>
      </c>
      <c r="C2092" s="7">
        <v>1793617</v>
      </c>
      <c r="D2092" s="8" t="str">
        <f t="shared" si="34"/>
        <v>https://asia.ensembl.org/Homo_sapiens/Location/View?r=4:1793603-1793617;db=core</v>
      </c>
      <c r="E2092" s="9">
        <v>4</v>
      </c>
    </row>
    <row r="2093" spans="1:5" customFormat="1" x14ac:dyDescent="0.25">
      <c r="A2093" s="7" t="s">
        <v>18</v>
      </c>
      <c r="B2093" s="7">
        <v>1793714</v>
      </c>
      <c r="C2093" s="7">
        <v>1793728</v>
      </c>
      <c r="D2093" s="8" t="str">
        <f t="shared" si="34"/>
        <v>https://asia.ensembl.org/Homo_sapiens/Location/View?r=4:1793714-1793728;db=core</v>
      </c>
      <c r="E2093" s="9">
        <v>4</v>
      </c>
    </row>
    <row r="2094" spans="1:5" customFormat="1" x14ac:dyDescent="0.25">
      <c r="A2094" s="7" t="s">
        <v>5</v>
      </c>
      <c r="B2094" s="7">
        <v>1794790</v>
      </c>
      <c r="C2094" s="7">
        <v>1794798</v>
      </c>
      <c r="D2094" s="8" t="str">
        <f t="shared" si="34"/>
        <v>https://asia.ensembl.org/Homo_sapiens/Location/View?r=4:1794790-1794798;db=core</v>
      </c>
      <c r="E2094" s="9">
        <v>4</v>
      </c>
    </row>
    <row r="2095" spans="1:5" customFormat="1" x14ac:dyDescent="0.25">
      <c r="A2095" s="7" t="s">
        <v>6</v>
      </c>
      <c r="B2095" s="7">
        <v>1795340</v>
      </c>
      <c r="C2095" s="7">
        <v>1795348</v>
      </c>
      <c r="D2095" s="8" t="str">
        <f t="shared" si="34"/>
        <v>https://asia.ensembl.org/Homo_sapiens/Location/View?r=4:1795340-1795348;db=core</v>
      </c>
      <c r="E2095" s="9">
        <v>4</v>
      </c>
    </row>
    <row r="2096" spans="1:5" customFormat="1" x14ac:dyDescent="0.25">
      <c r="A2096" s="7" t="s">
        <v>6</v>
      </c>
      <c r="B2096" s="7">
        <v>1855888</v>
      </c>
      <c r="C2096" s="7">
        <v>1855896</v>
      </c>
      <c r="D2096" s="8" t="str">
        <f t="shared" si="34"/>
        <v>https://asia.ensembl.org/Homo_sapiens/Location/View?r=4:1855888-1855896;db=core</v>
      </c>
      <c r="E2096" s="9">
        <v>4</v>
      </c>
    </row>
    <row r="2097" spans="1:5" customFormat="1" x14ac:dyDescent="0.25">
      <c r="A2097" s="7" t="s">
        <v>6</v>
      </c>
      <c r="B2097" s="7">
        <v>1856487</v>
      </c>
      <c r="C2097" s="7">
        <v>1856495</v>
      </c>
      <c r="D2097" s="8" t="str">
        <f t="shared" si="34"/>
        <v>https://asia.ensembl.org/Homo_sapiens/Location/View?r=4:1856487-1856495;db=core</v>
      </c>
      <c r="E2097" s="9">
        <v>4</v>
      </c>
    </row>
    <row r="2098" spans="1:5" customFormat="1" x14ac:dyDescent="0.25">
      <c r="A2098" s="7" t="s">
        <v>16</v>
      </c>
      <c r="B2098" s="7">
        <v>1871334</v>
      </c>
      <c r="C2098" s="7">
        <v>1871345</v>
      </c>
      <c r="D2098" s="8" t="str">
        <f t="shared" si="34"/>
        <v>https://asia.ensembl.org/Homo_sapiens/Location/View?r=4:1871334-1871345;db=core</v>
      </c>
      <c r="E2098" s="9">
        <v>4</v>
      </c>
    </row>
    <row r="2099" spans="1:5" customFormat="1" x14ac:dyDescent="0.25">
      <c r="A2099" s="7" t="s">
        <v>6</v>
      </c>
      <c r="B2099" s="7">
        <v>1871838</v>
      </c>
      <c r="C2099" s="7">
        <v>1871846</v>
      </c>
      <c r="D2099" s="8" t="str">
        <f t="shared" si="34"/>
        <v>https://asia.ensembl.org/Homo_sapiens/Location/View?r=4:1871838-1871846;db=core</v>
      </c>
      <c r="E2099" s="9">
        <v>4</v>
      </c>
    </row>
    <row r="2100" spans="1:5" customFormat="1" x14ac:dyDescent="0.25">
      <c r="A2100" s="7" t="s">
        <v>9</v>
      </c>
      <c r="B2100" s="7">
        <v>1871852</v>
      </c>
      <c r="C2100" s="7">
        <v>1871863</v>
      </c>
      <c r="D2100" s="8" t="str">
        <f t="shared" si="34"/>
        <v>https://asia.ensembl.org/Homo_sapiens/Location/View?r=4:1871852-1871863;db=core</v>
      </c>
      <c r="E2100" s="9">
        <v>4</v>
      </c>
    </row>
    <row r="2101" spans="1:5" customFormat="1" x14ac:dyDescent="0.25">
      <c r="A2101" s="7" t="s">
        <v>6</v>
      </c>
      <c r="B2101" s="7">
        <v>1978865</v>
      </c>
      <c r="C2101" s="7">
        <v>1978873</v>
      </c>
      <c r="D2101" s="8" t="str">
        <f t="shared" si="34"/>
        <v>https://asia.ensembl.org/Homo_sapiens/Location/View?r=4:1978865-1978873;db=core</v>
      </c>
      <c r="E2101" s="9">
        <v>4</v>
      </c>
    </row>
    <row r="2102" spans="1:5" customFormat="1" x14ac:dyDescent="0.25">
      <c r="A2102" s="7" t="s">
        <v>6</v>
      </c>
      <c r="B2102" s="7">
        <v>1983203</v>
      </c>
      <c r="C2102" s="7">
        <v>1983211</v>
      </c>
      <c r="D2102" s="8" t="str">
        <f t="shared" si="34"/>
        <v>https://asia.ensembl.org/Homo_sapiens/Location/View?r=4:1983203-1983211;db=core</v>
      </c>
      <c r="E2102" s="9">
        <v>4</v>
      </c>
    </row>
    <row r="2103" spans="1:5" customFormat="1" x14ac:dyDescent="0.25">
      <c r="A2103" s="7" t="s">
        <v>13</v>
      </c>
      <c r="B2103" s="7">
        <v>2059376</v>
      </c>
      <c r="C2103" s="7">
        <v>2059393</v>
      </c>
      <c r="D2103" s="8" t="str">
        <f t="shared" si="34"/>
        <v>https://asia.ensembl.org/Homo_sapiens/Location/View?r=4:2059376-2059393;db=core</v>
      </c>
      <c r="E2103" s="9">
        <v>4</v>
      </c>
    </row>
    <row r="2104" spans="1:5" customFormat="1" x14ac:dyDescent="0.25">
      <c r="A2104" s="7" t="s">
        <v>10</v>
      </c>
      <c r="B2104" s="7">
        <v>2059397</v>
      </c>
      <c r="C2104" s="7">
        <v>2059417</v>
      </c>
      <c r="D2104" s="8" t="str">
        <f t="shared" si="34"/>
        <v>https://asia.ensembl.org/Homo_sapiens/Location/View?r=4:2059397-2059417;db=core</v>
      </c>
      <c r="E2104" s="9">
        <v>4</v>
      </c>
    </row>
    <row r="2105" spans="1:5" customFormat="1" x14ac:dyDescent="0.25">
      <c r="A2105" s="7" t="s">
        <v>6</v>
      </c>
      <c r="B2105" s="7">
        <v>2261614</v>
      </c>
      <c r="C2105" s="7">
        <v>2261622</v>
      </c>
      <c r="D2105" s="8" t="str">
        <f t="shared" si="34"/>
        <v>https://asia.ensembl.org/Homo_sapiens/Location/View?r=4:2261614-2261622;db=core</v>
      </c>
      <c r="E2105" s="9">
        <v>4</v>
      </c>
    </row>
    <row r="2106" spans="1:5" customFormat="1" x14ac:dyDescent="0.25">
      <c r="A2106" s="7" t="s">
        <v>6</v>
      </c>
      <c r="B2106" s="7">
        <v>2320084</v>
      </c>
      <c r="C2106" s="7">
        <v>2320092</v>
      </c>
      <c r="D2106" s="8" t="str">
        <f t="shared" si="34"/>
        <v>https://asia.ensembl.org/Homo_sapiens/Location/View?r=4:2320084-2320092;db=core</v>
      </c>
      <c r="E2106" s="9">
        <v>4</v>
      </c>
    </row>
    <row r="2107" spans="1:5" customFormat="1" x14ac:dyDescent="0.25">
      <c r="A2107" s="7" t="s">
        <v>5</v>
      </c>
      <c r="B2107" s="7">
        <v>2320397</v>
      </c>
      <c r="C2107" s="7">
        <v>2320405</v>
      </c>
      <c r="D2107" s="8" t="str">
        <f t="shared" si="34"/>
        <v>https://asia.ensembl.org/Homo_sapiens/Location/View?r=4:2320397-2320405;db=core</v>
      </c>
      <c r="E2107" s="9">
        <v>4</v>
      </c>
    </row>
    <row r="2108" spans="1:5" customFormat="1" x14ac:dyDescent="0.25">
      <c r="A2108" s="7" t="s">
        <v>6</v>
      </c>
      <c r="B2108" s="7">
        <v>2419052</v>
      </c>
      <c r="C2108" s="7">
        <v>2419060</v>
      </c>
      <c r="D2108" s="8" t="str">
        <f t="shared" si="34"/>
        <v>https://asia.ensembl.org/Homo_sapiens/Location/View?r=4:2419052-2419060;db=core</v>
      </c>
      <c r="E2108" s="9">
        <v>4</v>
      </c>
    </row>
    <row r="2109" spans="1:5" customFormat="1" x14ac:dyDescent="0.25">
      <c r="A2109" s="7" t="s">
        <v>6</v>
      </c>
      <c r="B2109" s="7">
        <v>2469127</v>
      </c>
      <c r="C2109" s="7">
        <v>2469135</v>
      </c>
      <c r="D2109" s="8" t="str">
        <f t="shared" si="34"/>
        <v>https://asia.ensembl.org/Homo_sapiens/Location/View?r=4:2469127-2469135;db=core</v>
      </c>
      <c r="E2109" s="9">
        <v>4</v>
      </c>
    </row>
    <row r="2110" spans="1:5" customFormat="1" x14ac:dyDescent="0.25">
      <c r="A2110" s="7" t="s">
        <v>6</v>
      </c>
      <c r="B2110" s="7">
        <v>2536243</v>
      </c>
      <c r="C2110" s="7">
        <v>2536251</v>
      </c>
      <c r="D2110" s="8" t="str">
        <f t="shared" si="34"/>
        <v>https://asia.ensembl.org/Homo_sapiens/Location/View?r=4:2536243-2536251;db=core</v>
      </c>
      <c r="E2110" s="9">
        <v>4</v>
      </c>
    </row>
    <row r="2111" spans="1:5" customFormat="1" x14ac:dyDescent="0.25">
      <c r="A2111" s="7" t="s">
        <v>22</v>
      </c>
      <c r="B2111" s="7">
        <v>2536966</v>
      </c>
      <c r="C2111" s="7">
        <v>2536980</v>
      </c>
      <c r="D2111" s="8" t="str">
        <f t="shared" si="34"/>
        <v>https://asia.ensembl.org/Homo_sapiens/Location/View?r=4:2536966-2536980;db=core</v>
      </c>
      <c r="E2111" s="9">
        <v>4</v>
      </c>
    </row>
    <row r="2112" spans="1:5" customFormat="1" x14ac:dyDescent="0.25">
      <c r="A2112" s="7" t="s">
        <v>5</v>
      </c>
      <c r="B2112" s="7">
        <v>2793091</v>
      </c>
      <c r="C2112" s="7">
        <v>2793099</v>
      </c>
      <c r="D2112" s="8" t="str">
        <f t="shared" si="34"/>
        <v>https://asia.ensembl.org/Homo_sapiens/Location/View?r=4:2793091-2793099;db=core</v>
      </c>
      <c r="E2112" s="9">
        <v>4</v>
      </c>
    </row>
    <row r="2113" spans="1:5" customFormat="1" x14ac:dyDescent="0.25">
      <c r="A2113" s="7" t="s">
        <v>9</v>
      </c>
      <c r="B2113" s="7">
        <v>2818285</v>
      </c>
      <c r="C2113" s="7">
        <v>2818296</v>
      </c>
      <c r="D2113" s="8" t="str">
        <f t="shared" si="34"/>
        <v>https://asia.ensembl.org/Homo_sapiens/Location/View?r=4:2818285-2818296;db=core</v>
      </c>
      <c r="E2113" s="9">
        <v>4</v>
      </c>
    </row>
    <row r="2114" spans="1:5" customFormat="1" x14ac:dyDescent="0.25">
      <c r="A2114" s="7" t="s">
        <v>6</v>
      </c>
      <c r="B2114" s="7">
        <v>2843505</v>
      </c>
      <c r="C2114" s="7">
        <v>2843513</v>
      </c>
      <c r="D2114" s="8" t="str">
        <f t="shared" si="34"/>
        <v>https://asia.ensembl.org/Homo_sapiens/Location/View?r=4:2843505-2843513;db=core</v>
      </c>
      <c r="E2114" s="9">
        <v>4</v>
      </c>
    </row>
    <row r="2115" spans="1:5" customFormat="1" x14ac:dyDescent="0.25">
      <c r="A2115" s="7" t="s">
        <v>6</v>
      </c>
      <c r="B2115" s="7">
        <v>2844068</v>
      </c>
      <c r="C2115" s="7">
        <v>2844076</v>
      </c>
      <c r="D2115" s="8" t="str">
        <f t="shared" si="34"/>
        <v>https://asia.ensembl.org/Homo_sapiens/Location/View?r=4:2844068-2844076;db=core</v>
      </c>
      <c r="E2115" s="9">
        <v>4</v>
      </c>
    </row>
    <row r="2116" spans="1:5" customFormat="1" x14ac:dyDescent="0.25">
      <c r="A2116" s="7" t="s">
        <v>18</v>
      </c>
      <c r="B2116" s="7">
        <v>2963885</v>
      </c>
      <c r="C2116" s="7">
        <v>2963899</v>
      </c>
      <c r="D2116" s="8" t="str">
        <f t="shared" si="34"/>
        <v>https://asia.ensembl.org/Homo_sapiens/Location/View?r=4:2963885-2963899;db=core</v>
      </c>
      <c r="E2116" s="9">
        <v>4</v>
      </c>
    </row>
    <row r="2117" spans="1:5" customFormat="1" x14ac:dyDescent="0.25">
      <c r="A2117" s="7" t="s">
        <v>6</v>
      </c>
      <c r="B2117" s="7">
        <v>2963991</v>
      </c>
      <c r="C2117" s="7">
        <v>2963999</v>
      </c>
      <c r="D2117" s="8" t="str">
        <f t="shared" si="34"/>
        <v>https://asia.ensembl.org/Homo_sapiens/Location/View?r=4:2963991-2963999;db=core</v>
      </c>
      <c r="E2117" s="9">
        <v>4</v>
      </c>
    </row>
    <row r="2118" spans="1:5" customFormat="1" x14ac:dyDescent="0.25">
      <c r="A2118" s="7" t="s">
        <v>12</v>
      </c>
      <c r="B2118" s="7">
        <v>3074983</v>
      </c>
      <c r="C2118" s="7">
        <v>3074991</v>
      </c>
      <c r="D2118" s="8" t="str">
        <f t="shared" si="34"/>
        <v>https://asia.ensembl.org/Homo_sapiens/Location/View?r=4:3074983-3074991;db=core</v>
      </c>
      <c r="E2118" s="9">
        <v>4</v>
      </c>
    </row>
    <row r="2119" spans="1:5" customFormat="1" x14ac:dyDescent="0.25">
      <c r="A2119" s="7" t="s">
        <v>7</v>
      </c>
      <c r="B2119" s="7">
        <v>3094523</v>
      </c>
      <c r="C2119" s="7">
        <v>3094531</v>
      </c>
      <c r="D2119" s="8" t="str">
        <f t="shared" si="34"/>
        <v>https://asia.ensembl.org/Homo_sapiens/Location/View?r=4:3094523-3094531;db=core</v>
      </c>
      <c r="E2119" s="9">
        <v>4</v>
      </c>
    </row>
    <row r="2120" spans="1:5" customFormat="1" x14ac:dyDescent="0.25">
      <c r="A2120" s="7" t="s">
        <v>6</v>
      </c>
      <c r="B2120" s="7">
        <v>3249290</v>
      </c>
      <c r="C2120" s="7">
        <v>3249298</v>
      </c>
      <c r="D2120" s="8" t="str">
        <f t="shared" si="34"/>
        <v>https://asia.ensembl.org/Homo_sapiens/Location/View?r=4:3249290-3249298;db=core</v>
      </c>
      <c r="E2120" s="9">
        <v>4</v>
      </c>
    </row>
    <row r="2121" spans="1:5" customFormat="1" x14ac:dyDescent="0.25">
      <c r="A2121" s="7" t="s">
        <v>6</v>
      </c>
      <c r="B2121" s="7">
        <v>3249933</v>
      </c>
      <c r="C2121" s="7">
        <v>3249941</v>
      </c>
      <c r="D2121" s="8" t="str">
        <f t="shared" ref="D2121:D2184" si="35">HYPERLINK(CONCATENATE("https://asia.ensembl.org/Homo_sapiens/Location/View?r=4",":",B2121,"-",C2121,";db=core"))</f>
        <v>https://asia.ensembl.org/Homo_sapiens/Location/View?r=4:3249933-3249941;db=core</v>
      </c>
      <c r="E2121" s="9">
        <v>4</v>
      </c>
    </row>
    <row r="2122" spans="1:5" customFormat="1" x14ac:dyDescent="0.25">
      <c r="A2122" s="7" t="s">
        <v>18</v>
      </c>
      <c r="B2122" s="7">
        <v>3255972</v>
      </c>
      <c r="C2122" s="7">
        <v>3255986</v>
      </c>
      <c r="D2122" s="8" t="str">
        <f t="shared" si="35"/>
        <v>https://asia.ensembl.org/Homo_sapiens/Location/View?r=4:3255972-3255986;db=core</v>
      </c>
      <c r="E2122" s="9">
        <v>4</v>
      </c>
    </row>
    <row r="2123" spans="1:5" customFormat="1" x14ac:dyDescent="0.25">
      <c r="A2123" s="7" t="s">
        <v>7</v>
      </c>
      <c r="B2123" s="7">
        <v>3284967</v>
      </c>
      <c r="C2123" s="7">
        <v>3284975</v>
      </c>
      <c r="D2123" s="8" t="str">
        <f t="shared" si="35"/>
        <v>https://asia.ensembl.org/Homo_sapiens/Location/View?r=4:3284967-3284975;db=core</v>
      </c>
      <c r="E2123" s="9">
        <v>4</v>
      </c>
    </row>
    <row r="2124" spans="1:5" customFormat="1" x14ac:dyDescent="0.25">
      <c r="A2124" s="7" t="s">
        <v>6</v>
      </c>
      <c r="B2124" s="7">
        <v>3292240</v>
      </c>
      <c r="C2124" s="7">
        <v>3292248</v>
      </c>
      <c r="D2124" s="8" t="str">
        <f t="shared" si="35"/>
        <v>https://asia.ensembl.org/Homo_sapiens/Location/View?r=4:3292240-3292248;db=core</v>
      </c>
      <c r="E2124" s="9">
        <v>4</v>
      </c>
    </row>
    <row r="2125" spans="1:5" customFormat="1" x14ac:dyDescent="0.25">
      <c r="A2125" s="7" t="s">
        <v>12</v>
      </c>
      <c r="B2125" s="7">
        <v>3343716</v>
      </c>
      <c r="C2125" s="7">
        <v>3343724</v>
      </c>
      <c r="D2125" s="8" t="str">
        <f t="shared" si="35"/>
        <v>https://asia.ensembl.org/Homo_sapiens/Location/View?r=4:3343716-3343724;db=core</v>
      </c>
      <c r="E2125" s="9">
        <v>4</v>
      </c>
    </row>
    <row r="2126" spans="1:5" customFormat="1" x14ac:dyDescent="0.25">
      <c r="A2126" s="7" t="s">
        <v>6</v>
      </c>
      <c r="B2126" s="7">
        <v>3372609</v>
      </c>
      <c r="C2126" s="7">
        <v>3372617</v>
      </c>
      <c r="D2126" s="8" t="str">
        <f t="shared" si="35"/>
        <v>https://asia.ensembl.org/Homo_sapiens/Location/View?r=4:3372609-3372617;db=core</v>
      </c>
      <c r="E2126" s="9">
        <v>4</v>
      </c>
    </row>
    <row r="2127" spans="1:5" customFormat="1" x14ac:dyDescent="0.25">
      <c r="A2127" s="7" t="s">
        <v>5</v>
      </c>
      <c r="B2127" s="7">
        <v>3390561</v>
      </c>
      <c r="C2127" s="7">
        <v>3390569</v>
      </c>
      <c r="D2127" s="8" t="str">
        <f t="shared" si="35"/>
        <v>https://asia.ensembl.org/Homo_sapiens/Location/View?r=4:3390561-3390569;db=core</v>
      </c>
      <c r="E2127" s="9">
        <v>4</v>
      </c>
    </row>
    <row r="2128" spans="1:5" customFormat="1" x14ac:dyDescent="0.25">
      <c r="A2128" s="7" t="s">
        <v>25</v>
      </c>
      <c r="B2128" s="7">
        <v>3765931</v>
      </c>
      <c r="C2128" s="7">
        <v>3765951</v>
      </c>
      <c r="D2128" s="8" t="str">
        <f t="shared" si="35"/>
        <v>https://asia.ensembl.org/Homo_sapiens/Location/View?r=4:3765931-3765951;db=core</v>
      </c>
      <c r="E2128" s="9">
        <v>4</v>
      </c>
    </row>
    <row r="2129" spans="1:5" customFormat="1" x14ac:dyDescent="0.25">
      <c r="A2129" s="7" t="s">
        <v>7</v>
      </c>
      <c r="B2129" s="7">
        <v>3765969</v>
      </c>
      <c r="C2129" s="7">
        <v>3765977</v>
      </c>
      <c r="D2129" s="8" t="str">
        <f t="shared" si="35"/>
        <v>https://asia.ensembl.org/Homo_sapiens/Location/View?r=4:3765969-3765977;db=core</v>
      </c>
      <c r="E2129" s="9">
        <v>4</v>
      </c>
    </row>
    <row r="2130" spans="1:5" customFormat="1" x14ac:dyDescent="0.25">
      <c r="A2130" s="7" t="s">
        <v>11</v>
      </c>
      <c r="B2130" s="7">
        <v>3766174</v>
      </c>
      <c r="C2130" s="7">
        <v>3766185</v>
      </c>
      <c r="D2130" s="8" t="str">
        <f t="shared" si="35"/>
        <v>https://asia.ensembl.org/Homo_sapiens/Location/View?r=4:3766174-3766185;db=core</v>
      </c>
      <c r="E2130" s="9">
        <v>4</v>
      </c>
    </row>
    <row r="2131" spans="1:5" customFormat="1" x14ac:dyDescent="0.25">
      <c r="A2131" s="7" t="s">
        <v>6</v>
      </c>
      <c r="B2131" s="7">
        <v>3766623</v>
      </c>
      <c r="C2131" s="7">
        <v>3766631</v>
      </c>
      <c r="D2131" s="8" t="str">
        <f t="shared" si="35"/>
        <v>https://asia.ensembl.org/Homo_sapiens/Location/View?r=4:3766623-3766631;db=core</v>
      </c>
      <c r="E2131" s="9">
        <v>4</v>
      </c>
    </row>
    <row r="2132" spans="1:5" customFormat="1" x14ac:dyDescent="0.25">
      <c r="A2132" s="7" t="s">
        <v>6</v>
      </c>
      <c r="B2132" s="7">
        <v>3767486</v>
      </c>
      <c r="C2132" s="7">
        <v>3767494</v>
      </c>
      <c r="D2132" s="8" t="str">
        <f t="shared" si="35"/>
        <v>https://asia.ensembl.org/Homo_sapiens/Location/View?r=4:3767486-3767494;db=core</v>
      </c>
      <c r="E2132" s="9">
        <v>4</v>
      </c>
    </row>
    <row r="2133" spans="1:5" customFormat="1" x14ac:dyDescent="0.25">
      <c r="A2133" s="7" t="s">
        <v>6</v>
      </c>
      <c r="B2133" s="7">
        <v>3767519</v>
      </c>
      <c r="C2133" s="7">
        <v>3767527</v>
      </c>
      <c r="D2133" s="8" t="str">
        <f t="shared" si="35"/>
        <v>https://asia.ensembl.org/Homo_sapiens/Location/View?r=4:3767519-3767527;db=core</v>
      </c>
      <c r="E2133" s="9">
        <v>4</v>
      </c>
    </row>
    <row r="2134" spans="1:5" customFormat="1" x14ac:dyDescent="0.25">
      <c r="A2134" s="7" t="s">
        <v>5</v>
      </c>
      <c r="B2134" s="7">
        <v>3832985</v>
      </c>
      <c r="C2134" s="7">
        <v>3832993</v>
      </c>
      <c r="D2134" s="8" t="str">
        <f t="shared" si="35"/>
        <v>https://asia.ensembl.org/Homo_sapiens/Location/View?r=4:3832985-3832993;db=core</v>
      </c>
      <c r="E2134" s="9">
        <v>4</v>
      </c>
    </row>
    <row r="2135" spans="1:5" customFormat="1" x14ac:dyDescent="0.25">
      <c r="A2135" s="7" t="s">
        <v>5</v>
      </c>
      <c r="B2135" s="7">
        <v>4118273</v>
      </c>
      <c r="C2135" s="7">
        <v>4118281</v>
      </c>
      <c r="D2135" s="8" t="str">
        <f t="shared" si="35"/>
        <v>https://asia.ensembl.org/Homo_sapiens/Location/View?r=4:4118273-4118281;db=core</v>
      </c>
      <c r="E2135" s="9">
        <v>4</v>
      </c>
    </row>
    <row r="2136" spans="1:5" customFormat="1" x14ac:dyDescent="0.25">
      <c r="A2136" s="7" t="s">
        <v>6</v>
      </c>
      <c r="B2136" s="7">
        <v>4386265</v>
      </c>
      <c r="C2136" s="7">
        <v>4386273</v>
      </c>
      <c r="D2136" s="8" t="str">
        <f t="shared" si="35"/>
        <v>https://asia.ensembl.org/Homo_sapiens/Location/View?r=4:4386265-4386273;db=core</v>
      </c>
      <c r="E2136" s="9">
        <v>4</v>
      </c>
    </row>
    <row r="2137" spans="1:5" customFormat="1" x14ac:dyDescent="0.25">
      <c r="A2137" s="7" t="s">
        <v>5</v>
      </c>
      <c r="B2137" s="7">
        <v>4386760</v>
      </c>
      <c r="C2137" s="7">
        <v>4386768</v>
      </c>
      <c r="D2137" s="8" t="str">
        <f t="shared" si="35"/>
        <v>https://asia.ensembl.org/Homo_sapiens/Location/View?r=4:4386760-4386768;db=core</v>
      </c>
      <c r="E2137" s="9">
        <v>4</v>
      </c>
    </row>
    <row r="2138" spans="1:5" customFormat="1" x14ac:dyDescent="0.25">
      <c r="A2138" s="7" t="s">
        <v>6</v>
      </c>
      <c r="B2138" s="7">
        <v>4387019</v>
      </c>
      <c r="C2138" s="7">
        <v>4387027</v>
      </c>
      <c r="D2138" s="8" t="str">
        <f t="shared" si="35"/>
        <v>https://asia.ensembl.org/Homo_sapiens/Location/View?r=4:4387019-4387027;db=core</v>
      </c>
      <c r="E2138" s="9">
        <v>4</v>
      </c>
    </row>
    <row r="2139" spans="1:5" customFormat="1" x14ac:dyDescent="0.25">
      <c r="A2139" s="7" t="s">
        <v>5</v>
      </c>
      <c r="B2139" s="7">
        <v>4859611</v>
      </c>
      <c r="C2139" s="7">
        <v>4859619</v>
      </c>
      <c r="D2139" s="8" t="str">
        <f t="shared" si="35"/>
        <v>https://asia.ensembl.org/Homo_sapiens/Location/View?r=4:4859611-4859619;db=core</v>
      </c>
      <c r="E2139" s="9">
        <v>4</v>
      </c>
    </row>
    <row r="2140" spans="1:5" customFormat="1" x14ac:dyDescent="0.25">
      <c r="A2140" s="7" t="s">
        <v>6</v>
      </c>
      <c r="B2140" s="7">
        <v>4864734</v>
      </c>
      <c r="C2140" s="7">
        <v>4864742</v>
      </c>
      <c r="D2140" s="8" t="str">
        <f t="shared" si="35"/>
        <v>https://asia.ensembl.org/Homo_sapiens/Location/View?r=4:4864734-4864742;db=core</v>
      </c>
      <c r="E2140" s="9">
        <v>4</v>
      </c>
    </row>
    <row r="2141" spans="1:5" customFormat="1" x14ac:dyDescent="0.25">
      <c r="A2141" s="7" t="s">
        <v>6</v>
      </c>
      <c r="B2141" s="7">
        <v>5003460</v>
      </c>
      <c r="C2141" s="7">
        <v>5003468</v>
      </c>
      <c r="D2141" s="8" t="str">
        <f t="shared" si="35"/>
        <v>https://asia.ensembl.org/Homo_sapiens/Location/View?r=4:5003460-5003468;db=core</v>
      </c>
      <c r="E2141" s="9">
        <v>4</v>
      </c>
    </row>
    <row r="2142" spans="1:5" customFormat="1" x14ac:dyDescent="0.25">
      <c r="A2142" s="7" t="s">
        <v>5</v>
      </c>
      <c r="B2142" s="7">
        <v>5051430</v>
      </c>
      <c r="C2142" s="7">
        <v>5051438</v>
      </c>
      <c r="D2142" s="8" t="str">
        <f t="shared" si="35"/>
        <v>https://asia.ensembl.org/Homo_sapiens/Location/View?r=4:5051430-5051438;db=core</v>
      </c>
      <c r="E2142" s="9">
        <v>4</v>
      </c>
    </row>
    <row r="2143" spans="1:5" customFormat="1" x14ac:dyDescent="0.25">
      <c r="A2143" s="7" t="s">
        <v>12</v>
      </c>
      <c r="B2143" s="7">
        <v>5192820</v>
      </c>
      <c r="C2143" s="7">
        <v>5192828</v>
      </c>
      <c r="D2143" s="8" t="str">
        <f t="shared" si="35"/>
        <v>https://asia.ensembl.org/Homo_sapiens/Location/View?r=4:5192820-5192828;db=core</v>
      </c>
      <c r="E2143" s="9">
        <v>4</v>
      </c>
    </row>
    <row r="2144" spans="1:5" customFormat="1" x14ac:dyDescent="0.25">
      <c r="A2144" s="7" t="s">
        <v>5</v>
      </c>
      <c r="B2144" s="7">
        <v>5708612</v>
      </c>
      <c r="C2144" s="7">
        <v>5708620</v>
      </c>
      <c r="D2144" s="8" t="str">
        <f t="shared" si="35"/>
        <v>https://asia.ensembl.org/Homo_sapiens/Location/View?r=4:5708612-5708620;db=core</v>
      </c>
      <c r="E2144" s="9">
        <v>4</v>
      </c>
    </row>
    <row r="2145" spans="1:5" customFormat="1" x14ac:dyDescent="0.25">
      <c r="A2145" s="7" t="s">
        <v>5</v>
      </c>
      <c r="B2145" s="7">
        <v>5865641</v>
      </c>
      <c r="C2145" s="7">
        <v>5865649</v>
      </c>
      <c r="D2145" s="8" t="str">
        <f t="shared" si="35"/>
        <v>https://asia.ensembl.org/Homo_sapiens/Location/View?r=4:5865641-5865649;db=core</v>
      </c>
      <c r="E2145" s="9">
        <v>4</v>
      </c>
    </row>
    <row r="2146" spans="1:5" customFormat="1" x14ac:dyDescent="0.25">
      <c r="A2146" s="7" t="s">
        <v>5</v>
      </c>
      <c r="B2146" s="7">
        <v>6008431</v>
      </c>
      <c r="C2146" s="7">
        <v>6008439</v>
      </c>
      <c r="D2146" s="8" t="str">
        <f t="shared" si="35"/>
        <v>https://asia.ensembl.org/Homo_sapiens/Location/View?r=4:6008431-6008439;db=core</v>
      </c>
      <c r="E2146" s="9">
        <v>4</v>
      </c>
    </row>
    <row r="2147" spans="1:5" customFormat="1" x14ac:dyDescent="0.25">
      <c r="A2147" s="7" t="s">
        <v>5</v>
      </c>
      <c r="B2147" s="7">
        <v>6443214</v>
      </c>
      <c r="C2147" s="7">
        <v>6443222</v>
      </c>
      <c r="D2147" s="8" t="str">
        <f t="shared" si="35"/>
        <v>https://asia.ensembl.org/Homo_sapiens/Location/View?r=4:6443214-6443222;db=core</v>
      </c>
      <c r="E2147" s="9">
        <v>4</v>
      </c>
    </row>
    <row r="2148" spans="1:5" customFormat="1" x14ac:dyDescent="0.25">
      <c r="A2148" s="7" t="s">
        <v>6</v>
      </c>
      <c r="B2148" s="7">
        <v>6472434</v>
      </c>
      <c r="C2148" s="7">
        <v>6472442</v>
      </c>
      <c r="D2148" s="8" t="str">
        <f t="shared" si="35"/>
        <v>https://asia.ensembl.org/Homo_sapiens/Location/View?r=4:6472434-6472442;db=core</v>
      </c>
      <c r="E2148" s="9">
        <v>4</v>
      </c>
    </row>
    <row r="2149" spans="1:5" customFormat="1" x14ac:dyDescent="0.25">
      <c r="A2149" s="7" t="s">
        <v>15</v>
      </c>
      <c r="B2149" s="7">
        <v>6472626</v>
      </c>
      <c r="C2149" s="7">
        <v>6472640</v>
      </c>
      <c r="D2149" s="8" t="str">
        <f t="shared" si="35"/>
        <v>https://asia.ensembl.org/Homo_sapiens/Location/View?r=4:6472626-6472640;db=core</v>
      </c>
      <c r="E2149" s="9">
        <v>4</v>
      </c>
    </row>
    <row r="2150" spans="1:5" customFormat="1" x14ac:dyDescent="0.25">
      <c r="A2150" s="7" t="s">
        <v>5</v>
      </c>
      <c r="B2150" s="7">
        <v>6535483</v>
      </c>
      <c r="C2150" s="7">
        <v>6535491</v>
      </c>
      <c r="D2150" s="8" t="str">
        <f t="shared" si="35"/>
        <v>https://asia.ensembl.org/Homo_sapiens/Location/View?r=4:6535483-6535491;db=core</v>
      </c>
      <c r="E2150" s="9">
        <v>4</v>
      </c>
    </row>
    <row r="2151" spans="1:5" customFormat="1" x14ac:dyDescent="0.25">
      <c r="A2151" s="7" t="s">
        <v>6</v>
      </c>
      <c r="B2151" s="7">
        <v>6658050</v>
      </c>
      <c r="C2151" s="7">
        <v>6658058</v>
      </c>
      <c r="D2151" s="8" t="str">
        <f t="shared" si="35"/>
        <v>https://asia.ensembl.org/Homo_sapiens/Location/View?r=4:6658050-6658058;db=core</v>
      </c>
      <c r="E2151" s="9">
        <v>4</v>
      </c>
    </row>
    <row r="2152" spans="1:5" customFormat="1" x14ac:dyDescent="0.25">
      <c r="A2152" s="7" t="s">
        <v>6</v>
      </c>
      <c r="B2152" s="7">
        <v>6674200</v>
      </c>
      <c r="C2152" s="7">
        <v>6674208</v>
      </c>
      <c r="D2152" s="8" t="str">
        <f t="shared" si="35"/>
        <v>https://asia.ensembl.org/Homo_sapiens/Location/View?r=4:6674200-6674208;db=core</v>
      </c>
      <c r="E2152" s="9">
        <v>4</v>
      </c>
    </row>
    <row r="2153" spans="1:5" customFormat="1" x14ac:dyDescent="0.25">
      <c r="A2153" s="7" t="s">
        <v>11</v>
      </c>
      <c r="B2153" s="7">
        <v>6782714</v>
      </c>
      <c r="C2153" s="7">
        <v>6782725</v>
      </c>
      <c r="D2153" s="8" t="str">
        <f t="shared" si="35"/>
        <v>https://asia.ensembl.org/Homo_sapiens/Location/View?r=4:6782714-6782725;db=core</v>
      </c>
      <c r="E2153" s="9">
        <v>4</v>
      </c>
    </row>
    <row r="2154" spans="1:5" customFormat="1" x14ac:dyDescent="0.25">
      <c r="A2154" s="7" t="s">
        <v>5</v>
      </c>
      <c r="B2154" s="7">
        <v>6783003</v>
      </c>
      <c r="C2154" s="7">
        <v>6783011</v>
      </c>
      <c r="D2154" s="8" t="str">
        <f t="shared" si="35"/>
        <v>https://asia.ensembl.org/Homo_sapiens/Location/View?r=4:6783003-6783011;db=core</v>
      </c>
      <c r="E2154" s="9">
        <v>4</v>
      </c>
    </row>
    <row r="2155" spans="1:5" customFormat="1" x14ac:dyDescent="0.25">
      <c r="A2155" s="7" t="s">
        <v>5</v>
      </c>
      <c r="B2155" s="7">
        <v>6783044</v>
      </c>
      <c r="C2155" s="7">
        <v>6783052</v>
      </c>
      <c r="D2155" s="8" t="str">
        <f t="shared" si="35"/>
        <v>https://asia.ensembl.org/Homo_sapiens/Location/View?r=4:6783044-6783052;db=core</v>
      </c>
      <c r="E2155" s="9">
        <v>4</v>
      </c>
    </row>
    <row r="2156" spans="1:5" customFormat="1" x14ac:dyDescent="0.25">
      <c r="A2156" s="7" t="s">
        <v>5</v>
      </c>
      <c r="B2156" s="7">
        <v>6783085</v>
      </c>
      <c r="C2156" s="7">
        <v>6783093</v>
      </c>
      <c r="D2156" s="8" t="str">
        <f t="shared" si="35"/>
        <v>https://asia.ensembl.org/Homo_sapiens/Location/View?r=4:6783085-6783093;db=core</v>
      </c>
      <c r="E2156" s="9">
        <v>4</v>
      </c>
    </row>
    <row r="2157" spans="1:5" customFormat="1" x14ac:dyDescent="0.25">
      <c r="A2157" s="7" t="s">
        <v>5</v>
      </c>
      <c r="B2157" s="7">
        <v>6991826</v>
      </c>
      <c r="C2157" s="7">
        <v>6991834</v>
      </c>
      <c r="D2157" s="8" t="str">
        <f t="shared" si="35"/>
        <v>https://asia.ensembl.org/Homo_sapiens/Location/View?r=4:6991826-6991834;db=core</v>
      </c>
      <c r="E2157" s="9">
        <v>4</v>
      </c>
    </row>
    <row r="2158" spans="1:5" customFormat="1" x14ac:dyDescent="0.25">
      <c r="A2158" s="7" t="s">
        <v>7</v>
      </c>
      <c r="B2158" s="7">
        <v>7043420</v>
      </c>
      <c r="C2158" s="7">
        <v>7043428</v>
      </c>
      <c r="D2158" s="8" t="str">
        <f t="shared" si="35"/>
        <v>https://asia.ensembl.org/Homo_sapiens/Location/View?r=4:7043420-7043428;db=core</v>
      </c>
      <c r="E2158" s="9">
        <v>4</v>
      </c>
    </row>
    <row r="2159" spans="1:5" customFormat="1" x14ac:dyDescent="0.25">
      <c r="A2159" s="7" t="s">
        <v>5</v>
      </c>
      <c r="B2159" s="7">
        <v>7524652</v>
      </c>
      <c r="C2159" s="7">
        <v>7524660</v>
      </c>
      <c r="D2159" s="8" t="str">
        <f t="shared" si="35"/>
        <v>https://asia.ensembl.org/Homo_sapiens/Location/View?r=4:7524652-7524660;db=core</v>
      </c>
      <c r="E2159" s="9">
        <v>4</v>
      </c>
    </row>
    <row r="2160" spans="1:5" customFormat="1" x14ac:dyDescent="0.25">
      <c r="A2160" s="7" t="s">
        <v>7</v>
      </c>
      <c r="B2160" s="7">
        <v>7602557</v>
      </c>
      <c r="C2160" s="7">
        <v>7602565</v>
      </c>
      <c r="D2160" s="8" t="str">
        <f t="shared" si="35"/>
        <v>https://asia.ensembl.org/Homo_sapiens/Location/View?r=4:7602557-7602565;db=core</v>
      </c>
      <c r="E2160" s="9">
        <v>4</v>
      </c>
    </row>
    <row r="2161" spans="1:5" customFormat="1" x14ac:dyDescent="0.25">
      <c r="A2161" s="7" t="s">
        <v>5</v>
      </c>
      <c r="B2161" s="7">
        <v>7760366</v>
      </c>
      <c r="C2161" s="7">
        <v>7760374</v>
      </c>
      <c r="D2161" s="8" t="str">
        <f t="shared" si="35"/>
        <v>https://asia.ensembl.org/Homo_sapiens/Location/View?r=4:7760366-7760374;db=core</v>
      </c>
      <c r="E2161" s="9">
        <v>4</v>
      </c>
    </row>
    <row r="2162" spans="1:5" customFormat="1" x14ac:dyDescent="0.25">
      <c r="A2162" s="7" t="s">
        <v>17</v>
      </c>
      <c r="B2162" s="7">
        <v>7939769</v>
      </c>
      <c r="C2162" s="7">
        <v>7939783</v>
      </c>
      <c r="D2162" s="8" t="str">
        <f t="shared" si="35"/>
        <v>https://asia.ensembl.org/Homo_sapiens/Location/View?r=4:7939769-7939783;db=core</v>
      </c>
      <c r="E2162" s="9">
        <v>4</v>
      </c>
    </row>
    <row r="2163" spans="1:5" customFormat="1" x14ac:dyDescent="0.25">
      <c r="A2163" s="7" t="s">
        <v>6</v>
      </c>
      <c r="B2163" s="7">
        <v>8005171</v>
      </c>
      <c r="C2163" s="7">
        <v>8005179</v>
      </c>
      <c r="D2163" s="8" t="str">
        <f t="shared" si="35"/>
        <v>https://asia.ensembl.org/Homo_sapiens/Location/View?r=4:8005171-8005179;db=core</v>
      </c>
      <c r="E2163" s="9">
        <v>4</v>
      </c>
    </row>
    <row r="2164" spans="1:5" customFormat="1" x14ac:dyDescent="0.25">
      <c r="A2164" s="7" t="s">
        <v>5</v>
      </c>
      <c r="B2164" s="7">
        <v>8477910</v>
      </c>
      <c r="C2164" s="7">
        <v>8477918</v>
      </c>
      <c r="D2164" s="8" t="str">
        <f t="shared" si="35"/>
        <v>https://asia.ensembl.org/Homo_sapiens/Location/View?r=4:8477910-8477918;db=core</v>
      </c>
      <c r="E2164" s="9">
        <v>4</v>
      </c>
    </row>
    <row r="2165" spans="1:5" customFormat="1" x14ac:dyDescent="0.25">
      <c r="A2165" s="7" t="s">
        <v>6</v>
      </c>
      <c r="B2165" s="7">
        <v>8644252</v>
      </c>
      <c r="C2165" s="7">
        <v>8644260</v>
      </c>
      <c r="D2165" s="8" t="str">
        <f t="shared" si="35"/>
        <v>https://asia.ensembl.org/Homo_sapiens/Location/View?r=4:8644252-8644260;db=core</v>
      </c>
      <c r="E2165" s="9">
        <v>4</v>
      </c>
    </row>
    <row r="2166" spans="1:5" customFormat="1" x14ac:dyDescent="0.25">
      <c r="A2166" s="7" t="s">
        <v>9</v>
      </c>
      <c r="B2166" s="7">
        <v>8857324</v>
      </c>
      <c r="C2166" s="7">
        <v>8857335</v>
      </c>
      <c r="D2166" s="8" t="str">
        <f t="shared" si="35"/>
        <v>https://asia.ensembl.org/Homo_sapiens/Location/View?r=4:8857324-8857335;db=core</v>
      </c>
      <c r="E2166" s="9">
        <v>4</v>
      </c>
    </row>
    <row r="2167" spans="1:5" customFormat="1" x14ac:dyDescent="0.25">
      <c r="A2167" s="7" t="s">
        <v>6</v>
      </c>
      <c r="B2167" s="7">
        <v>8867734</v>
      </c>
      <c r="C2167" s="7">
        <v>8867742</v>
      </c>
      <c r="D2167" s="8" t="str">
        <f t="shared" si="35"/>
        <v>https://asia.ensembl.org/Homo_sapiens/Location/View?r=4:8867734-8867742;db=core</v>
      </c>
      <c r="E2167" s="9">
        <v>4</v>
      </c>
    </row>
    <row r="2168" spans="1:5" customFormat="1" x14ac:dyDescent="0.25">
      <c r="A2168" s="7" t="s">
        <v>5</v>
      </c>
      <c r="B2168" s="7">
        <v>8868136</v>
      </c>
      <c r="C2168" s="7">
        <v>8868144</v>
      </c>
      <c r="D2168" s="8" t="str">
        <f t="shared" si="35"/>
        <v>https://asia.ensembl.org/Homo_sapiens/Location/View?r=4:8868136-8868144;db=core</v>
      </c>
      <c r="E2168" s="9">
        <v>4</v>
      </c>
    </row>
    <row r="2169" spans="1:5" customFormat="1" x14ac:dyDescent="0.25">
      <c r="A2169" s="7" t="s">
        <v>7</v>
      </c>
      <c r="B2169" s="7">
        <v>8871749</v>
      </c>
      <c r="C2169" s="7">
        <v>8871757</v>
      </c>
      <c r="D2169" s="8" t="str">
        <f t="shared" si="35"/>
        <v>https://asia.ensembl.org/Homo_sapiens/Location/View?r=4:8871749-8871757;db=core</v>
      </c>
      <c r="E2169" s="9">
        <v>4</v>
      </c>
    </row>
    <row r="2170" spans="1:5" customFormat="1" x14ac:dyDescent="0.25">
      <c r="A2170" s="7" t="s">
        <v>6</v>
      </c>
      <c r="B2170" s="7">
        <v>8990452</v>
      </c>
      <c r="C2170" s="7">
        <v>8990460</v>
      </c>
      <c r="D2170" s="8" t="str">
        <f t="shared" si="35"/>
        <v>https://asia.ensembl.org/Homo_sapiens/Location/View?r=4:8990452-8990460;db=core</v>
      </c>
      <c r="E2170" s="9">
        <v>4</v>
      </c>
    </row>
    <row r="2171" spans="1:5" customFormat="1" x14ac:dyDescent="0.25">
      <c r="A2171" s="7" t="s">
        <v>5</v>
      </c>
      <c r="B2171" s="7">
        <v>9078966</v>
      </c>
      <c r="C2171" s="7">
        <v>9078974</v>
      </c>
      <c r="D2171" s="8" t="str">
        <f t="shared" si="35"/>
        <v>https://asia.ensembl.org/Homo_sapiens/Location/View?r=4:9078966-9078974;db=core</v>
      </c>
      <c r="E2171" s="9">
        <v>4</v>
      </c>
    </row>
    <row r="2172" spans="1:5" customFormat="1" x14ac:dyDescent="0.25">
      <c r="A2172" s="7" t="s">
        <v>11</v>
      </c>
      <c r="B2172" s="7">
        <v>11372845</v>
      </c>
      <c r="C2172" s="7">
        <v>11372856</v>
      </c>
      <c r="D2172" s="8" t="str">
        <f t="shared" si="35"/>
        <v>https://asia.ensembl.org/Homo_sapiens/Location/View?r=4:11372845-11372856;db=core</v>
      </c>
      <c r="E2172" s="9">
        <v>4</v>
      </c>
    </row>
    <row r="2173" spans="1:5" customFormat="1" x14ac:dyDescent="0.25">
      <c r="A2173" s="7" t="s">
        <v>11</v>
      </c>
      <c r="B2173" s="7">
        <v>13544524</v>
      </c>
      <c r="C2173" s="7">
        <v>13544535</v>
      </c>
      <c r="D2173" s="8" t="str">
        <f t="shared" si="35"/>
        <v>https://asia.ensembl.org/Homo_sapiens/Location/View?r=4:13544524-13544535;db=core</v>
      </c>
      <c r="E2173" s="9">
        <v>4</v>
      </c>
    </row>
    <row r="2174" spans="1:5" customFormat="1" x14ac:dyDescent="0.25">
      <c r="A2174" s="7" t="s">
        <v>7</v>
      </c>
      <c r="B2174" s="7">
        <v>13627540</v>
      </c>
      <c r="C2174" s="7">
        <v>13627548</v>
      </c>
      <c r="D2174" s="8" t="str">
        <f t="shared" si="35"/>
        <v>https://asia.ensembl.org/Homo_sapiens/Location/View?r=4:13627540-13627548;db=core</v>
      </c>
      <c r="E2174" s="9">
        <v>4</v>
      </c>
    </row>
    <row r="2175" spans="1:5" customFormat="1" x14ac:dyDescent="0.25">
      <c r="A2175" s="7" t="s">
        <v>6</v>
      </c>
      <c r="B2175" s="7">
        <v>13627639</v>
      </c>
      <c r="C2175" s="7">
        <v>13627647</v>
      </c>
      <c r="D2175" s="8" t="str">
        <f t="shared" si="35"/>
        <v>https://asia.ensembl.org/Homo_sapiens/Location/View?r=4:13627639-13627647;db=core</v>
      </c>
      <c r="E2175" s="9">
        <v>4</v>
      </c>
    </row>
    <row r="2176" spans="1:5" customFormat="1" x14ac:dyDescent="0.25">
      <c r="A2176" s="7" t="s">
        <v>6</v>
      </c>
      <c r="B2176" s="7">
        <v>13766820</v>
      </c>
      <c r="C2176" s="7">
        <v>13766828</v>
      </c>
      <c r="D2176" s="8" t="str">
        <f t="shared" si="35"/>
        <v>https://asia.ensembl.org/Homo_sapiens/Location/View?r=4:13766820-13766828;db=core</v>
      </c>
      <c r="E2176" s="9">
        <v>4</v>
      </c>
    </row>
    <row r="2177" spans="1:5" customFormat="1" x14ac:dyDescent="0.25">
      <c r="A2177" s="7" t="s">
        <v>7</v>
      </c>
      <c r="B2177" s="7">
        <v>14733186</v>
      </c>
      <c r="C2177" s="7">
        <v>14733194</v>
      </c>
      <c r="D2177" s="8" t="str">
        <f t="shared" si="35"/>
        <v>https://asia.ensembl.org/Homo_sapiens/Location/View?r=4:14733186-14733194;db=core</v>
      </c>
      <c r="E2177" s="9">
        <v>4</v>
      </c>
    </row>
    <row r="2178" spans="1:5" customFormat="1" x14ac:dyDescent="0.25">
      <c r="A2178" s="7" t="s">
        <v>5</v>
      </c>
      <c r="B2178" s="7">
        <v>15002901</v>
      </c>
      <c r="C2178" s="7">
        <v>15002909</v>
      </c>
      <c r="D2178" s="8" t="str">
        <f t="shared" si="35"/>
        <v>https://asia.ensembl.org/Homo_sapiens/Location/View?r=4:15002901-15002909;db=core</v>
      </c>
      <c r="E2178" s="9">
        <v>4</v>
      </c>
    </row>
    <row r="2179" spans="1:5" customFormat="1" x14ac:dyDescent="0.25">
      <c r="A2179" s="7" t="s">
        <v>6</v>
      </c>
      <c r="B2179" s="7">
        <v>15003005</v>
      </c>
      <c r="C2179" s="7">
        <v>15003013</v>
      </c>
      <c r="D2179" s="8" t="str">
        <f t="shared" si="35"/>
        <v>https://asia.ensembl.org/Homo_sapiens/Location/View?r=4:15003005-15003013;db=core</v>
      </c>
      <c r="E2179" s="9">
        <v>4</v>
      </c>
    </row>
    <row r="2180" spans="1:5" customFormat="1" x14ac:dyDescent="0.25">
      <c r="A2180" s="7" t="s">
        <v>17</v>
      </c>
      <c r="B2180" s="7">
        <v>15003254</v>
      </c>
      <c r="C2180" s="7">
        <v>15003268</v>
      </c>
      <c r="D2180" s="8" t="str">
        <f t="shared" si="35"/>
        <v>https://asia.ensembl.org/Homo_sapiens/Location/View?r=4:15003254-15003268;db=core</v>
      </c>
      <c r="E2180" s="9">
        <v>4</v>
      </c>
    </row>
    <row r="2181" spans="1:5" customFormat="1" x14ac:dyDescent="0.25">
      <c r="A2181" s="7" t="s">
        <v>20</v>
      </c>
      <c r="B2181" s="7">
        <v>15003723</v>
      </c>
      <c r="C2181" s="7">
        <v>15003740</v>
      </c>
      <c r="D2181" s="8" t="str">
        <f t="shared" si="35"/>
        <v>https://asia.ensembl.org/Homo_sapiens/Location/View?r=4:15003723-15003740;db=core</v>
      </c>
      <c r="E2181" s="9">
        <v>4</v>
      </c>
    </row>
    <row r="2182" spans="1:5" customFormat="1" x14ac:dyDescent="0.25">
      <c r="A2182" s="7" t="s">
        <v>12</v>
      </c>
      <c r="B2182" s="7">
        <v>15003887</v>
      </c>
      <c r="C2182" s="7">
        <v>15003895</v>
      </c>
      <c r="D2182" s="8" t="str">
        <f t="shared" si="35"/>
        <v>https://asia.ensembl.org/Homo_sapiens/Location/View?r=4:15003887-15003895;db=core</v>
      </c>
      <c r="E2182" s="9">
        <v>4</v>
      </c>
    </row>
    <row r="2183" spans="1:5" customFormat="1" x14ac:dyDescent="0.25">
      <c r="A2183" s="7" t="s">
        <v>7</v>
      </c>
      <c r="B2183" s="7">
        <v>15003954</v>
      </c>
      <c r="C2183" s="7">
        <v>15003962</v>
      </c>
      <c r="D2183" s="8" t="str">
        <f t="shared" si="35"/>
        <v>https://asia.ensembl.org/Homo_sapiens/Location/View?r=4:15003954-15003962;db=core</v>
      </c>
      <c r="E2183" s="9">
        <v>4</v>
      </c>
    </row>
    <row r="2184" spans="1:5" customFormat="1" x14ac:dyDescent="0.25">
      <c r="A2184" s="7" t="s">
        <v>12</v>
      </c>
      <c r="B2184" s="7">
        <v>15003986</v>
      </c>
      <c r="C2184" s="7">
        <v>15003994</v>
      </c>
      <c r="D2184" s="8" t="str">
        <f t="shared" si="35"/>
        <v>https://asia.ensembl.org/Homo_sapiens/Location/View?r=4:15003986-15003994;db=core</v>
      </c>
      <c r="E2184" s="9">
        <v>4</v>
      </c>
    </row>
    <row r="2185" spans="1:5" customFormat="1" x14ac:dyDescent="0.25">
      <c r="A2185" s="7" t="s">
        <v>6</v>
      </c>
      <c r="B2185" s="7">
        <v>15004283</v>
      </c>
      <c r="C2185" s="7">
        <v>15004291</v>
      </c>
      <c r="D2185" s="8" t="str">
        <f t="shared" ref="D2185:D2248" si="36">HYPERLINK(CONCATENATE("https://asia.ensembl.org/Homo_sapiens/Location/View?r=4",":",B2185,"-",C2185,";db=core"))</f>
        <v>https://asia.ensembl.org/Homo_sapiens/Location/View?r=4:15004283-15004291;db=core</v>
      </c>
      <c r="E2185" s="9">
        <v>4</v>
      </c>
    </row>
    <row r="2186" spans="1:5" customFormat="1" x14ac:dyDescent="0.25">
      <c r="A2186" s="7" t="s">
        <v>5</v>
      </c>
      <c r="B2186" s="7">
        <v>15004747</v>
      </c>
      <c r="C2186" s="7">
        <v>15004755</v>
      </c>
      <c r="D2186" s="8" t="str">
        <f t="shared" si="36"/>
        <v>https://asia.ensembl.org/Homo_sapiens/Location/View?r=4:15004747-15004755;db=core</v>
      </c>
      <c r="E2186" s="9">
        <v>4</v>
      </c>
    </row>
    <row r="2187" spans="1:5" customFormat="1" x14ac:dyDescent="0.25">
      <c r="A2187" s="7" t="s">
        <v>7</v>
      </c>
      <c r="B2187" s="7">
        <v>15085372</v>
      </c>
      <c r="C2187" s="7">
        <v>15085380</v>
      </c>
      <c r="D2187" s="8" t="str">
        <f t="shared" si="36"/>
        <v>https://asia.ensembl.org/Homo_sapiens/Location/View?r=4:15085372-15085380;db=core</v>
      </c>
      <c r="E2187" s="9">
        <v>4</v>
      </c>
    </row>
    <row r="2188" spans="1:5" customFormat="1" x14ac:dyDescent="0.25">
      <c r="A2188" s="7" t="s">
        <v>6</v>
      </c>
      <c r="B2188" s="7">
        <v>15654997</v>
      </c>
      <c r="C2188" s="7">
        <v>15655005</v>
      </c>
      <c r="D2188" s="8" t="str">
        <f t="shared" si="36"/>
        <v>https://asia.ensembl.org/Homo_sapiens/Location/View?r=4:15654997-15655005;db=core</v>
      </c>
      <c r="E2188" s="9">
        <v>4</v>
      </c>
    </row>
    <row r="2189" spans="1:5" customFormat="1" x14ac:dyDescent="0.25">
      <c r="A2189" s="7" t="s">
        <v>12</v>
      </c>
      <c r="B2189" s="7">
        <v>15655321</v>
      </c>
      <c r="C2189" s="7">
        <v>15655329</v>
      </c>
      <c r="D2189" s="8" t="str">
        <f t="shared" si="36"/>
        <v>https://asia.ensembl.org/Homo_sapiens/Location/View?r=4:15655321-15655329;db=core</v>
      </c>
      <c r="E2189" s="9">
        <v>4</v>
      </c>
    </row>
    <row r="2190" spans="1:5" customFormat="1" x14ac:dyDescent="0.25">
      <c r="A2190" s="7" t="s">
        <v>5</v>
      </c>
      <c r="B2190" s="7">
        <v>15655445</v>
      </c>
      <c r="C2190" s="7">
        <v>15655453</v>
      </c>
      <c r="D2190" s="8" t="str">
        <f t="shared" si="36"/>
        <v>https://asia.ensembl.org/Homo_sapiens/Location/View?r=4:15655445-15655453;db=core</v>
      </c>
      <c r="E2190" s="9">
        <v>4</v>
      </c>
    </row>
    <row r="2191" spans="1:5" customFormat="1" x14ac:dyDescent="0.25">
      <c r="A2191" s="7" t="s">
        <v>6</v>
      </c>
      <c r="B2191" s="7">
        <v>15906060</v>
      </c>
      <c r="C2191" s="7">
        <v>15906068</v>
      </c>
      <c r="D2191" s="8" t="str">
        <f t="shared" si="36"/>
        <v>https://asia.ensembl.org/Homo_sapiens/Location/View?r=4:15906060-15906068;db=core</v>
      </c>
      <c r="E2191" s="9">
        <v>4</v>
      </c>
    </row>
    <row r="2192" spans="1:5" customFormat="1" x14ac:dyDescent="0.25">
      <c r="A2192" s="7" t="s">
        <v>23</v>
      </c>
      <c r="B2192" s="7">
        <v>16226553</v>
      </c>
      <c r="C2192" s="7">
        <v>16226573</v>
      </c>
      <c r="D2192" s="8" t="str">
        <f t="shared" si="36"/>
        <v>https://asia.ensembl.org/Homo_sapiens/Location/View?r=4:16226553-16226573;db=core</v>
      </c>
      <c r="E2192" s="9">
        <v>4</v>
      </c>
    </row>
    <row r="2193" spans="1:5" customFormat="1" x14ac:dyDescent="0.25">
      <c r="A2193" s="7" t="s">
        <v>27</v>
      </c>
      <c r="B2193" s="7">
        <v>16226632</v>
      </c>
      <c r="C2193" s="7">
        <v>16226649</v>
      </c>
      <c r="D2193" s="8" t="str">
        <f t="shared" si="36"/>
        <v>https://asia.ensembl.org/Homo_sapiens/Location/View?r=4:16226632-16226649;db=core</v>
      </c>
      <c r="E2193" s="9">
        <v>4</v>
      </c>
    </row>
    <row r="2194" spans="1:5" customFormat="1" x14ac:dyDescent="0.25">
      <c r="A2194" s="7" t="s">
        <v>7</v>
      </c>
      <c r="B2194" s="7">
        <v>16226826</v>
      </c>
      <c r="C2194" s="7">
        <v>16226834</v>
      </c>
      <c r="D2194" s="8" t="str">
        <f t="shared" si="36"/>
        <v>https://asia.ensembl.org/Homo_sapiens/Location/View?r=4:16226826-16226834;db=core</v>
      </c>
      <c r="E2194" s="9">
        <v>4</v>
      </c>
    </row>
    <row r="2195" spans="1:5" customFormat="1" x14ac:dyDescent="0.25">
      <c r="A2195" s="7" t="s">
        <v>7</v>
      </c>
      <c r="B2195" s="7">
        <v>16557486</v>
      </c>
      <c r="C2195" s="7">
        <v>16557494</v>
      </c>
      <c r="D2195" s="8" t="str">
        <f t="shared" si="36"/>
        <v>https://asia.ensembl.org/Homo_sapiens/Location/View?r=4:16557486-16557494;db=core</v>
      </c>
      <c r="E2195" s="9">
        <v>4</v>
      </c>
    </row>
    <row r="2196" spans="1:5" customFormat="1" x14ac:dyDescent="0.25">
      <c r="A2196" s="7" t="s">
        <v>17</v>
      </c>
      <c r="B2196" s="7">
        <v>17512037</v>
      </c>
      <c r="C2196" s="7">
        <v>17512051</v>
      </c>
      <c r="D2196" s="8" t="str">
        <f t="shared" si="36"/>
        <v>https://asia.ensembl.org/Homo_sapiens/Location/View?r=4:17512037-17512051;db=core</v>
      </c>
      <c r="E2196" s="9">
        <v>4</v>
      </c>
    </row>
    <row r="2197" spans="1:5" customFormat="1" x14ac:dyDescent="0.25">
      <c r="A2197" s="7" t="s">
        <v>6</v>
      </c>
      <c r="B2197" s="7">
        <v>17577573</v>
      </c>
      <c r="C2197" s="7">
        <v>17577581</v>
      </c>
      <c r="D2197" s="8" t="str">
        <f t="shared" si="36"/>
        <v>https://asia.ensembl.org/Homo_sapiens/Location/View?r=4:17577573-17577581;db=core</v>
      </c>
      <c r="E2197" s="9">
        <v>4</v>
      </c>
    </row>
    <row r="2198" spans="1:5" customFormat="1" x14ac:dyDescent="0.25">
      <c r="A2198" s="7" t="s">
        <v>12</v>
      </c>
      <c r="B2198" s="7">
        <v>17811207</v>
      </c>
      <c r="C2198" s="7">
        <v>17811215</v>
      </c>
      <c r="D2198" s="8" t="str">
        <f t="shared" si="36"/>
        <v>https://asia.ensembl.org/Homo_sapiens/Location/View?r=4:17811207-17811215;db=core</v>
      </c>
      <c r="E2198" s="9">
        <v>4</v>
      </c>
    </row>
    <row r="2199" spans="1:5" customFormat="1" x14ac:dyDescent="0.25">
      <c r="A2199" s="7" t="s">
        <v>12</v>
      </c>
      <c r="B2199" s="7">
        <v>20251736</v>
      </c>
      <c r="C2199" s="7">
        <v>20251744</v>
      </c>
      <c r="D2199" s="8" t="str">
        <f t="shared" si="36"/>
        <v>https://asia.ensembl.org/Homo_sapiens/Location/View?r=4:20251736-20251744;db=core</v>
      </c>
      <c r="E2199" s="9">
        <v>4</v>
      </c>
    </row>
    <row r="2200" spans="1:5" customFormat="1" x14ac:dyDescent="0.25">
      <c r="A2200" s="7" t="s">
        <v>6</v>
      </c>
      <c r="B2200" s="7">
        <v>20251947</v>
      </c>
      <c r="C2200" s="7">
        <v>20251955</v>
      </c>
      <c r="D2200" s="8" t="str">
        <f t="shared" si="36"/>
        <v>https://asia.ensembl.org/Homo_sapiens/Location/View?r=4:20251947-20251955;db=core</v>
      </c>
      <c r="E2200" s="9">
        <v>4</v>
      </c>
    </row>
    <row r="2201" spans="1:5" customFormat="1" x14ac:dyDescent="0.25">
      <c r="A2201" s="7" t="s">
        <v>25</v>
      </c>
      <c r="B2201" s="7">
        <v>20251996</v>
      </c>
      <c r="C2201" s="7">
        <v>20252016</v>
      </c>
      <c r="D2201" s="8" t="str">
        <f t="shared" si="36"/>
        <v>https://asia.ensembl.org/Homo_sapiens/Location/View?r=4:20251996-20252016;db=core</v>
      </c>
      <c r="E2201" s="9">
        <v>4</v>
      </c>
    </row>
    <row r="2202" spans="1:5" customFormat="1" x14ac:dyDescent="0.25">
      <c r="A2202" s="7" t="s">
        <v>5</v>
      </c>
      <c r="B2202" s="7">
        <v>20255043</v>
      </c>
      <c r="C2202" s="7">
        <v>20255051</v>
      </c>
      <c r="D2202" s="8" t="str">
        <f t="shared" si="36"/>
        <v>https://asia.ensembl.org/Homo_sapiens/Location/View?r=4:20255043-20255051;db=core</v>
      </c>
      <c r="E2202" s="9">
        <v>4</v>
      </c>
    </row>
    <row r="2203" spans="1:5" customFormat="1" x14ac:dyDescent="0.25">
      <c r="A2203" s="7" t="s">
        <v>7</v>
      </c>
      <c r="B2203" s="7">
        <v>22475457</v>
      </c>
      <c r="C2203" s="7">
        <v>22475465</v>
      </c>
      <c r="D2203" s="8" t="str">
        <f t="shared" si="36"/>
        <v>https://asia.ensembl.org/Homo_sapiens/Location/View?r=4:22475457-22475465;db=core</v>
      </c>
      <c r="E2203" s="9">
        <v>4</v>
      </c>
    </row>
    <row r="2204" spans="1:5" customFormat="1" x14ac:dyDescent="0.25">
      <c r="A2204" s="7" t="s">
        <v>13</v>
      </c>
      <c r="B2204" s="7">
        <v>22516045</v>
      </c>
      <c r="C2204" s="7">
        <v>22516062</v>
      </c>
      <c r="D2204" s="8" t="str">
        <f t="shared" si="36"/>
        <v>https://asia.ensembl.org/Homo_sapiens/Location/View?r=4:22516045-22516062;db=core</v>
      </c>
      <c r="E2204" s="9">
        <v>4</v>
      </c>
    </row>
    <row r="2205" spans="1:5" customFormat="1" x14ac:dyDescent="0.25">
      <c r="A2205" s="7" t="s">
        <v>5</v>
      </c>
      <c r="B2205" s="7">
        <v>24226135</v>
      </c>
      <c r="C2205" s="7">
        <v>24226143</v>
      </c>
      <c r="D2205" s="8" t="str">
        <f t="shared" si="36"/>
        <v>https://asia.ensembl.org/Homo_sapiens/Location/View?r=4:24226135-24226143;db=core</v>
      </c>
      <c r="E2205" s="9">
        <v>4</v>
      </c>
    </row>
    <row r="2206" spans="1:5" customFormat="1" x14ac:dyDescent="0.25">
      <c r="A2206" s="7" t="s">
        <v>9</v>
      </c>
      <c r="B2206" s="7">
        <v>24470931</v>
      </c>
      <c r="C2206" s="7">
        <v>24470942</v>
      </c>
      <c r="D2206" s="8" t="str">
        <f t="shared" si="36"/>
        <v>https://asia.ensembl.org/Homo_sapiens/Location/View?r=4:24470931-24470942;db=core</v>
      </c>
      <c r="E2206" s="9">
        <v>4</v>
      </c>
    </row>
    <row r="2207" spans="1:5" customFormat="1" x14ac:dyDescent="0.25">
      <c r="A2207" s="7" t="s">
        <v>21</v>
      </c>
      <c r="B2207" s="7">
        <v>24472663</v>
      </c>
      <c r="C2207" s="7">
        <v>24472686</v>
      </c>
      <c r="D2207" s="8" t="str">
        <f t="shared" si="36"/>
        <v>https://asia.ensembl.org/Homo_sapiens/Location/View?r=4:24472663-24472686;db=core</v>
      </c>
      <c r="E2207" s="9">
        <v>4</v>
      </c>
    </row>
    <row r="2208" spans="1:5" customFormat="1" x14ac:dyDescent="0.25">
      <c r="A2208" s="7" t="s">
        <v>11</v>
      </c>
      <c r="B2208" s="7">
        <v>24472738</v>
      </c>
      <c r="C2208" s="7">
        <v>24472749</v>
      </c>
      <c r="D2208" s="8" t="str">
        <f t="shared" si="36"/>
        <v>https://asia.ensembl.org/Homo_sapiens/Location/View?r=4:24472738-24472749;db=core</v>
      </c>
      <c r="E2208" s="9">
        <v>4</v>
      </c>
    </row>
    <row r="2209" spans="1:5" customFormat="1" x14ac:dyDescent="0.25">
      <c r="A2209" s="7" t="s">
        <v>6</v>
      </c>
      <c r="B2209" s="7">
        <v>24584539</v>
      </c>
      <c r="C2209" s="7">
        <v>24584547</v>
      </c>
      <c r="D2209" s="8" t="str">
        <f t="shared" si="36"/>
        <v>https://asia.ensembl.org/Homo_sapiens/Location/View?r=4:24584539-24584547;db=core</v>
      </c>
      <c r="E2209" s="9">
        <v>4</v>
      </c>
    </row>
    <row r="2210" spans="1:5" customFormat="1" x14ac:dyDescent="0.25">
      <c r="A2210" s="7" t="s">
        <v>5</v>
      </c>
      <c r="B2210" s="7">
        <v>25030790</v>
      </c>
      <c r="C2210" s="7">
        <v>25030798</v>
      </c>
      <c r="D2210" s="8" t="str">
        <f t="shared" si="36"/>
        <v>https://asia.ensembl.org/Homo_sapiens/Location/View?r=4:25030790-25030798;db=core</v>
      </c>
      <c r="E2210" s="9">
        <v>4</v>
      </c>
    </row>
    <row r="2211" spans="1:5" customFormat="1" x14ac:dyDescent="0.25">
      <c r="A2211" s="7" t="s">
        <v>13</v>
      </c>
      <c r="B2211" s="7">
        <v>25233919</v>
      </c>
      <c r="C2211" s="7">
        <v>25233936</v>
      </c>
      <c r="D2211" s="8" t="str">
        <f t="shared" si="36"/>
        <v>https://asia.ensembl.org/Homo_sapiens/Location/View?r=4:25233919-25233936;db=core</v>
      </c>
      <c r="E2211" s="9">
        <v>4</v>
      </c>
    </row>
    <row r="2212" spans="1:5" customFormat="1" x14ac:dyDescent="0.25">
      <c r="A2212" s="7" t="s">
        <v>5</v>
      </c>
      <c r="B2212" s="7">
        <v>25655851</v>
      </c>
      <c r="C2212" s="7">
        <v>25655859</v>
      </c>
      <c r="D2212" s="8" t="str">
        <f t="shared" si="36"/>
        <v>https://asia.ensembl.org/Homo_sapiens/Location/View?r=4:25655851-25655859;db=core</v>
      </c>
      <c r="E2212" s="9">
        <v>4</v>
      </c>
    </row>
    <row r="2213" spans="1:5" customFormat="1" x14ac:dyDescent="0.25">
      <c r="A2213" s="7" t="s">
        <v>5</v>
      </c>
      <c r="B2213" s="7">
        <v>25863184</v>
      </c>
      <c r="C2213" s="7">
        <v>25863192</v>
      </c>
      <c r="D2213" s="8" t="str">
        <f t="shared" si="36"/>
        <v>https://asia.ensembl.org/Homo_sapiens/Location/View?r=4:25863184-25863192;db=core</v>
      </c>
      <c r="E2213" s="9">
        <v>4</v>
      </c>
    </row>
    <row r="2214" spans="1:5" customFormat="1" x14ac:dyDescent="0.25">
      <c r="A2214" s="7" t="s">
        <v>5</v>
      </c>
      <c r="B2214" s="7">
        <v>25863730</v>
      </c>
      <c r="C2214" s="7">
        <v>25863738</v>
      </c>
      <c r="D2214" s="8" t="str">
        <f t="shared" si="36"/>
        <v>https://asia.ensembl.org/Homo_sapiens/Location/View?r=4:25863730-25863738;db=core</v>
      </c>
      <c r="E2214" s="9">
        <v>4</v>
      </c>
    </row>
    <row r="2215" spans="1:5" customFormat="1" x14ac:dyDescent="0.25">
      <c r="A2215" s="7" t="s">
        <v>6</v>
      </c>
      <c r="B2215" s="7">
        <v>26238863</v>
      </c>
      <c r="C2215" s="7">
        <v>26238871</v>
      </c>
      <c r="D2215" s="8" t="str">
        <f t="shared" si="36"/>
        <v>https://asia.ensembl.org/Homo_sapiens/Location/View?r=4:26238863-26238871;db=core</v>
      </c>
      <c r="E2215" s="9">
        <v>4</v>
      </c>
    </row>
    <row r="2216" spans="1:5" customFormat="1" x14ac:dyDescent="0.25">
      <c r="A2216" s="7" t="s">
        <v>29</v>
      </c>
      <c r="B2216" s="7">
        <v>26321258</v>
      </c>
      <c r="C2216" s="7">
        <v>26321275</v>
      </c>
      <c r="D2216" s="8" t="str">
        <f t="shared" si="36"/>
        <v>https://asia.ensembl.org/Homo_sapiens/Location/View?r=4:26321258-26321275;db=core</v>
      </c>
      <c r="E2216" s="9">
        <v>4</v>
      </c>
    </row>
    <row r="2217" spans="1:5" customFormat="1" x14ac:dyDescent="0.25">
      <c r="A2217" s="7" t="s">
        <v>16</v>
      </c>
      <c r="B2217" s="7">
        <v>26860797</v>
      </c>
      <c r="C2217" s="7">
        <v>26860808</v>
      </c>
      <c r="D2217" s="8" t="str">
        <f t="shared" si="36"/>
        <v>https://asia.ensembl.org/Homo_sapiens/Location/View?r=4:26860797-26860808;db=core</v>
      </c>
      <c r="E2217" s="9">
        <v>4</v>
      </c>
    </row>
    <row r="2218" spans="1:5" customFormat="1" x14ac:dyDescent="0.25">
      <c r="A2218" s="7" t="s">
        <v>12</v>
      </c>
      <c r="B2218" s="7">
        <v>29047802</v>
      </c>
      <c r="C2218" s="7">
        <v>29047810</v>
      </c>
      <c r="D2218" s="8" t="str">
        <f t="shared" si="36"/>
        <v>https://asia.ensembl.org/Homo_sapiens/Location/View?r=4:29047802-29047810;db=core</v>
      </c>
      <c r="E2218" s="9">
        <v>4</v>
      </c>
    </row>
    <row r="2219" spans="1:5" customFormat="1" x14ac:dyDescent="0.25">
      <c r="A2219" s="7" t="s">
        <v>5</v>
      </c>
      <c r="B2219" s="7">
        <v>30717389</v>
      </c>
      <c r="C2219" s="7">
        <v>30717397</v>
      </c>
      <c r="D2219" s="8" t="str">
        <f t="shared" si="36"/>
        <v>https://asia.ensembl.org/Homo_sapiens/Location/View?r=4:30717389-30717397;db=core</v>
      </c>
      <c r="E2219" s="9">
        <v>4</v>
      </c>
    </row>
    <row r="2220" spans="1:5" customFormat="1" x14ac:dyDescent="0.25">
      <c r="A2220" s="7" t="s">
        <v>5</v>
      </c>
      <c r="B2220" s="7">
        <v>30719682</v>
      </c>
      <c r="C2220" s="7">
        <v>30719690</v>
      </c>
      <c r="D2220" s="8" t="str">
        <f t="shared" si="36"/>
        <v>https://asia.ensembl.org/Homo_sapiens/Location/View?r=4:30719682-30719690;db=core</v>
      </c>
      <c r="E2220" s="9">
        <v>4</v>
      </c>
    </row>
    <row r="2221" spans="1:5" customFormat="1" x14ac:dyDescent="0.25">
      <c r="A2221" s="7" t="s">
        <v>7</v>
      </c>
      <c r="B2221" s="7">
        <v>30721983</v>
      </c>
      <c r="C2221" s="7">
        <v>30721991</v>
      </c>
      <c r="D2221" s="8" t="str">
        <f t="shared" si="36"/>
        <v>https://asia.ensembl.org/Homo_sapiens/Location/View?r=4:30721983-30721991;db=core</v>
      </c>
      <c r="E2221" s="9">
        <v>4</v>
      </c>
    </row>
    <row r="2222" spans="1:5" customFormat="1" x14ac:dyDescent="0.25">
      <c r="A2222" s="7" t="s">
        <v>16</v>
      </c>
      <c r="B2222" s="7">
        <v>30722112</v>
      </c>
      <c r="C2222" s="7">
        <v>30722123</v>
      </c>
      <c r="D2222" s="8" t="str">
        <f t="shared" si="36"/>
        <v>https://asia.ensembl.org/Homo_sapiens/Location/View?r=4:30722112-30722123;db=core</v>
      </c>
      <c r="E2222" s="9">
        <v>4</v>
      </c>
    </row>
    <row r="2223" spans="1:5" customFormat="1" x14ac:dyDescent="0.25">
      <c r="A2223" s="7" t="s">
        <v>7</v>
      </c>
      <c r="B2223" s="7">
        <v>34028279</v>
      </c>
      <c r="C2223" s="7">
        <v>34028287</v>
      </c>
      <c r="D2223" s="8" t="str">
        <f t="shared" si="36"/>
        <v>https://asia.ensembl.org/Homo_sapiens/Location/View?r=4:34028279-34028287;db=core</v>
      </c>
      <c r="E2223" s="9">
        <v>4</v>
      </c>
    </row>
    <row r="2224" spans="1:5" customFormat="1" x14ac:dyDescent="0.25">
      <c r="A2224" s="7" t="s">
        <v>6</v>
      </c>
      <c r="B2224" s="7">
        <v>36244345</v>
      </c>
      <c r="C2224" s="7">
        <v>36244353</v>
      </c>
      <c r="D2224" s="8" t="str">
        <f t="shared" si="36"/>
        <v>https://asia.ensembl.org/Homo_sapiens/Location/View?r=4:36244345-36244353;db=core</v>
      </c>
      <c r="E2224" s="9">
        <v>4</v>
      </c>
    </row>
    <row r="2225" spans="1:5" customFormat="1" x14ac:dyDescent="0.25">
      <c r="A2225" s="7" t="s">
        <v>5</v>
      </c>
      <c r="B2225" s="7">
        <v>37244762</v>
      </c>
      <c r="C2225" s="7">
        <v>37244770</v>
      </c>
      <c r="D2225" s="8" t="str">
        <f t="shared" si="36"/>
        <v>https://asia.ensembl.org/Homo_sapiens/Location/View?r=4:37244762-37244770;db=core</v>
      </c>
      <c r="E2225" s="9">
        <v>4</v>
      </c>
    </row>
    <row r="2226" spans="1:5" customFormat="1" x14ac:dyDescent="0.25">
      <c r="A2226" s="7" t="s">
        <v>9</v>
      </c>
      <c r="B2226" s="7">
        <v>37245031</v>
      </c>
      <c r="C2226" s="7">
        <v>37245042</v>
      </c>
      <c r="D2226" s="8" t="str">
        <f t="shared" si="36"/>
        <v>https://asia.ensembl.org/Homo_sapiens/Location/View?r=4:37245031-37245042;db=core</v>
      </c>
      <c r="E2226" s="9">
        <v>4</v>
      </c>
    </row>
    <row r="2227" spans="1:5" customFormat="1" x14ac:dyDescent="0.25">
      <c r="A2227" s="7" t="s">
        <v>11</v>
      </c>
      <c r="B2227" s="7">
        <v>37245513</v>
      </c>
      <c r="C2227" s="7">
        <v>37245524</v>
      </c>
      <c r="D2227" s="8" t="str">
        <f t="shared" si="36"/>
        <v>https://asia.ensembl.org/Homo_sapiens/Location/View?r=4:37245513-37245524;db=core</v>
      </c>
      <c r="E2227" s="9">
        <v>4</v>
      </c>
    </row>
    <row r="2228" spans="1:5" customFormat="1" x14ac:dyDescent="0.25">
      <c r="A2228" s="7" t="s">
        <v>6</v>
      </c>
      <c r="B2228" s="7">
        <v>37890721</v>
      </c>
      <c r="C2228" s="7">
        <v>37890729</v>
      </c>
      <c r="D2228" s="8" t="str">
        <f t="shared" si="36"/>
        <v>https://asia.ensembl.org/Homo_sapiens/Location/View?r=4:37890721-37890729;db=core</v>
      </c>
      <c r="E2228" s="9">
        <v>4</v>
      </c>
    </row>
    <row r="2229" spans="1:5" customFormat="1" x14ac:dyDescent="0.25">
      <c r="A2229" s="7" t="s">
        <v>5</v>
      </c>
      <c r="B2229" s="7">
        <v>37977481</v>
      </c>
      <c r="C2229" s="7">
        <v>37977489</v>
      </c>
      <c r="D2229" s="8" t="str">
        <f t="shared" si="36"/>
        <v>https://asia.ensembl.org/Homo_sapiens/Location/View?r=4:37977481-37977489;db=core</v>
      </c>
      <c r="E2229" s="9">
        <v>4</v>
      </c>
    </row>
    <row r="2230" spans="1:5" customFormat="1" x14ac:dyDescent="0.25">
      <c r="A2230" s="7" t="s">
        <v>6</v>
      </c>
      <c r="B2230" s="7">
        <v>39638948</v>
      </c>
      <c r="C2230" s="7">
        <v>39638956</v>
      </c>
      <c r="D2230" s="8" t="str">
        <f t="shared" si="36"/>
        <v>https://asia.ensembl.org/Homo_sapiens/Location/View?r=4:39638948-39638956;db=core</v>
      </c>
      <c r="E2230" s="9">
        <v>4</v>
      </c>
    </row>
    <row r="2231" spans="1:5" customFormat="1" x14ac:dyDescent="0.25">
      <c r="A2231" s="7" t="s">
        <v>11</v>
      </c>
      <c r="B2231" s="7">
        <v>39977439</v>
      </c>
      <c r="C2231" s="7">
        <v>39977450</v>
      </c>
      <c r="D2231" s="8" t="str">
        <f t="shared" si="36"/>
        <v>https://asia.ensembl.org/Homo_sapiens/Location/View?r=4:39977439-39977450;db=core</v>
      </c>
      <c r="E2231" s="9">
        <v>4</v>
      </c>
    </row>
    <row r="2232" spans="1:5" customFormat="1" x14ac:dyDescent="0.25">
      <c r="A2232" s="7" t="s">
        <v>7</v>
      </c>
      <c r="B2232" s="7">
        <v>40465607</v>
      </c>
      <c r="C2232" s="7">
        <v>40465615</v>
      </c>
      <c r="D2232" s="8" t="str">
        <f t="shared" si="36"/>
        <v>https://asia.ensembl.org/Homo_sapiens/Location/View?r=4:40465607-40465615;db=core</v>
      </c>
      <c r="E2232" s="9">
        <v>4</v>
      </c>
    </row>
    <row r="2233" spans="1:5" customFormat="1" x14ac:dyDescent="0.25">
      <c r="A2233" s="7" t="s">
        <v>6</v>
      </c>
      <c r="B2233" s="7">
        <v>40589897</v>
      </c>
      <c r="C2233" s="7">
        <v>40589905</v>
      </c>
      <c r="D2233" s="8" t="str">
        <f t="shared" si="36"/>
        <v>https://asia.ensembl.org/Homo_sapiens/Location/View?r=4:40589897-40589905;db=core</v>
      </c>
      <c r="E2233" s="9">
        <v>4</v>
      </c>
    </row>
    <row r="2234" spans="1:5" customFormat="1" x14ac:dyDescent="0.25">
      <c r="A2234" s="7" t="s">
        <v>8</v>
      </c>
      <c r="B2234" s="7">
        <v>41745990</v>
      </c>
      <c r="C2234" s="7">
        <v>41746001</v>
      </c>
      <c r="D2234" s="8" t="str">
        <f t="shared" si="36"/>
        <v>https://asia.ensembl.org/Homo_sapiens/Location/View?r=4:41745990-41746001;db=core</v>
      </c>
      <c r="E2234" s="9">
        <v>4</v>
      </c>
    </row>
    <row r="2235" spans="1:5" customFormat="1" x14ac:dyDescent="0.25">
      <c r="A2235" s="7" t="s">
        <v>12</v>
      </c>
      <c r="B2235" s="7">
        <v>41746011</v>
      </c>
      <c r="C2235" s="7">
        <v>41746019</v>
      </c>
      <c r="D2235" s="8" t="str">
        <f t="shared" si="36"/>
        <v>https://asia.ensembl.org/Homo_sapiens/Location/View?r=4:41746011-41746019;db=core</v>
      </c>
      <c r="E2235" s="9">
        <v>4</v>
      </c>
    </row>
    <row r="2236" spans="1:5" customFormat="1" x14ac:dyDescent="0.25">
      <c r="A2236" s="7" t="s">
        <v>6</v>
      </c>
      <c r="B2236" s="7">
        <v>41867322</v>
      </c>
      <c r="C2236" s="7">
        <v>41867330</v>
      </c>
      <c r="D2236" s="8" t="str">
        <f t="shared" si="36"/>
        <v>https://asia.ensembl.org/Homo_sapiens/Location/View?r=4:41867322-41867330;db=core</v>
      </c>
      <c r="E2236" s="9">
        <v>4</v>
      </c>
    </row>
    <row r="2237" spans="1:5" customFormat="1" x14ac:dyDescent="0.25">
      <c r="A2237" s="7" t="s">
        <v>5</v>
      </c>
      <c r="B2237" s="7">
        <v>41990666</v>
      </c>
      <c r="C2237" s="7">
        <v>41990674</v>
      </c>
      <c r="D2237" s="8" t="str">
        <f t="shared" si="36"/>
        <v>https://asia.ensembl.org/Homo_sapiens/Location/View?r=4:41990666-41990674;db=core</v>
      </c>
      <c r="E2237" s="9">
        <v>4</v>
      </c>
    </row>
    <row r="2238" spans="1:5" customFormat="1" x14ac:dyDescent="0.25">
      <c r="A2238" s="7" t="s">
        <v>6</v>
      </c>
      <c r="B2238" s="7">
        <v>41990728</v>
      </c>
      <c r="C2238" s="7">
        <v>41990736</v>
      </c>
      <c r="D2238" s="8" t="str">
        <f t="shared" si="36"/>
        <v>https://asia.ensembl.org/Homo_sapiens/Location/View?r=4:41990728-41990736;db=core</v>
      </c>
      <c r="E2238" s="9">
        <v>4</v>
      </c>
    </row>
    <row r="2239" spans="1:5" customFormat="1" x14ac:dyDescent="0.25">
      <c r="A2239" s="7" t="s">
        <v>6</v>
      </c>
      <c r="B2239" s="7">
        <v>42151781</v>
      </c>
      <c r="C2239" s="7">
        <v>42151789</v>
      </c>
      <c r="D2239" s="8" t="str">
        <f t="shared" si="36"/>
        <v>https://asia.ensembl.org/Homo_sapiens/Location/View?r=4:42151781-42151789;db=core</v>
      </c>
      <c r="E2239" s="9">
        <v>4</v>
      </c>
    </row>
    <row r="2240" spans="1:5" customFormat="1" x14ac:dyDescent="0.25">
      <c r="A2240" s="7" t="s">
        <v>13</v>
      </c>
      <c r="B2240" s="7">
        <v>42152276</v>
      </c>
      <c r="C2240" s="7">
        <v>42152293</v>
      </c>
      <c r="D2240" s="8" t="str">
        <f t="shared" si="36"/>
        <v>https://asia.ensembl.org/Homo_sapiens/Location/View?r=4:42152276-42152293;db=core</v>
      </c>
      <c r="E2240" s="9">
        <v>4</v>
      </c>
    </row>
    <row r="2241" spans="1:5" customFormat="1" x14ac:dyDescent="0.25">
      <c r="A2241" s="7" t="s">
        <v>7</v>
      </c>
      <c r="B2241" s="7">
        <v>44186245</v>
      </c>
      <c r="C2241" s="7">
        <v>44186253</v>
      </c>
      <c r="D2241" s="8" t="str">
        <f t="shared" si="36"/>
        <v>https://asia.ensembl.org/Homo_sapiens/Location/View?r=4:44186245-44186253;db=core</v>
      </c>
      <c r="E2241" s="9">
        <v>4</v>
      </c>
    </row>
    <row r="2242" spans="1:5" customFormat="1" x14ac:dyDescent="0.25">
      <c r="A2242" s="7" t="s">
        <v>6</v>
      </c>
      <c r="B2242" s="7">
        <v>44447505</v>
      </c>
      <c r="C2242" s="7">
        <v>44447513</v>
      </c>
      <c r="D2242" s="8" t="str">
        <f t="shared" si="36"/>
        <v>https://asia.ensembl.org/Homo_sapiens/Location/View?r=4:44447505-44447513;db=core</v>
      </c>
      <c r="E2242" s="9">
        <v>4</v>
      </c>
    </row>
    <row r="2243" spans="1:5" customFormat="1" x14ac:dyDescent="0.25">
      <c r="A2243" s="7" t="s">
        <v>9</v>
      </c>
      <c r="B2243" s="7">
        <v>44448424</v>
      </c>
      <c r="C2243" s="7">
        <v>44448435</v>
      </c>
      <c r="D2243" s="8" t="str">
        <f t="shared" si="36"/>
        <v>https://asia.ensembl.org/Homo_sapiens/Location/View?r=4:44448424-44448435;db=core</v>
      </c>
      <c r="E2243" s="9">
        <v>4</v>
      </c>
    </row>
    <row r="2244" spans="1:5" customFormat="1" x14ac:dyDescent="0.25">
      <c r="A2244" s="7" t="s">
        <v>18</v>
      </c>
      <c r="B2244" s="7">
        <v>48341715</v>
      </c>
      <c r="C2244" s="7">
        <v>48341729</v>
      </c>
      <c r="D2244" s="8" t="str">
        <f t="shared" si="36"/>
        <v>https://asia.ensembl.org/Homo_sapiens/Location/View?r=4:48341715-48341729;db=core</v>
      </c>
      <c r="E2244" s="9">
        <v>4</v>
      </c>
    </row>
    <row r="2245" spans="1:5" customFormat="1" x14ac:dyDescent="0.25">
      <c r="A2245" s="7" t="s">
        <v>5</v>
      </c>
      <c r="B2245" s="7">
        <v>48490932</v>
      </c>
      <c r="C2245" s="7">
        <v>48490940</v>
      </c>
      <c r="D2245" s="8" t="str">
        <f t="shared" si="36"/>
        <v>https://asia.ensembl.org/Homo_sapiens/Location/View?r=4:48490932-48490940;db=core</v>
      </c>
      <c r="E2245" s="9">
        <v>4</v>
      </c>
    </row>
    <row r="2246" spans="1:5" customFormat="1" x14ac:dyDescent="0.25">
      <c r="A2246" s="7" t="s">
        <v>8</v>
      </c>
      <c r="B2246" s="7">
        <v>52038236</v>
      </c>
      <c r="C2246" s="7">
        <v>52038247</v>
      </c>
      <c r="D2246" s="8" t="str">
        <f t="shared" si="36"/>
        <v>https://asia.ensembl.org/Homo_sapiens/Location/View?r=4:52038236-52038247;db=core</v>
      </c>
      <c r="E2246" s="9">
        <v>4</v>
      </c>
    </row>
    <row r="2247" spans="1:5" customFormat="1" x14ac:dyDescent="0.25">
      <c r="A2247" s="7" t="s">
        <v>6</v>
      </c>
      <c r="B2247" s="7">
        <v>52659303</v>
      </c>
      <c r="C2247" s="7">
        <v>52659311</v>
      </c>
      <c r="D2247" s="8" t="str">
        <f t="shared" si="36"/>
        <v>https://asia.ensembl.org/Homo_sapiens/Location/View?r=4:52659303-52659311;db=core</v>
      </c>
      <c r="E2247" s="9">
        <v>4</v>
      </c>
    </row>
    <row r="2248" spans="1:5" customFormat="1" x14ac:dyDescent="0.25">
      <c r="A2248" s="7" t="s">
        <v>5</v>
      </c>
      <c r="B2248" s="7">
        <v>52862595</v>
      </c>
      <c r="C2248" s="7">
        <v>52862603</v>
      </c>
      <c r="D2248" s="8" t="str">
        <f t="shared" si="36"/>
        <v>https://asia.ensembl.org/Homo_sapiens/Location/View?r=4:52862595-52862603;db=core</v>
      </c>
      <c r="E2248" s="9">
        <v>4</v>
      </c>
    </row>
    <row r="2249" spans="1:5" customFormat="1" x14ac:dyDescent="0.25">
      <c r="A2249" s="7" t="s">
        <v>5</v>
      </c>
      <c r="B2249" s="7">
        <v>54064572</v>
      </c>
      <c r="C2249" s="7">
        <v>54064580</v>
      </c>
      <c r="D2249" s="8" t="str">
        <f t="shared" ref="D2249:D2312" si="37">HYPERLINK(CONCATENATE("https://asia.ensembl.org/Homo_sapiens/Location/View?r=4",":",B2249,"-",C2249,";db=core"))</f>
        <v>https://asia.ensembl.org/Homo_sapiens/Location/View?r=4:54064572-54064580;db=core</v>
      </c>
      <c r="E2249" s="9">
        <v>4</v>
      </c>
    </row>
    <row r="2250" spans="1:5" customFormat="1" x14ac:dyDescent="0.25">
      <c r="A2250" s="7" t="s">
        <v>6</v>
      </c>
      <c r="B2250" s="7">
        <v>54064864</v>
      </c>
      <c r="C2250" s="7">
        <v>54064872</v>
      </c>
      <c r="D2250" s="8" t="str">
        <f t="shared" si="37"/>
        <v>https://asia.ensembl.org/Homo_sapiens/Location/View?r=4:54064864-54064872;db=core</v>
      </c>
      <c r="E2250" s="9">
        <v>4</v>
      </c>
    </row>
    <row r="2251" spans="1:5" customFormat="1" x14ac:dyDescent="0.25">
      <c r="A2251" s="7" t="s">
        <v>5</v>
      </c>
      <c r="B2251" s="7">
        <v>55395968</v>
      </c>
      <c r="C2251" s="7">
        <v>55395976</v>
      </c>
      <c r="D2251" s="8" t="str">
        <f t="shared" si="37"/>
        <v>https://asia.ensembl.org/Homo_sapiens/Location/View?r=4:55395968-55395976;db=core</v>
      </c>
      <c r="E2251" s="9">
        <v>4</v>
      </c>
    </row>
    <row r="2252" spans="1:5" customFormat="1" x14ac:dyDescent="0.25">
      <c r="A2252" s="7" t="s">
        <v>12</v>
      </c>
      <c r="B2252" s="7">
        <v>55546419</v>
      </c>
      <c r="C2252" s="7">
        <v>55546427</v>
      </c>
      <c r="D2252" s="8" t="str">
        <f t="shared" si="37"/>
        <v>https://asia.ensembl.org/Homo_sapiens/Location/View?r=4:55546419-55546427;db=core</v>
      </c>
      <c r="E2252" s="9">
        <v>4</v>
      </c>
    </row>
    <row r="2253" spans="1:5" customFormat="1" x14ac:dyDescent="0.25">
      <c r="A2253" s="7" t="s">
        <v>5</v>
      </c>
      <c r="B2253" s="7">
        <v>55819797</v>
      </c>
      <c r="C2253" s="7">
        <v>55819805</v>
      </c>
      <c r="D2253" s="8" t="str">
        <f t="shared" si="37"/>
        <v>https://asia.ensembl.org/Homo_sapiens/Location/View?r=4:55819797-55819805;db=core</v>
      </c>
      <c r="E2253" s="9">
        <v>4</v>
      </c>
    </row>
    <row r="2254" spans="1:5" customFormat="1" x14ac:dyDescent="0.25">
      <c r="A2254" s="7" t="s">
        <v>6</v>
      </c>
      <c r="B2254" s="7">
        <v>56049027</v>
      </c>
      <c r="C2254" s="7">
        <v>56049035</v>
      </c>
      <c r="D2254" s="8" t="str">
        <f t="shared" si="37"/>
        <v>https://asia.ensembl.org/Homo_sapiens/Location/View?r=4:56049027-56049035;db=core</v>
      </c>
      <c r="E2254" s="9">
        <v>4</v>
      </c>
    </row>
    <row r="2255" spans="1:5" customFormat="1" x14ac:dyDescent="0.25">
      <c r="A2255" s="7" t="s">
        <v>6</v>
      </c>
      <c r="B2255" s="7">
        <v>56314496</v>
      </c>
      <c r="C2255" s="7">
        <v>56314504</v>
      </c>
      <c r="D2255" s="8" t="str">
        <f t="shared" si="37"/>
        <v>https://asia.ensembl.org/Homo_sapiens/Location/View?r=4:56314496-56314504;db=core</v>
      </c>
      <c r="E2255" s="9">
        <v>4</v>
      </c>
    </row>
    <row r="2256" spans="1:5" customFormat="1" x14ac:dyDescent="0.25">
      <c r="A2256" s="7" t="s">
        <v>6</v>
      </c>
      <c r="B2256" s="7">
        <v>56655685</v>
      </c>
      <c r="C2256" s="7">
        <v>56655693</v>
      </c>
      <c r="D2256" s="8" t="str">
        <f t="shared" si="37"/>
        <v>https://asia.ensembl.org/Homo_sapiens/Location/View?r=4:56655685-56655693;db=core</v>
      </c>
      <c r="E2256" s="9">
        <v>4</v>
      </c>
    </row>
    <row r="2257" spans="1:5" customFormat="1" x14ac:dyDescent="0.25">
      <c r="A2257" s="7" t="s">
        <v>22</v>
      </c>
      <c r="B2257" s="7">
        <v>56907875</v>
      </c>
      <c r="C2257" s="7">
        <v>56907889</v>
      </c>
      <c r="D2257" s="8" t="str">
        <f t="shared" si="37"/>
        <v>https://asia.ensembl.org/Homo_sapiens/Location/View?r=4:56907875-56907889;db=core</v>
      </c>
      <c r="E2257" s="9">
        <v>4</v>
      </c>
    </row>
    <row r="2258" spans="1:5" customFormat="1" x14ac:dyDescent="0.25">
      <c r="A2258" s="7" t="s">
        <v>7</v>
      </c>
      <c r="B2258" s="7">
        <v>56907997</v>
      </c>
      <c r="C2258" s="7">
        <v>56908005</v>
      </c>
      <c r="D2258" s="8" t="str">
        <f t="shared" si="37"/>
        <v>https://asia.ensembl.org/Homo_sapiens/Location/View?r=4:56907997-56908005;db=core</v>
      </c>
      <c r="E2258" s="9">
        <v>4</v>
      </c>
    </row>
    <row r="2259" spans="1:5" customFormat="1" x14ac:dyDescent="0.25">
      <c r="A2259" s="7" t="s">
        <v>6</v>
      </c>
      <c r="B2259" s="7">
        <v>56908265</v>
      </c>
      <c r="C2259" s="7">
        <v>56908273</v>
      </c>
      <c r="D2259" s="8" t="str">
        <f t="shared" si="37"/>
        <v>https://asia.ensembl.org/Homo_sapiens/Location/View?r=4:56908265-56908273;db=core</v>
      </c>
      <c r="E2259" s="9">
        <v>4</v>
      </c>
    </row>
    <row r="2260" spans="1:5" customFormat="1" x14ac:dyDescent="0.25">
      <c r="A2260" s="7" t="s">
        <v>5</v>
      </c>
      <c r="B2260" s="7">
        <v>56909339</v>
      </c>
      <c r="C2260" s="7">
        <v>56909347</v>
      </c>
      <c r="D2260" s="8" t="str">
        <f t="shared" si="37"/>
        <v>https://asia.ensembl.org/Homo_sapiens/Location/View?r=4:56909339-56909347;db=core</v>
      </c>
      <c r="E2260" s="9">
        <v>4</v>
      </c>
    </row>
    <row r="2261" spans="1:5" customFormat="1" x14ac:dyDescent="0.25">
      <c r="A2261" s="7" t="s">
        <v>12</v>
      </c>
      <c r="B2261" s="7">
        <v>58647224</v>
      </c>
      <c r="C2261" s="7">
        <v>58647232</v>
      </c>
      <c r="D2261" s="8" t="str">
        <f t="shared" si="37"/>
        <v>https://asia.ensembl.org/Homo_sapiens/Location/View?r=4:58647224-58647232;db=core</v>
      </c>
      <c r="E2261" s="9">
        <v>4</v>
      </c>
    </row>
    <row r="2262" spans="1:5" customFormat="1" x14ac:dyDescent="0.25">
      <c r="A2262" s="7" t="s">
        <v>12</v>
      </c>
      <c r="B2262" s="7">
        <v>61200575</v>
      </c>
      <c r="C2262" s="7">
        <v>61200583</v>
      </c>
      <c r="D2262" s="8" t="str">
        <f t="shared" si="37"/>
        <v>https://asia.ensembl.org/Homo_sapiens/Location/View?r=4:61200575-61200583;db=core</v>
      </c>
      <c r="E2262" s="9">
        <v>4</v>
      </c>
    </row>
    <row r="2263" spans="1:5" customFormat="1" x14ac:dyDescent="0.25">
      <c r="A2263" s="7" t="s">
        <v>6</v>
      </c>
      <c r="B2263" s="7">
        <v>61201816</v>
      </c>
      <c r="C2263" s="7">
        <v>61201824</v>
      </c>
      <c r="D2263" s="8" t="str">
        <f t="shared" si="37"/>
        <v>https://asia.ensembl.org/Homo_sapiens/Location/View?r=4:61201816-61201824;db=core</v>
      </c>
      <c r="E2263" s="9">
        <v>4</v>
      </c>
    </row>
    <row r="2264" spans="1:5" customFormat="1" x14ac:dyDescent="0.25">
      <c r="A2264" s="7" t="s">
        <v>12</v>
      </c>
      <c r="B2264" s="7">
        <v>62206945</v>
      </c>
      <c r="C2264" s="7">
        <v>62206953</v>
      </c>
      <c r="D2264" s="8" t="str">
        <f t="shared" si="37"/>
        <v>https://asia.ensembl.org/Homo_sapiens/Location/View?r=4:62206945-62206953;db=core</v>
      </c>
      <c r="E2264" s="9">
        <v>4</v>
      </c>
    </row>
    <row r="2265" spans="1:5" customFormat="1" x14ac:dyDescent="0.25">
      <c r="A2265" s="7" t="s">
        <v>12</v>
      </c>
      <c r="B2265" s="7">
        <v>67446077</v>
      </c>
      <c r="C2265" s="7">
        <v>67446085</v>
      </c>
      <c r="D2265" s="8" t="str">
        <f t="shared" si="37"/>
        <v>https://asia.ensembl.org/Homo_sapiens/Location/View?r=4:67446077-67446085;db=core</v>
      </c>
      <c r="E2265" s="9">
        <v>4</v>
      </c>
    </row>
    <row r="2266" spans="1:5" customFormat="1" x14ac:dyDescent="0.25">
      <c r="A2266" s="7" t="s">
        <v>9</v>
      </c>
      <c r="B2266" s="7">
        <v>70704824</v>
      </c>
      <c r="C2266" s="7">
        <v>70704835</v>
      </c>
      <c r="D2266" s="8" t="str">
        <f t="shared" si="37"/>
        <v>https://asia.ensembl.org/Homo_sapiens/Location/View?r=4:70704824-70704835;db=core</v>
      </c>
      <c r="E2266" s="9">
        <v>4</v>
      </c>
    </row>
    <row r="2267" spans="1:5" customFormat="1" x14ac:dyDescent="0.25">
      <c r="A2267" s="7" t="s">
        <v>6</v>
      </c>
      <c r="B2267" s="7">
        <v>70704852</v>
      </c>
      <c r="C2267" s="7">
        <v>70704860</v>
      </c>
      <c r="D2267" s="8" t="str">
        <f t="shared" si="37"/>
        <v>https://asia.ensembl.org/Homo_sapiens/Location/View?r=4:70704852-70704860;db=core</v>
      </c>
      <c r="E2267" s="9">
        <v>4</v>
      </c>
    </row>
    <row r="2268" spans="1:5" customFormat="1" x14ac:dyDescent="0.25">
      <c r="A2268" s="7" t="s">
        <v>5</v>
      </c>
      <c r="B2268" s="7">
        <v>70705070</v>
      </c>
      <c r="C2268" s="7">
        <v>70705078</v>
      </c>
      <c r="D2268" s="8" t="str">
        <f t="shared" si="37"/>
        <v>https://asia.ensembl.org/Homo_sapiens/Location/View?r=4:70705070-70705078;db=core</v>
      </c>
      <c r="E2268" s="9">
        <v>4</v>
      </c>
    </row>
    <row r="2269" spans="1:5" customFormat="1" x14ac:dyDescent="0.25">
      <c r="A2269" s="7" t="s">
        <v>11</v>
      </c>
      <c r="B2269" s="7">
        <v>70839498</v>
      </c>
      <c r="C2269" s="7">
        <v>70839509</v>
      </c>
      <c r="D2269" s="8" t="str">
        <f t="shared" si="37"/>
        <v>https://asia.ensembl.org/Homo_sapiens/Location/View?r=4:70839498-70839509;db=core</v>
      </c>
      <c r="E2269" s="9">
        <v>4</v>
      </c>
    </row>
    <row r="2270" spans="1:5" customFormat="1" x14ac:dyDescent="0.25">
      <c r="A2270" s="7" t="s">
        <v>9</v>
      </c>
      <c r="B2270" s="7">
        <v>70839682</v>
      </c>
      <c r="C2270" s="7">
        <v>70839693</v>
      </c>
      <c r="D2270" s="8" t="str">
        <f t="shared" si="37"/>
        <v>https://asia.ensembl.org/Homo_sapiens/Location/View?r=4:70839682-70839693;db=core</v>
      </c>
      <c r="E2270" s="9">
        <v>4</v>
      </c>
    </row>
    <row r="2271" spans="1:5" customFormat="1" x14ac:dyDescent="0.25">
      <c r="A2271" s="7" t="s">
        <v>16</v>
      </c>
      <c r="B2271" s="7">
        <v>71187284</v>
      </c>
      <c r="C2271" s="7">
        <v>71187295</v>
      </c>
      <c r="D2271" s="8" t="str">
        <f t="shared" si="37"/>
        <v>https://asia.ensembl.org/Homo_sapiens/Location/View?r=4:71187284-71187295;db=core</v>
      </c>
      <c r="E2271" s="9">
        <v>4</v>
      </c>
    </row>
    <row r="2272" spans="1:5" customFormat="1" x14ac:dyDescent="0.25">
      <c r="A2272" s="7" t="s">
        <v>20</v>
      </c>
      <c r="B2272" s="7">
        <v>71187311</v>
      </c>
      <c r="C2272" s="7">
        <v>71187328</v>
      </c>
      <c r="D2272" s="8" t="str">
        <f t="shared" si="37"/>
        <v>https://asia.ensembl.org/Homo_sapiens/Location/View?r=4:71187311-71187328;db=core</v>
      </c>
      <c r="E2272" s="9">
        <v>4</v>
      </c>
    </row>
    <row r="2273" spans="1:5" customFormat="1" x14ac:dyDescent="0.25">
      <c r="A2273" s="7" t="s">
        <v>8</v>
      </c>
      <c r="B2273" s="7">
        <v>73258338</v>
      </c>
      <c r="C2273" s="7">
        <v>73258349</v>
      </c>
      <c r="D2273" s="8" t="str">
        <f t="shared" si="37"/>
        <v>https://asia.ensembl.org/Homo_sapiens/Location/View?r=4:73258338-73258349;db=core</v>
      </c>
      <c r="E2273" s="9">
        <v>4</v>
      </c>
    </row>
    <row r="2274" spans="1:5" customFormat="1" x14ac:dyDescent="0.25">
      <c r="A2274" s="7" t="s">
        <v>13</v>
      </c>
      <c r="B2274" s="7">
        <v>73258798</v>
      </c>
      <c r="C2274" s="7">
        <v>73258815</v>
      </c>
      <c r="D2274" s="8" t="str">
        <f t="shared" si="37"/>
        <v>https://asia.ensembl.org/Homo_sapiens/Location/View?r=4:73258798-73258815;db=core</v>
      </c>
      <c r="E2274" s="9">
        <v>4</v>
      </c>
    </row>
    <row r="2275" spans="1:5" customFormat="1" x14ac:dyDescent="0.25">
      <c r="A2275" s="7" t="s">
        <v>5</v>
      </c>
      <c r="B2275" s="7">
        <v>76148162</v>
      </c>
      <c r="C2275" s="7">
        <v>76148170</v>
      </c>
      <c r="D2275" s="8" t="str">
        <f t="shared" si="37"/>
        <v>https://asia.ensembl.org/Homo_sapiens/Location/View?r=4:76148162-76148170;db=core</v>
      </c>
      <c r="E2275" s="9">
        <v>4</v>
      </c>
    </row>
    <row r="2276" spans="1:5" customFormat="1" x14ac:dyDescent="0.25">
      <c r="A2276" s="7" t="s">
        <v>6</v>
      </c>
      <c r="B2276" s="7">
        <v>76251759</v>
      </c>
      <c r="C2276" s="7">
        <v>76251767</v>
      </c>
      <c r="D2276" s="8" t="str">
        <f t="shared" si="37"/>
        <v>https://asia.ensembl.org/Homo_sapiens/Location/View?r=4:76251759-76251767;db=core</v>
      </c>
      <c r="E2276" s="9">
        <v>4</v>
      </c>
    </row>
    <row r="2277" spans="1:5" customFormat="1" x14ac:dyDescent="0.25">
      <c r="A2277" s="7" t="s">
        <v>6</v>
      </c>
      <c r="B2277" s="7">
        <v>76689674</v>
      </c>
      <c r="C2277" s="7">
        <v>76689682</v>
      </c>
      <c r="D2277" s="8" t="str">
        <f t="shared" si="37"/>
        <v>https://asia.ensembl.org/Homo_sapiens/Location/View?r=4:76689674-76689682;db=core</v>
      </c>
      <c r="E2277" s="9">
        <v>4</v>
      </c>
    </row>
    <row r="2278" spans="1:5" customFormat="1" x14ac:dyDescent="0.25">
      <c r="A2278" s="7" t="s">
        <v>5</v>
      </c>
      <c r="B2278" s="7">
        <v>76741702</v>
      </c>
      <c r="C2278" s="7">
        <v>76741710</v>
      </c>
      <c r="D2278" s="8" t="str">
        <f t="shared" si="37"/>
        <v>https://asia.ensembl.org/Homo_sapiens/Location/View?r=4:76741702-76741710;db=core</v>
      </c>
      <c r="E2278" s="9">
        <v>4</v>
      </c>
    </row>
    <row r="2279" spans="1:5" customFormat="1" x14ac:dyDescent="0.25">
      <c r="A2279" s="7" t="s">
        <v>6</v>
      </c>
      <c r="B2279" s="7">
        <v>76949735</v>
      </c>
      <c r="C2279" s="7">
        <v>76949743</v>
      </c>
      <c r="D2279" s="8" t="str">
        <f t="shared" si="37"/>
        <v>https://asia.ensembl.org/Homo_sapiens/Location/View?r=4:76949735-76949743;db=core</v>
      </c>
      <c r="E2279" s="9">
        <v>4</v>
      </c>
    </row>
    <row r="2280" spans="1:5" customFormat="1" x14ac:dyDescent="0.25">
      <c r="A2280" s="7" t="s">
        <v>9</v>
      </c>
      <c r="B2280" s="7">
        <v>76950830</v>
      </c>
      <c r="C2280" s="7">
        <v>76950841</v>
      </c>
      <c r="D2280" s="8" t="str">
        <f t="shared" si="37"/>
        <v>https://asia.ensembl.org/Homo_sapiens/Location/View?r=4:76950830-76950841;db=core</v>
      </c>
      <c r="E2280" s="9">
        <v>4</v>
      </c>
    </row>
    <row r="2281" spans="1:5" customFormat="1" x14ac:dyDescent="0.25">
      <c r="A2281" s="7" t="s">
        <v>5</v>
      </c>
      <c r="B2281" s="7">
        <v>77075737</v>
      </c>
      <c r="C2281" s="7">
        <v>77075745</v>
      </c>
      <c r="D2281" s="8" t="str">
        <f t="shared" si="37"/>
        <v>https://asia.ensembl.org/Homo_sapiens/Location/View?r=4:77075737-77075745;db=core</v>
      </c>
      <c r="E2281" s="9">
        <v>4</v>
      </c>
    </row>
    <row r="2282" spans="1:5" customFormat="1" x14ac:dyDescent="0.25">
      <c r="A2282" s="7" t="s">
        <v>25</v>
      </c>
      <c r="B2282" s="7">
        <v>77819613</v>
      </c>
      <c r="C2282" s="7">
        <v>77819633</v>
      </c>
      <c r="D2282" s="8" t="str">
        <f t="shared" si="37"/>
        <v>https://asia.ensembl.org/Homo_sapiens/Location/View?r=4:77819613-77819633;db=core</v>
      </c>
      <c r="E2282" s="9">
        <v>4</v>
      </c>
    </row>
    <row r="2283" spans="1:5" customFormat="1" x14ac:dyDescent="0.25">
      <c r="A2283" s="7" t="s">
        <v>16</v>
      </c>
      <c r="B2283" s="7">
        <v>77819672</v>
      </c>
      <c r="C2283" s="7">
        <v>77819683</v>
      </c>
      <c r="D2283" s="8" t="str">
        <f t="shared" si="37"/>
        <v>https://asia.ensembl.org/Homo_sapiens/Location/View?r=4:77819672-77819683;db=core</v>
      </c>
      <c r="E2283" s="9">
        <v>4</v>
      </c>
    </row>
    <row r="2284" spans="1:5" customFormat="1" x14ac:dyDescent="0.25">
      <c r="A2284" s="7" t="s">
        <v>7</v>
      </c>
      <c r="B2284" s="7">
        <v>77819802</v>
      </c>
      <c r="C2284" s="7">
        <v>77819810</v>
      </c>
      <c r="D2284" s="8" t="str">
        <f t="shared" si="37"/>
        <v>https://asia.ensembl.org/Homo_sapiens/Location/View?r=4:77819802-77819810;db=core</v>
      </c>
      <c r="E2284" s="9">
        <v>4</v>
      </c>
    </row>
    <row r="2285" spans="1:5" customFormat="1" x14ac:dyDescent="0.25">
      <c r="A2285" s="7" t="s">
        <v>6</v>
      </c>
      <c r="B2285" s="7">
        <v>77862850</v>
      </c>
      <c r="C2285" s="7">
        <v>77862858</v>
      </c>
      <c r="D2285" s="8" t="str">
        <f t="shared" si="37"/>
        <v>https://asia.ensembl.org/Homo_sapiens/Location/View?r=4:77862850-77862858;db=core</v>
      </c>
      <c r="E2285" s="9">
        <v>4</v>
      </c>
    </row>
    <row r="2286" spans="1:5" customFormat="1" x14ac:dyDescent="0.25">
      <c r="A2286" s="7" t="s">
        <v>16</v>
      </c>
      <c r="B2286" s="7">
        <v>78059112</v>
      </c>
      <c r="C2286" s="7">
        <v>78059123</v>
      </c>
      <c r="D2286" s="8" t="str">
        <f t="shared" si="37"/>
        <v>https://asia.ensembl.org/Homo_sapiens/Location/View?r=4:78059112-78059123;db=core</v>
      </c>
      <c r="E2286" s="9">
        <v>4</v>
      </c>
    </row>
    <row r="2287" spans="1:5" customFormat="1" x14ac:dyDescent="0.25">
      <c r="A2287" s="7" t="s">
        <v>5</v>
      </c>
      <c r="B2287" s="7">
        <v>78181870</v>
      </c>
      <c r="C2287" s="7">
        <v>78181878</v>
      </c>
      <c r="D2287" s="8" t="str">
        <f t="shared" si="37"/>
        <v>https://asia.ensembl.org/Homo_sapiens/Location/View?r=4:78181870-78181878;db=core</v>
      </c>
      <c r="E2287" s="9">
        <v>4</v>
      </c>
    </row>
    <row r="2288" spans="1:5" customFormat="1" x14ac:dyDescent="0.25">
      <c r="A2288" s="7" t="s">
        <v>16</v>
      </c>
      <c r="B2288" s="7">
        <v>78776096</v>
      </c>
      <c r="C2288" s="7">
        <v>78776107</v>
      </c>
      <c r="D2288" s="8" t="str">
        <f t="shared" si="37"/>
        <v>https://asia.ensembl.org/Homo_sapiens/Location/View?r=4:78776096-78776107;db=core</v>
      </c>
      <c r="E2288" s="9">
        <v>4</v>
      </c>
    </row>
    <row r="2289" spans="1:5" customFormat="1" x14ac:dyDescent="0.25">
      <c r="A2289" s="7" t="s">
        <v>6</v>
      </c>
      <c r="B2289" s="7">
        <v>78776261</v>
      </c>
      <c r="C2289" s="7">
        <v>78776269</v>
      </c>
      <c r="D2289" s="8" t="str">
        <f t="shared" si="37"/>
        <v>https://asia.ensembl.org/Homo_sapiens/Location/View?r=4:78776261-78776269;db=core</v>
      </c>
      <c r="E2289" s="9">
        <v>4</v>
      </c>
    </row>
    <row r="2290" spans="1:5" customFormat="1" x14ac:dyDescent="0.25">
      <c r="A2290" s="7" t="s">
        <v>6</v>
      </c>
      <c r="B2290" s="7">
        <v>78776773</v>
      </c>
      <c r="C2290" s="7">
        <v>78776781</v>
      </c>
      <c r="D2290" s="8" t="str">
        <f t="shared" si="37"/>
        <v>https://asia.ensembl.org/Homo_sapiens/Location/View?r=4:78776773-78776781;db=core</v>
      </c>
      <c r="E2290" s="9">
        <v>4</v>
      </c>
    </row>
    <row r="2291" spans="1:5" customFormat="1" x14ac:dyDescent="0.25">
      <c r="A2291" s="7" t="s">
        <v>5</v>
      </c>
      <c r="B2291" s="7">
        <v>78939232</v>
      </c>
      <c r="C2291" s="7">
        <v>78939240</v>
      </c>
      <c r="D2291" s="8" t="str">
        <f t="shared" si="37"/>
        <v>https://asia.ensembl.org/Homo_sapiens/Location/View?r=4:78939232-78939240;db=core</v>
      </c>
      <c r="E2291" s="9">
        <v>4</v>
      </c>
    </row>
    <row r="2292" spans="1:5" customFormat="1" x14ac:dyDescent="0.25">
      <c r="A2292" s="7" t="s">
        <v>6</v>
      </c>
      <c r="B2292" s="7">
        <v>78939529</v>
      </c>
      <c r="C2292" s="7">
        <v>78939537</v>
      </c>
      <c r="D2292" s="8" t="str">
        <f t="shared" si="37"/>
        <v>https://asia.ensembl.org/Homo_sapiens/Location/View?r=4:78939529-78939537;db=core</v>
      </c>
      <c r="E2292" s="9">
        <v>4</v>
      </c>
    </row>
    <row r="2293" spans="1:5" customFormat="1" x14ac:dyDescent="0.25">
      <c r="A2293" s="7" t="s">
        <v>6</v>
      </c>
      <c r="B2293" s="7">
        <v>80185506</v>
      </c>
      <c r="C2293" s="7">
        <v>80185514</v>
      </c>
      <c r="D2293" s="8" t="str">
        <f t="shared" si="37"/>
        <v>https://asia.ensembl.org/Homo_sapiens/Location/View?r=4:80185506-80185514;db=core</v>
      </c>
      <c r="E2293" s="9">
        <v>4</v>
      </c>
    </row>
    <row r="2294" spans="1:5" customFormat="1" x14ac:dyDescent="0.25">
      <c r="A2294" s="7" t="s">
        <v>7</v>
      </c>
      <c r="B2294" s="7">
        <v>80202041</v>
      </c>
      <c r="C2294" s="7">
        <v>80202049</v>
      </c>
      <c r="D2294" s="8" t="str">
        <f t="shared" si="37"/>
        <v>https://asia.ensembl.org/Homo_sapiens/Location/View?r=4:80202041-80202049;db=core</v>
      </c>
      <c r="E2294" s="9">
        <v>4</v>
      </c>
    </row>
    <row r="2295" spans="1:5" customFormat="1" x14ac:dyDescent="0.25">
      <c r="A2295" s="7" t="s">
        <v>16</v>
      </c>
      <c r="B2295" s="7">
        <v>80202071</v>
      </c>
      <c r="C2295" s="7">
        <v>80202082</v>
      </c>
      <c r="D2295" s="8" t="str">
        <f t="shared" si="37"/>
        <v>https://asia.ensembl.org/Homo_sapiens/Location/View?r=4:80202071-80202082;db=core</v>
      </c>
      <c r="E2295" s="9">
        <v>4</v>
      </c>
    </row>
    <row r="2296" spans="1:5" customFormat="1" x14ac:dyDescent="0.25">
      <c r="A2296" s="7" t="s">
        <v>7</v>
      </c>
      <c r="B2296" s="7">
        <v>80202383</v>
      </c>
      <c r="C2296" s="7">
        <v>80202391</v>
      </c>
      <c r="D2296" s="8" t="str">
        <f t="shared" si="37"/>
        <v>https://asia.ensembl.org/Homo_sapiens/Location/View?r=4:80202383-80202391;db=core</v>
      </c>
      <c r="E2296" s="9">
        <v>4</v>
      </c>
    </row>
    <row r="2297" spans="1:5" customFormat="1" x14ac:dyDescent="0.25">
      <c r="A2297" s="7" t="s">
        <v>22</v>
      </c>
      <c r="B2297" s="7">
        <v>80202710</v>
      </c>
      <c r="C2297" s="7">
        <v>80202724</v>
      </c>
      <c r="D2297" s="8" t="str">
        <f t="shared" si="37"/>
        <v>https://asia.ensembl.org/Homo_sapiens/Location/View?r=4:80202710-80202724;db=core</v>
      </c>
      <c r="E2297" s="9">
        <v>4</v>
      </c>
    </row>
    <row r="2298" spans="1:5" customFormat="1" x14ac:dyDescent="0.25">
      <c r="A2298" s="7" t="s">
        <v>5</v>
      </c>
      <c r="B2298" s="7">
        <v>80335903</v>
      </c>
      <c r="C2298" s="7">
        <v>80335911</v>
      </c>
      <c r="D2298" s="8" t="str">
        <f t="shared" si="37"/>
        <v>https://asia.ensembl.org/Homo_sapiens/Location/View?r=4:80335903-80335911;db=core</v>
      </c>
      <c r="E2298" s="9">
        <v>4</v>
      </c>
    </row>
    <row r="2299" spans="1:5" customFormat="1" x14ac:dyDescent="0.25">
      <c r="A2299" s="7" t="s">
        <v>5</v>
      </c>
      <c r="B2299" s="7">
        <v>81471919</v>
      </c>
      <c r="C2299" s="7">
        <v>81471927</v>
      </c>
      <c r="D2299" s="8" t="str">
        <f t="shared" si="37"/>
        <v>https://asia.ensembl.org/Homo_sapiens/Location/View?r=4:81471919-81471927;db=core</v>
      </c>
      <c r="E2299" s="9">
        <v>4</v>
      </c>
    </row>
    <row r="2300" spans="1:5" customFormat="1" x14ac:dyDescent="0.25">
      <c r="A2300" s="7" t="s">
        <v>12</v>
      </c>
      <c r="B2300" s="7">
        <v>82373640</v>
      </c>
      <c r="C2300" s="7">
        <v>82373648</v>
      </c>
      <c r="D2300" s="8" t="str">
        <f t="shared" si="37"/>
        <v>https://asia.ensembl.org/Homo_sapiens/Location/View?r=4:82373640-82373648;db=core</v>
      </c>
      <c r="E2300" s="9">
        <v>4</v>
      </c>
    </row>
    <row r="2301" spans="1:5" customFormat="1" x14ac:dyDescent="0.25">
      <c r="A2301" s="7" t="s">
        <v>6</v>
      </c>
      <c r="B2301" s="7">
        <v>82428932</v>
      </c>
      <c r="C2301" s="7">
        <v>82428940</v>
      </c>
      <c r="D2301" s="8" t="str">
        <f t="shared" si="37"/>
        <v>https://asia.ensembl.org/Homo_sapiens/Location/View?r=4:82428932-82428940;db=core</v>
      </c>
      <c r="E2301" s="9">
        <v>4</v>
      </c>
    </row>
    <row r="2302" spans="1:5" customFormat="1" x14ac:dyDescent="0.25">
      <c r="A2302" s="7" t="s">
        <v>6</v>
      </c>
      <c r="B2302" s="7">
        <v>82429652</v>
      </c>
      <c r="C2302" s="7">
        <v>82429660</v>
      </c>
      <c r="D2302" s="8" t="str">
        <f t="shared" si="37"/>
        <v>https://asia.ensembl.org/Homo_sapiens/Location/View?r=4:82429652-82429660;db=core</v>
      </c>
      <c r="E2302" s="9">
        <v>4</v>
      </c>
    </row>
    <row r="2303" spans="1:5" customFormat="1" x14ac:dyDescent="0.25">
      <c r="A2303" s="7" t="s">
        <v>16</v>
      </c>
      <c r="B2303" s="7">
        <v>82561960</v>
      </c>
      <c r="C2303" s="7">
        <v>82561971</v>
      </c>
      <c r="D2303" s="8" t="str">
        <f t="shared" si="37"/>
        <v>https://asia.ensembl.org/Homo_sapiens/Location/View?r=4:82561960-82561971;db=core</v>
      </c>
      <c r="E2303" s="9">
        <v>4</v>
      </c>
    </row>
    <row r="2304" spans="1:5" customFormat="1" x14ac:dyDescent="0.25">
      <c r="A2304" s="7" t="s">
        <v>12</v>
      </c>
      <c r="B2304" s="7">
        <v>82798441</v>
      </c>
      <c r="C2304" s="7">
        <v>82798449</v>
      </c>
      <c r="D2304" s="8" t="str">
        <f t="shared" si="37"/>
        <v>https://asia.ensembl.org/Homo_sapiens/Location/View?r=4:82798441-82798449;db=core</v>
      </c>
      <c r="E2304" s="9">
        <v>4</v>
      </c>
    </row>
    <row r="2305" spans="1:5" customFormat="1" x14ac:dyDescent="0.25">
      <c r="A2305" s="7" t="s">
        <v>13</v>
      </c>
      <c r="B2305" s="7">
        <v>83010796</v>
      </c>
      <c r="C2305" s="7">
        <v>83010813</v>
      </c>
      <c r="D2305" s="8" t="str">
        <f t="shared" si="37"/>
        <v>https://asia.ensembl.org/Homo_sapiens/Location/View?r=4:83010796-83010813;db=core</v>
      </c>
      <c r="E2305" s="9">
        <v>4</v>
      </c>
    </row>
    <row r="2306" spans="1:5" customFormat="1" x14ac:dyDescent="0.25">
      <c r="A2306" s="7" t="s">
        <v>15</v>
      </c>
      <c r="B2306" s="7">
        <v>84493327</v>
      </c>
      <c r="C2306" s="7">
        <v>84493341</v>
      </c>
      <c r="D2306" s="8" t="str">
        <f t="shared" si="37"/>
        <v>https://asia.ensembl.org/Homo_sapiens/Location/View?r=4:84493327-84493341;db=core</v>
      </c>
      <c r="E2306" s="9">
        <v>4</v>
      </c>
    </row>
    <row r="2307" spans="1:5" customFormat="1" x14ac:dyDescent="0.25">
      <c r="A2307" s="7" t="s">
        <v>22</v>
      </c>
      <c r="B2307" s="7">
        <v>84497710</v>
      </c>
      <c r="C2307" s="7">
        <v>84497724</v>
      </c>
      <c r="D2307" s="8" t="str">
        <f t="shared" si="37"/>
        <v>https://asia.ensembl.org/Homo_sapiens/Location/View?r=4:84497710-84497724;db=core</v>
      </c>
      <c r="E2307" s="9">
        <v>4</v>
      </c>
    </row>
    <row r="2308" spans="1:5" customFormat="1" x14ac:dyDescent="0.25">
      <c r="A2308" s="7" t="s">
        <v>6</v>
      </c>
      <c r="B2308" s="7">
        <v>84497778</v>
      </c>
      <c r="C2308" s="7">
        <v>84497786</v>
      </c>
      <c r="D2308" s="8" t="str">
        <f t="shared" si="37"/>
        <v>https://asia.ensembl.org/Homo_sapiens/Location/View?r=4:84497778-84497786;db=core</v>
      </c>
      <c r="E2308" s="9">
        <v>4</v>
      </c>
    </row>
    <row r="2309" spans="1:5" customFormat="1" x14ac:dyDescent="0.25">
      <c r="A2309" s="7" t="s">
        <v>22</v>
      </c>
      <c r="B2309" s="7">
        <v>84966005</v>
      </c>
      <c r="C2309" s="7">
        <v>84966019</v>
      </c>
      <c r="D2309" s="8" t="str">
        <f t="shared" si="37"/>
        <v>https://asia.ensembl.org/Homo_sapiens/Location/View?r=4:84966005-84966019;db=core</v>
      </c>
      <c r="E2309" s="9">
        <v>4</v>
      </c>
    </row>
    <row r="2310" spans="1:5" customFormat="1" x14ac:dyDescent="0.25">
      <c r="A2310" s="7" t="s">
        <v>5</v>
      </c>
      <c r="B2310" s="7">
        <v>86935054</v>
      </c>
      <c r="C2310" s="7">
        <v>86935062</v>
      </c>
      <c r="D2310" s="8" t="str">
        <f t="shared" si="37"/>
        <v>https://asia.ensembl.org/Homo_sapiens/Location/View?r=4:86935054-86935062;db=core</v>
      </c>
      <c r="E2310" s="9">
        <v>4</v>
      </c>
    </row>
    <row r="2311" spans="1:5" customFormat="1" x14ac:dyDescent="0.25">
      <c r="A2311" s="7" t="s">
        <v>7</v>
      </c>
      <c r="B2311" s="7">
        <v>88007635</v>
      </c>
      <c r="C2311" s="7">
        <v>88007643</v>
      </c>
      <c r="D2311" s="8" t="str">
        <f t="shared" si="37"/>
        <v>https://asia.ensembl.org/Homo_sapiens/Location/View?r=4:88007635-88007643;db=core</v>
      </c>
      <c r="E2311" s="9">
        <v>4</v>
      </c>
    </row>
    <row r="2312" spans="1:5" customFormat="1" x14ac:dyDescent="0.25">
      <c r="A2312" s="7" t="s">
        <v>7</v>
      </c>
      <c r="B2312" s="7">
        <v>88154896</v>
      </c>
      <c r="C2312" s="7">
        <v>88154904</v>
      </c>
      <c r="D2312" s="8" t="str">
        <f t="shared" si="37"/>
        <v>https://asia.ensembl.org/Homo_sapiens/Location/View?r=4:88154896-88154904;db=core</v>
      </c>
      <c r="E2312" s="9">
        <v>4</v>
      </c>
    </row>
    <row r="2313" spans="1:5" customFormat="1" x14ac:dyDescent="0.25">
      <c r="A2313" s="7" t="s">
        <v>12</v>
      </c>
      <c r="B2313" s="7">
        <v>88697704</v>
      </c>
      <c r="C2313" s="7">
        <v>88697712</v>
      </c>
      <c r="D2313" s="8" t="str">
        <f t="shared" ref="D2313:D2376" si="38">HYPERLINK(CONCATENATE("https://asia.ensembl.org/Homo_sapiens/Location/View?r=4",":",B2313,"-",C2313,";db=core"))</f>
        <v>https://asia.ensembl.org/Homo_sapiens/Location/View?r=4:88697704-88697712;db=core</v>
      </c>
      <c r="E2313" s="9">
        <v>4</v>
      </c>
    </row>
    <row r="2314" spans="1:5" customFormat="1" x14ac:dyDescent="0.25">
      <c r="A2314" s="7" t="s">
        <v>6</v>
      </c>
      <c r="B2314" s="7">
        <v>88787792</v>
      </c>
      <c r="C2314" s="7">
        <v>88787800</v>
      </c>
      <c r="D2314" s="8" t="str">
        <f t="shared" si="38"/>
        <v>https://asia.ensembl.org/Homo_sapiens/Location/View?r=4:88787792-88787800;db=core</v>
      </c>
      <c r="E2314" s="9">
        <v>4</v>
      </c>
    </row>
    <row r="2315" spans="1:5" customFormat="1" x14ac:dyDescent="0.25">
      <c r="A2315" s="7" t="s">
        <v>5</v>
      </c>
      <c r="B2315" s="7">
        <v>89174391</v>
      </c>
      <c r="C2315" s="7">
        <v>89174399</v>
      </c>
      <c r="D2315" s="8" t="str">
        <f t="shared" si="38"/>
        <v>https://asia.ensembl.org/Homo_sapiens/Location/View?r=4:89174391-89174399;db=core</v>
      </c>
      <c r="E2315" s="9">
        <v>4</v>
      </c>
    </row>
    <row r="2316" spans="1:5" customFormat="1" x14ac:dyDescent="0.25">
      <c r="A2316" s="7" t="s">
        <v>18</v>
      </c>
      <c r="B2316" s="7">
        <v>89308013</v>
      </c>
      <c r="C2316" s="7">
        <v>89308027</v>
      </c>
      <c r="D2316" s="8" t="str">
        <f t="shared" si="38"/>
        <v>https://asia.ensembl.org/Homo_sapiens/Location/View?r=4:89308013-89308027;db=core</v>
      </c>
      <c r="E2316" s="9">
        <v>4</v>
      </c>
    </row>
    <row r="2317" spans="1:5" customFormat="1" x14ac:dyDescent="0.25">
      <c r="A2317" s="7" t="s">
        <v>6</v>
      </c>
      <c r="B2317" s="7">
        <v>93834996</v>
      </c>
      <c r="C2317" s="7">
        <v>93835004</v>
      </c>
      <c r="D2317" s="8" t="str">
        <f t="shared" si="38"/>
        <v>https://asia.ensembl.org/Homo_sapiens/Location/View?r=4:93834996-93835004;db=core</v>
      </c>
      <c r="E2317" s="9">
        <v>4</v>
      </c>
    </row>
    <row r="2318" spans="1:5" customFormat="1" x14ac:dyDescent="0.25">
      <c r="A2318" s="7" t="s">
        <v>6</v>
      </c>
      <c r="B2318" s="7">
        <v>94757738</v>
      </c>
      <c r="C2318" s="7">
        <v>94757746</v>
      </c>
      <c r="D2318" s="8" t="str">
        <f t="shared" si="38"/>
        <v>https://asia.ensembl.org/Homo_sapiens/Location/View?r=4:94757738-94757746;db=core</v>
      </c>
      <c r="E2318" s="9">
        <v>4</v>
      </c>
    </row>
    <row r="2319" spans="1:5" customFormat="1" x14ac:dyDescent="0.25">
      <c r="A2319" s="7" t="s">
        <v>29</v>
      </c>
      <c r="B2319" s="7">
        <v>94757918</v>
      </c>
      <c r="C2319" s="7">
        <v>94757935</v>
      </c>
      <c r="D2319" s="8" t="str">
        <f t="shared" si="38"/>
        <v>https://asia.ensembl.org/Homo_sapiens/Location/View?r=4:94757918-94757935;db=core</v>
      </c>
      <c r="E2319" s="9">
        <v>4</v>
      </c>
    </row>
    <row r="2320" spans="1:5" customFormat="1" x14ac:dyDescent="0.25">
      <c r="A2320" s="7" t="s">
        <v>6</v>
      </c>
      <c r="B2320" s="7">
        <v>94758281</v>
      </c>
      <c r="C2320" s="7">
        <v>94758289</v>
      </c>
      <c r="D2320" s="8" t="str">
        <f t="shared" si="38"/>
        <v>https://asia.ensembl.org/Homo_sapiens/Location/View?r=4:94758281-94758289;db=core</v>
      </c>
      <c r="E2320" s="9">
        <v>4</v>
      </c>
    </row>
    <row r="2321" spans="1:5" customFormat="1" x14ac:dyDescent="0.25">
      <c r="A2321" s="7" t="s">
        <v>12</v>
      </c>
      <c r="B2321" s="7">
        <v>99946622</v>
      </c>
      <c r="C2321" s="7">
        <v>99946630</v>
      </c>
      <c r="D2321" s="8" t="str">
        <f t="shared" si="38"/>
        <v>https://asia.ensembl.org/Homo_sapiens/Location/View?r=4:99946622-99946630;db=core</v>
      </c>
      <c r="E2321" s="9">
        <v>4</v>
      </c>
    </row>
    <row r="2322" spans="1:5" customFormat="1" x14ac:dyDescent="0.25">
      <c r="A2322" s="7" t="s">
        <v>5</v>
      </c>
      <c r="B2322" s="7">
        <v>102501554</v>
      </c>
      <c r="C2322" s="7">
        <v>102501562</v>
      </c>
      <c r="D2322" s="8" t="str">
        <f t="shared" si="38"/>
        <v>https://asia.ensembl.org/Homo_sapiens/Location/View?r=4:102501554-102501562;db=core</v>
      </c>
      <c r="E2322" s="9">
        <v>4</v>
      </c>
    </row>
    <row r="2323" spans="1:5" customFormat="1" x14ac:dyDescent="0.25">
      <c r="A2323" s="7" t="s">
        <v>5</v>
      </c>
      <c r="B2323" s="7">
        <v>102501693</v>
      </c>
      <c r="C2323" s="7">
        <v>102501701</v>
      </c>
      <c r="D2323" s="8" t="str">
        <f t="shared" si="38"/>
        <v>https://asia.ensembl.org/Homo_sapiens/Location/View?r=4:102501693-102501701;db=core</v>
      </c>
      <c r="E2323" s="9">
        <v>4</v>
      </c>
    </row>
    <row r="2324" spans="1:5" customFormat="1" x14ac:dyDescent="0.25">
      <c r="A2324" s="7" t="s">
        <v>21</v>
      </c>
      <c r="B2324" s="7">
        <v>104491307</v>
      </c>
      <c r="C2324" s="7">
        <v>104491330</v>
      </c>
      <c r="D2324" s="8" t="str">
        <f t="shared" si="38"/>
        <v>https://asia.ensembl.org/Homo_sapiens/Location/View?r=4:104491307-104491330;db=core</v>
      </c>
      <c r="E2324" s="9">
        <v>4</v>
      </c>
    </row>
    <row r="2325" spans="1:5" customFormat="1" x14ac:dyDescent="0.25">
      <c r="A2325" s="7" t="s">
        <v>7</v>
      </c>
      <c r="B2325" s="7">
        <v>104491376</v>
      </c>
      <c r="C2325" s="7">
        <v>104491384</v>
      </c>
      <c r="D2325" s="8" t="str">
        <f t="shared" si="38"/>
        <v>https://asia.ensembl.org/Homo_sapiens/Location/View?r=4:104491376-104491384;db=core</v>
      </c>
      <c r="E2325" s="9">
        <v>4</v>
      </c>
    </row>
    <row r="2326" spans="1:5" customFormat="1" x14ac:dyDescent="0.25">
      <c r="A2326" s="7" t="s">
        <v>12</v>
      </c>
      <c r="B2326" s="7">
        <v>104491460</v>
      </c>
      <c r="C2326" s="7">
        <v>104491468</v>
      </c>
      <c r="D2326" s="8" t="str">
        <f t="shared" si="38"/>
        <v>https://asia.ensembl.org/Homo_sapiens/Location/View?r=4:104491460-104491468;db=core</v>
      </c>
      <c r="E2326" s="9">
        <v>4</v>
      </c>
    </row>
    <row r="2327" spans="1:5" customFormat="1" x14ac:dyDescent="0.25">
      <c r="A2327" s="7" t="s">
        <v>16</v>
      </c>
      <c r="B2327" s="7">
        <v>104491502</v>
      </c>
      <c r="C2327" s="7">
        <v>104491513</v>
      </c>
      <c r="D2327" s="8" t="str">
        <f t="shared" si="38"/>
        <v>https://asia.ensembl.org/Homo_sapiens/Location/View?r=4:104491502-104491513;db=core</v>
      </c>
      <c r="E2327" s="9">
        <v>4</v>
      </c>
    </row>
    <row r="2328" spans="1:5" customFormat="1" x14ac:dyDescent="0.25">
      <c r="A2328" s="7" t="s">
        <v>6</v>
      </c>
      <c r="B2328" s="7">
        <v>105146598</v>
      </c>
      <c r="C2328" s="7">
        <v>105146606</v>
      </c>
      <c r="D2328" s="8" t="str">
        <f t="shared" si="38"/>
        <v>https://asia.ensembl.org/Homo_sapiens/Location/View?r=4:105146598-105146606;db=core</v>
      </c>
      <c r="E2328" s="9">
        <v>4</v>
      </c>
    </row>
    <row r="2329" spans="1:5" customFormat="1" x14ac:dyDescent="0.25">
      <c r="A2329" s="7" t="s">
        <v>11</v>
      </c>
      <c r="B2329" s="7">
        <v>105146712</v>
      </c>
      <c r="C2329" s="7">
        <v>105146723</v>
      </c>
      <c r="D2329" s="8" t="str">
        <f t="shared" si="38"/>
        <v>https://asia.ensembl.org/Homo_sapiens/Location/View?r=4:105146712-105146723;db=core</v>
      </c>
      <c r="E2329" s="9">
        <v>4</v>
      </c>
    </row>
    <row r="2330" spans="1:5" customFormat="1" x14ac:dyDescent="0.25">
      <c r="A2330" s="7" t="s">
        <v>6</v>
      </c>
      <c r="B2330" s="7">
        <v>107720046</v>
      </c>
      <c r="C2330" s="7">
        <v>107720054</v>
      </c>
      <c r="D2330" s="8" t="str">
        <f t="shared" si="38"/>
        <v>https://asia.ensembl.org/Homo_sapiens/Location/View?r=4:107720046-107720054;db=core</v>
      </c>
      <c r="E2330" s="9">
        <v>4</v>
      </c>
    </row>
    <row r="2331" spans="1:5" customFormat="1" x14ac:dyDescent="0.25">
      <c r="A2331" s="7" t="s">
        <v>6</v>
      </c>
      <c r="B2331" s="7">
        <v>107825031</v>
      </c>
      <c r="C2331" s="7">
        <v>107825039</v>
      </c>
      <c r="D2331" s="8" t="str">
        <f t="shared" si="38"/>
        <v>https://asia.ensembl.org/Homo_sapiens/Location/View?r=4:107825031-107825039;db=core</v>
      </c>
      <c r="E2331" s="9">
        <v>4</v>
      </c>
    </row>
    <row r="2332" spans="1:5" customFormat="1" x14ac:dyDescent="0.25">
      <c r="A2332" s="7" t="s">
        <v>6</v>
      </c>
      <c r="B2332" s="7">
        <v>107931471</v>
      </c>
      <c r="C2332" s="7">
        <v>107931479</v>
      </c>
      <c r="D2332" s="8" t="str">
        <f t="shared" si="38"/>
        <v>https://asia.ensembl.org/Homo_sapiens/Location/View?r=4:107931471-107931479;db=core</v>
      </c>
      <c r="E2332" s="9">
        <v>4</v>
      </c>
    </row>
    <row r="2333" spans="1:5" customFormat="1" x14ac:dyDescent="0.25">
      <c r="A2333" s="7" t="s">
        <v>5</v>
      </c>
      <c r="B2333" s="7">
        <v>108167734</v>
      </c>
      <c r="C2333" s="7">
        <v>108167742</v>
      </c>
      <c r="D2333" s="8" t="str">
        <f t="shared" si="38"/>
        <v>https://asia.ensembl.org/Homo_sapiens/Location/View?r=4:108167734-108167742;db=core</v>
      </c>
      <c r="E2333" s="9">
        <v>4</v>
      </c>
    </row>
    <row r="2334" spans="1:5" customFormat="1" x14ac:dyDescent="0.25">
      <c r="A2334" s="7" t="s">
        <v>6</v>
      </c>
      <c r="B2334" s="7">
        <v>109816290</v>
      </c>
      <c r="C2334" s="7">
        <v>109816298</v>
      </c>
      <c r="D2334" s="8" t="str">
        <f t="shared" si="38"/>
        <v>https://asia.ensembl.org/Homo_sapiens/Location/View?r=4:109816290-109816298;db=core</v>
      </c>
      <c r="E2334" s="9">
        <v>4</v>
      </c>
    </row>
    <row r="2335" spans="1:5" customFormat="1" x14ac:dyDescent="0.25">
      <c r="A2335" s="7" t="s">
        <v>5</v>
      </c>
      <c r="B2335" s="7">
        <v>110629742</v>
      </c>
      <c r="C2335" s="7">
        <v>110629750</v>
      </c>
      <c r="D2335" s="8" t="str">
        <f t="shared" si="38"/>
        <v>https://asia.ensembl.org/Homo_sapiens/Location/View?r=4:110629742-110629750;db=core</v>
      </c>
      <c r="E2335" s="9">
        <v>4</v>
      </c>
    </row>
    <row r="2336" spans="1:5" customFormat="1" x14ac:dyDescent="0.25">
      <c r="A2336" s="7" t="s">
        <v>12</v>
      </c>
      <c r="B2336" s="7">
        <v>110655027</v>
      </c>
      <c r="C2336" s="7">
        <v>110655035</v>
      </c>
      <c r="D2336" s="8" t="str">
        <f t="shared" si="38"/>
        <v>https://asia.ensembl.org/Homo_sapiens/Location/View?r=4:110655027-110655035;db=core</v>
      </c>
      <c r="E2336" s="9">
        <v>4</v>
      </c>
    </row>
    <row r="2337" spans="1:5" customFormat="1" x14ac:dyDescent="0.25">
      <c r="A2337" s="7" t="s">
        <v>6</v>
      </c>
      <c r="B2337" s="7">
        <v>112145506</v>
      </c>
      <c r="C2337" s="7">
        <v>112145514</v>
      </c>
      <c r="D2337" s="8" t="str">
        <f t="shared" si="38"/>
        <v>https://asia.ensembl.org/Homo_sapiens/Location/View?r=4:112145506-112145514;db=core</v>
      </c>
      <c r="E2337" s="9">
        <v>4</v>
      </c>
    </row>
    <row r="2338" spans="1:5" customFormat="1" x14ac:dyDescent="0.25">
      <c r="A2338" s="7" t="s">
        <v>6</v>
      </c>
      <c r="B2338" s="7">
        <v>112145748</v>
      </c>
      <c r="C2338" s="7">
        <v>112145756</v>
      </c>
      <c r="D2338" s="8" t="str">
        <f t="shared" si="38"/>
        <v>https://asia.ensembl.org/Homo_sapiens/Location/View?r=4:112145748-112145756;db=core</v>
      </c>
      <c r="E2338" s="9">
        <v>4</v>
      </c>
    </row>
    <row r="2339" spans="1:5" customFormat="1" x14ac:dyDescent="0.25">
      <c r="A2339" s="7" t="s">
        <v>6</v>
      </c>
      <c r="B2339" s="7">
        <v>112232160</v>
      </c>
      <c r="C2339" s="7">
        <v>112232168</v>
      </c>
      <c r="D2339" s="8" t="str">
        <f t="shared" si="38"/>
        <v>https://asia.ensembl.org/Homo_sapiens/Location/View?r=4:112232160-112232168;db=core</v>
      </c>
      <c r="E2339" s="9">
        <v>4</v>
      </c>
    </row>
    <row r="2340" spans="1:5" customFormat="1" x14ac:dyDescent="0.25">
      <c r="A2340" s="7" t="s">
        <v>7</v>
      </c>
      <c r="B2340" s="7">
        <v>118033589</v>
      </c>
      <c r="C2340" s="7">
        <v>118033597</v>
      </c>
      <c r="D2340" s="8" t="str">
        <f t="shared" si="38"/>
        <v>https://asia.ensembl.org/Homo_sapiens/Location/View?r=4:118033589-118033597;db=core</v>
      </c>
      <c r="E2340" s="9">
        <v>4</v>
      </c>
    </row>
    <row r="2341" spans="1:5" customFormat="1" x14ac:dyDescent="0.25">
      <c r="A2341" s="7" t="s">
        <v>6</v>
      </c>
      <c r="B2341" s="7">
        <v>118352538</v>
      </c>
      <c r="C2341" s="7">
        <v>118352546</v>
      </c>
      <c r="D2341" s="8" t="str">
        <f t="shared" si="38"/>
        <v>https://asia.ensembl.org/Homo_sapiens/Location/View?r=4:118352538-118352546;db=core</v>
      </c>
      <c r="E2341" s="9">
        <v>4</v>
      </c>
    </row>
    <row r="2342" spans="1:5" customFormat="1" x14ac:dyDescent="0.25">
      <c r="A2342" s="7" t="s">
        <v>6</v>
      </c>
      <c r="B2342" s="7">
        <v>118352917</v>
      </c>
      <c r="C2342" s="7">
        <v>118352925</v>
      </c>
      <c r="D2342" s="8" t="str">
        <f t="shared" si="38"/>
        <v>https://asia.ensembl.org/Homo_sapiens/Location/View?r=4:118352917-118352925;db=core</v>
      </c>
      <c r="E2342" s="9">
        <v>4</v>
      </c>
    </row>
    <row r="2343" spans="1:5" customFormat="1" x14ac:dyDescent="0.25">
      <c r="A2343" s="7" t="s">
        <v>7</v>
      </c>
      <c r="B2343" s="7">
        <v>118888878</v>
      </c>
      <c r="C2343" s="7">
        <v>118888886</v>
      </c>
      <c r="D2343" s="8" t="str">
        <f t="shared" si="38"/>
        <v>https://asia.ensembl.org/Homo_sapiens/Location/View?r=4:118888878-118888886;db=core</v>
      </c>
      <c r="E2343" s="9">
        <v>4</v>
      </c>
    </row>
    <row r="2344" spans="1:5" customFormat="1" x14ac:dyDescent="0.25">
      <c r="A2344" s="7" t="s">
        <v>5</v>
      </c>
      <c r="B2344" s="7">
        <v>119454916</v>
      </c>
      <c r="C2344" s="7">
        <v>119454924</v>
      </c>
      <c r="D2344" s="8" t="str">
        <f t="shared" si="38"/>
        <v>https://asia.ensembl.org/Homo_sapiens/Location/View?r=4:119454916-119454924;db=core</v>
      </c>
      <c r="E2344" s="9">
        <v>4</v>
      </c>
    </row>
    <row r="2345" spans="1:5" customFormat="1" x14ac:dyDescent="0.25">
      <c r="A2345" s="7" t="s">
        <v>20</v>
      </c>
      <c r="B2345" s="7">
        <v>119628970</v>
      </c>
      <c r="C2345" s="7">
        <v>119628987</v>
      </c>
      <c r="D2345" s="8" t="str">
        <f t="shared" si="38"/>
        <v>https://asia.ensembl.org/Homo_sapiens/Location/View?r=4:119628970-119628987;db=core</v>
      </c>
      <c r="E2345" s="9">
        <v>4</v>
      </c>
    </row>
    <row r="2346" spans="1:5" customFormat="1" x14ac:dyDescent="0.25">
      <c r="A2346" s="7" t="s">
        <v>6</v>
      </c>
      <c r="B2346" s="7">
        <v>119629024</v>
      </c>
      <c r="C2346" s="7">
        <v>119629032</v>
      </c>
      <c r="D2346" s="8" t="str">
        <f t="shared" si="38"/>
        <v>https://asia.ensembl.org/Homo_sapiens/Location/View?r=4:119629024-119629032;db=core</v>
      </c>
      <c r="E2346" s="9">
        <v>4</v>
      </c>
    </row>
    <row r="2347" spans="1:5" customFormat="1" x14ac:dyDescent="0.25">
      <c r="A2347" s="7" t="s">
        <v>5</v>
      </c>
      <c r="B2347" s="7">
        <v>120922495</v>
      </c>
      <c r="C2347" s="7">
        <v>120922503</v>
      </c>
      <c r="D2347" s="8" t="str">
        <f t="shared" si="38"/>
        <v>https://asia.ensembl.org/Homo_sapiens/Location/View?r=4:120922495-120922503;db=core</v>
      </c>
      <c r="E2347" s="9">
        <v>4</v>
      </c>
    </row>
    <row r="2348" spans="1:5" customFormat="1" x14ac:dyDescent="0.25">
      <c r="A2348" s="7" t="s">
        <v>5</v>
      </c>
      <c r="B2348" s="7">
        <v>120922624</v>
      </c>
      <c r="C2348" s="7">
        <v>120922632</v>
      </c>
      <c r="D2348" s="8" t="str">
        <f t="shared" si="38"/>
        <v>https://asia.ensembl.org/Homo_sapiens/Location/View?r=4:120922624-120922632;db=core</v>
      </c>
      <c r="E2348" s="9">
        <v>4</v>
      </c>
    </row>
    <row r="2349" spans="1:5" customFormat="1" x14ac:dyDescent="0.25">
      <c r="A2349" s="7" t="s">
        <v>7</v>
      </c>
      <c r="B2349" s="7">
        <v>121697898</v>
      </c>
      <c r="C2349" s="7">
        <v>121697906</v>
      </c>
      <c r="D2349" s="8" t="str">
        <f t="shared" si="38"/>
        <v>https://asia.ensembl.org/Homo_sapiens/Location/View?r=4:121697898-121697906;db=core</v>
      </c>
      <c r="E2349" s="9">
        <v>4</v>
      </c>
    </row>
    <row r="2350" spans="1:5" customFormat="1" x14ac:dyDescent="0.25">
      <c r="A2350" s="7" t="s">
        <v>7</v>
      </c>
      <c r="B2350" s="7">
        <v>121756413</v>
      </c>
      <c r="C2350" s="7">
        <v>121756421</v>
      </c>
      <c r="D2350" s="8" t="str">
        <f t="shared" si="38"/>
        <v>https://asia.ensembl.org/Homo_sapiens/Location/View?r=4:121756413-121756421;db=core</v>
      </c>
      <c r="E2350" s="9">
        <v>4</v>
      </c>
    </row>
    <row r="2351" spans="1:5" customFormat="1" x14ac:dyDescent="0.25">
      <c r="A2351" s="7" t="s">
        <v>5</v>
      </c>
      <c r="B2351" s="7">
        <v>121951877</v>
      </c>
      <c r="C2351" s="7">
        <v>121951885</v>
      </c>
      <c r="D2351" s="8" t="str">
        <f t="shared" si="38"/>
        <v>https://asia.ensembl.org/Homo_sapiens/Location/View?r=4:121951877-121951885;db=core</v>
      </c>
      <c r="E2351" s="9">
        <v>4</v>
      </c>
    </row>
    <row r="2352" spans="1:5" customFormat="1" x14ac:dyDescent="0.25">
      <c r="A2352" s="7" t="s">
        <v>6</v>
      </c>
      <c r="B2352" s="7">
        <v>122152416</v>
      </c>
      <c r="C2352" s="7">
        <v>122152424</v>
      </c>
      <c r="D2352" s="8" t="str">
        <f t="shared" si="38"/>
        <v>https://asia.ensembl.org/Homo_sapiens/Location/View?r=4:122152416-122152424;db=core</v>
      </c>
      <c r="E2352" s="9">
        <v>4</v>
      </c>
    </row>
    <row r="2353" spans="1:5" customFormat="1" x14ac:dyDescent="0.25">
      <c r="A2353" s="7" t="s">
        <v>12</v>
      </c>
      <c r="B2353" s="7">
        <v>122152510</v>
      </c>
      <c r="C2353" s="7">
        <v>122152518</v>
      </c>
      <c r="D2353" s="8" t="str">
        <f t="shared" si="38"/>
        <v>https://asia.ensembl.org/Homo_sapiens/Location/View?r=4:122152510-122152518;db=core</v>
      </c>
      <c r="E2353" s="9">
        <v>4</v>
      </c>
    </row>
    <row r="2354" spans="1:5" customFormat="1" x14ac:dyDescent="0.25">
      <c r="A2354" s="7" t="s">
        <v>12</v>
      </c>
      <c r="B2354" s="7">
        <v>123483905</v>
      </c>
      <c r="C2354" s="7">
        <v>123483913</v>
      </c>
      <c r="D2354" s="8" t="str">
        <f t="shared" si="38"/>
        <v>https://asia.ensembl.org/Homo_sapiens/Location/View?r=4:123483905-123483913;db=core</v>
      </c>
      <c r="E2354" s="9">
        <v>4</v>
      </c>
    </row>
    <row r="2355" spans="1:5" customFormat="1" x14ac:dyDescent="0.25">
      <c r="A2355" s="7" t="s">
        <v>15</v>
      </c>
      <c r="B2355" s="7">
        <v>123505642</v>
      </c>
      <c r="C2355" s="7">
        <v>123505656</v>
      </c>
      <c r="D2355" s="8" t="str">
        <f t="shared" si="38"/>
        <v>https://asia.ensembl.org/Homo_sapiens/Location/View?r=4:123505642-123505656;db=core</v>
      </c>
      <c r="E2355" s="9">
        <v>4</v>
      </c>
    </row>
    <row r="2356" spans="1:5" customFormat="1" x14ac:dyDescent="0.25">
      <c r="A2356" s="7" t="s">
        <v>6</v>
      </c>
      <c r="B2356" s="7">
        <v>123547356</v>
      </c>
      <c r="C2356" s="7">
        <v>123547364</v>
      </c>
      <c r="D2356" s="8" t="str">
        <f t="shared" si="38"/>
        <v>https://asia.ensembl.org/Homo_sapiens/Location/View?r=4:123547356-123547364;db=core</v>
      </c>
      <c r="E2356" s="9">
        <v>4</v>
      </c>
    </row>
    <row r="2357" spans="1:5" customFormat="1" x14ac:dyDescent="0.25">
      <c r="A2357" s="7" t="s">
        <v>12</v>
      </c>
      <c r="B2357" s="7">
        <v>124712467</v>
      </c>
      <c r="C2357" s="7">
        <v>124712475</v>
      </c>
      <c r="D2357" s="8" t="str">
        <f t="shared" si="38"/>
        <v>https://asia.ensembl.org/Homo_sapiens/Location/View?r=4:124712467-124712475;db=core</v>
      </c>
      <c r="E2357" s="9">
        <v>4</v>
      </c>
    </row>
    <row r="2358" spans="1:5" customFormat="1" x14ac:dyDescent="0.25">
      <c r="A2358" s="7" t="s">
        <v>20</v>
      </c>
      <c r="B2358" s="7">
        <v>125315652</v>
      </c>
      <c r="C2358" s="7">
        <v>125315669</v>
      </c>
      <c r="D2358" s="8" t="str">
        <f t="shared" si="38"/>
        <v>https://asia.ensembl.org/Homo_sapiens/Location/View?r=4:125315652-125315669;db=core</v>
      </c>
      <c r="E2358" s="9">
        <v>4</v>
      </c>
    </row>
    <row r="2359" spans="1:5" customFormat="1" x14ac:dyDescent="0.25">
      <c r="A2359" s="7" t="s">
        <v>7</v>
      </c>
      <c r="B2359" s="7">
        <v>126201337</v>
      </c>
      <c r="C2359" s="7">
        <v>126201345</v>
      </c>
      <c r="D2359" s="8" t="str">
        <f t="shared" si="38"/>
        <v>https://asia.ensembl.org/Homo_sapiens/Location/View?r=4:126201337-126201345;db=core</v>
      </c>
      <c r="E2359" s="9">
        <v>4</v>
      </c>
    </row>
    <row r="2360" spans="1:5" customFormat="1" x14ac:dyDescent="0.25">
      <c r="A2360" s="7" t="s">
        <v>12</v>
      </c>
      <c r="B2360" s="7">
        <v>126771405</v>
      </c>
      <c r="C2360" s="7">
        <v>126771413</v>
      </c>
      <c r="D2360" s="8" t="str">
        <f t="shared" si="38"/>
        <v>https://asia.ensembl.org/Homo_sapiens/Location/View?r=4:126771405-126771413;db=core</v>
      </c>
      <c r="E2360" s="9">
        <v>4</v>
      </c>
    </row>
    <row r="2361" spans="1:5" customFormat="1" x14ac:dyDescent="0.25">
      <c r="A2361" s="7" t="s">
        <v>6</v>
      </c>
      <c r="B2361" s="7">
        <v>128811560</v>
      </c>
      <c r="C2361" s="7">
        <v>128811568</v>
      </c>
      <c r="D2361" s="8" t="str">
        <f t="shared" si="38"/>
        <v>https://asia.ensembl.org/Homo_sapiens/Location/View?r=4:128811560-128811568;db=core</v>
      </c>
      <c r="E2361" s="9">
        <v>4</v>
      </c>
    </row>
    <row r="2362" spans="1:5" customFormat="1" x14ac:dyDescent="0.25">
      <c r="A2362" s="7" t="s">
        <v>6</v>
      </c>
      <c r="B2362" s="7">
        <v>128812093</v>
      </c>
      <c r="C2362" s="7">
        <v>128812101</v>
      </c>
      <c r="D2362" s="8" t="str">
        <f t="shared" si="38"/>
        <v>https://asia.ensembl.org/Homo_sapiens/Location/View?r=4:128812093-128812101;db=core</v>
      </c>
      <c r="E2362" s="9">
        <v>4</v>
      </c>
    </row>
    <row r="2363" spans="1:5" customFormat="1" x14ac:dyDescent="0.25">
      <c r="A2363" s="7" t="s">
        <v>9</v>
      </c>
      <c r="B2363" s="7">
        <v>128812152</v>
      </c>
      <c r="C2363" s="7">
        <v>128812163</v>
      </c>
      <c r="D2363" s="8" t="str">
        <f t="shared" si="38"/>
        <v>https://asia.ensembl.org/Homo_sapiens/Location/View?r=4:128812152-128812163;db=core</v>
      </c>
      <c r="E2363" s="9">
        <v>4</v>
      </c>
    </row>
    <row r="2364" spans="1:5" customFormat="1" x14ac:dyDescent="0.25">
      <c r="A2364" s="7" t="s">
        <v>7</v>
      </c>
      <c r="B2364" s="7">
        <v>128812413</v>
      </c>
      <c r="C2364" s="7">
        <v>128812421</v>
      </c>
      <c r="D2364" s="8" t="str">
        <f t="shared" si="38"/>
        <v>https://asia.ensembl.org/Homo_sapiens/Location/View?r=4:128812413-128812421;db=core</v>
      </c>
      <c r="E2364" s="9">
        <v>4</v>
      </c>
    </row>
    <row r="2365" spans="1:5" customFormat="1" x14ac:dyDescent="0.25">
      <c r="A2365" s="7" t="s">
        <v>8</v>
      </c>
      <c r="B2365" s="7">
        <v>131724910</v>
      </c>
      <c r="C2365" s="7">
        <v>131724921</v>
      </c>
      <c r="D2365" s="8" t="str">
        <f t="shared" si="38"/>
        <v>https://asia.ensembl.org/Homo_sapiens/Location/View?r=4:131724910-131724921;db=core</v>
      </c>
      <c r="E2365" s="9">
        <v>4</v>
      </c>
    </row>
    <row r="2366" spans="1:5" customFormat="1" x14ac:dyDescent="0.25">
      <c r="A2366" s="7" t="s">
        <v>8</v>
      </c>
      <c r="B2366" s="7">
        <v>131729903</v>
      </c>
      <c r="C2366" s="7">
        <v>131729914</v>
      </c>
      <c r="D2366" s="8" t="str">
        <f t="shared" si="38"/>
        <v>https://asia.ensembl.org/Homo_sapiens/Location/View?r=4:131729903-131729914;db=core</v>
      </c>
      <c r="E2366" s="9">
        <v>4</v>
      </c>
    </row>
    <row r="2367" spans="1:5" customFormat="1" x14ac:dyDescent="0.25">
      <c r="A2367" s="7" t="s">
        <v>8</v>
      </c>
      <c r="B2367" s="7">
        <v>131734882</v>
      </c>
      <c r="C2367" s="7">
        <v>131734893</v>
      </c>
      <c r="D2367" s="8" t="str">
        <f t="shared" si="38"/>
        <v>https://asia.ensembl.org/Homo_sapiens/Location/View?r=4:131734882-131734893;db=core</v>
      </c>
      <c r="E2367" s="9">
        <v>4</v>
      </c>
    </row>
    <row r="2368" spans="1:5" customFormat="1" x14ac:dyDescent="0.25">
      <c r="A2368" s="7" t="s">
        <v>8</v>
      </c>
      <c r="B2368" s="7">
        <v>131737370</v>
      </c>
      <c r="C2368" s="7">
        <v>131737381</v>
      </c>
      <c r="D2368" s="8" t="str">
        <f t="shared" si="38"/>
        <v>https://asia.ensembl.org/Homo_sapiens/Location/View?r=4:131737370-131737381;db=core</v>
      </c>
      <c r="E2368" s="9">
        <v>4</v>
      </c>
    </row>
    <row r="2369" spans="1:5" customFormat="1" x14ac:dyDescent="0.25">
      <c r="A2369" s="7" t="s">
        <v>8</v>
      </c>
      <c r="B2369" s="7">
        <v>131739865</v>
      </c>
      <c r="C2369" s="7">
        <v>131739876</v>
      </c>
      <c r="D2369" s="8" t="str">
        <f t="shared" si="38"/>
        <v>https://asia.ensembl.org/Homo_sapiens/Location/View?r=4:131739865-131739876;db=core</v>
      </c>
      <c r="E2369" s="9">
        <v>4</v>
      </c>
    </row>
    <row r="2370" spans="1:5" customFormat="1" x14ac:dyDescent="0.25">
      <c r="A2370" s="7" t="s">
        <v>8</v>
      </c>
      <c r="B2370" s="7">
        <v>131744845</v>
      </c>
      <c r="C2370" s="7">
        <v>131744856</v>
      </c>
      <c r="D2370" s="8" t="str">
        <f t="shared" si="38"/>
        <v>https://asia.ensembl.org/Homo_sapiens/Location/View?r=4:131744845-131744856;db=core</v>
      </c>
      <c r="E2370" s="9">
        <v>4</v>
      </c>
    </row>
    <row r="2371" spans="1:5" customFormat="1" x14ac:dyDescent="0.25">
      <c r="A2371" s="7" t="s">
        <v>8</v>
      </c>
      <c r="B2371" s="7">
        <v>131747318</v>
      </c>
      <c r="C2371" s="7">
        <v>131747329</v>
      </c>
      <c r="D2371" s="8" t="str">
        <f t="shared" si="38"/>
        <v>https://asia.ensembl.org/Homo_sapiens/Location/View?r=4:131747318-131747329;db=core</v>
      </c>
      <c r="E2371" s="9">
        <v>4</v>
      </c>
    </row>
    <row r="2372" spans="1:5" customFormat="1" x14ac:dyDescent="0.25">
      <c r="A2372" s="7" t="s">
        <v>8</v>
      </c>
      <c r="B2372" s="7">
        <v>131749786</v>
      </c>
      <c r="C2372" s="7">
        <v>131749797</v>
      </c>
      <c r="D2372" s="8" t="str">
        <f t="shared" si="38"/>
        <v>https://asia.ensembl.org/Homo_sapiens/Location/View?r=4:131749786-131749797;db=core</v>
      </c>
      <c r="E2372" s="9">
        <v>4</v>
      </c>
    </row>
    <row r="2373" spans="1:5" customFormat="1" x14ac:dyDescent="0.25">
      <c r="A2373" s="7" t="s">
        <v>8</v>
      </c>
      <c r="B2373" s="7">
        <v>131752281</v>
      </c>
      <c r="C2373" s="7">
        <v>131752292</v>
      </c>
      <c r="D2373" s="8" t="str">
        <f t="shared" si="38"/>
        <v>https://asia.ensembl.org/Homo_sapiens/Location/View?r=4:131752281-131752292;db=core</v>
      </c>
      <c r="E2373" s="9">
        <v>4</v>
      </c>
    </row>
    <row r="2374" spans="1:5" customFormat="1" x14ac:dyDescent="0.25">
      <c r="A2374" s="7" t="s">
        <v>8</v>
      </c>
      <c r="B2374" s="7">
        <v>131754753</v>
      </c>
      <c r="C2374" s="7">
        <v>131754764</v>
      </c>
      <c r="D2374" s="8" t="str">
        <f t="shared" si="38"/>
        <v>https://asia.ensembl.org/Homo_sapiens/Location/View?r=4:131754753-131754764;db=core</v>
      </c>
      <c r="E2374" s="9">
        <v>4</v>
      </c>
    </row>
    <row r="2375" spans="1:5" customFormat="1" x14ac:dyDescent="0.25">
      <c r="A2375" s="7" t="s">
        <v>8</v>
      </c>
      <c r="B2375" s="7">
        <v>131757236</v>
      </c>
      <c r="C2375" s="7">
        <v>131757247</v>
      </c>
      <c r="D2375" s="8" t="str">
        <f t="shared" si="38"/>
        <v>https://asia.ensembl.org/Homo_sapiens/Location/View?r=4:131757236-131757247;db=core</v>
      </c>
      <c r="E2375" s="9">
        <v>4</v>
      </c>
    </row>
    <row r="2376" spans="1:5" customFormat="1" x14ac:dyDescent="0.25">
      <c r="A2376" s="7" t="s">
        <v>8</v>
      </c>
      <c r="B2376" s="7">
        <v>131759708</v>
      </c>
      <c r="C2376" s="7">
        <v>131759719</v>
      </c>
      <c r="D2376" s="8" t="str">
        <f t="shared" si="38"/>
        <v>https://asia.ensembl.org/Homo_sapiens/Location/View?r=4:131759708-131759719;db=core</v>
      </c>
      <c r="E2376" s="9">
        <v>4</v>
      </c>
    </row>
    <row r="2377" spans="1:5" customFormat="1" x14ac:dyDescent="0.25">
      <c r="A2377" s="7" t="s">
        <v>8</v>
      </c>
      <c r="B2377" s="7">
        <v>131762191</v>
      </c>
      <c r="C2377" s="7">
        <v>131762202</v>
      </c>
      <c r="D2377" s="8" t="str">
        <f t="shared" ref="D2377:D2440" si="39">HYPERLINK(CONCATENATE("https://asia.ensembl.org/Homo_sapiens/Location/View?r=4",":",B2377,"-",C2377,";db=core"))</f>
        <v>https://asia.ensembl.org/Homo_sapiens/Location/View?r=4:131762191-131762202;db=core</v>
      </c>
      <c r="E2377" s="9">
        <v>4</v>
      </c>
    </row>
    <row r="2378" spans="1:5" customFormat="1" x14ac:dyDescent="0.25">
      <c r="A2378" s="7" t="s">
        <v>5</v>
      </c>
      <c r="B2378" s="7">
        <v>134944262</v>
      </c>
      <c r="C2378" s="7">
        <v>134944270</v>
      </c>
      <c r="D2378" s="8" t="str">
        <f t="shared" si="39"/>
        <v>https://asia.ensembl.org/Homo_sapiens/Location/View?r=4:134944262-134944270;db=core</v>
      </c>
      <c r="E2378" s="9">
        <v>4</v>
      </c>
    </row>
    <row r="2379" spans="1:5" customFormat="1" x14ac:dyDescent="0.25">
      <c r="A2379" s="7" t="s">
        <v>11</v>
      </c>
      <c r="B2379" s="7">
        <v>135408398</v>
      </c>
      <c r="C2379" s="7">
        <v>135408409</v>
      </c>
      <c r="D2379" s="8" t="str">
        <f t="shared" si="39"/>
        <v>https://asia.ensembl.org/Homo_sapiens/Location/View?r=4:135408398-135408409;db=core</v>
      </c>
      <c r="E2379" s="9">
        <v>4</v>
      </c>
    </row>
    <row r="2380" spans="1:5" customFormat="1" x14ac:dyDescent="0.25">
      <c r="A2380" s="7" t="s">
        <v>6</v>
      </c>
      <c r="B2380" s="7">
        <v>139016121</v>
      </c>
      <c r="C2380" s="7">
        <v>139016129</v>
      </c>
      <c r="D2380" s="8" t="str">
        <f t="shared" si="39"/>
        <v>https://asia.ensembl.org/Homo_sapiens/Location/View?r=4:139016121-139016129;db=core</v>
      </c>
      <c r="E2380" s="9">
        <v>4</v>
      </c>
    </row>
    <row r="2381" spans="1:5" customFormat="1" x14ac:dyDescent="0.25">
      <c r="A2381" s="7" t="s">
        <v>14</v>
      </c>
      <c r="B2381" s="7">
        <v>139084438</v>
      </c>
      <c r="C2381" s="7">
        <v>139084461</v>
      </c>
      <c r="D2381" s="8" t="str">
        <f t="shared" si="39"/>
        <v>https://asia.ensembl.org/Homo_sapiens/Location/View?r=4:139084438-139084461;db=core</v>
      </c>
      <c r="E2381" s="9">
        <v>4</v>
      </c>
    </row>
    <row r="2382" spans="1:5" customFormat="1" x14ac:dyDescent="0.25">
      <c r="A2382" s="7" t="s">
        <v>6</v>
      </c>
      <c r="B2382" s="7">
        <v>139176883</v>
      </c>
      <c r="C2382" s="7">
        <v>139176891</v>
      </c>
      <c r="D2382" s="8" t="str">
        <f t="shared" si="39"/>
        <v>https://asia.ensembl.org/Homo_sapiens/Location/View?r=4:139176883-139176891;db=core</v>
      </c>
      <c r="E2382" s="9">
        <v>4</v>
      </c>
    </row>
    <row r="2383" spans="1:5" customFormat="1" x14ac:dyDescent="0.25">
      <c r="A2383" s="7" t="s">
        <v>5</v>
      </c>
      <c r="B2383" s="7">
        <v>139177030</v>
      </c>
      <c r="C2383" s="7">
        <v>139177038</v>
      </c>
      <c r="D2383" s="8" t="str">
        <f t="shared" si="39"/>
        <v>https://asia.ensembl.org/Homo_sapiens/Location/View?r=4:139177030-139177038;db=core</v>
      </c>
      <c r="E2383" s="9">
        <v>4</v>
      </c>
    </row>
    <row r="2384" spans="1:5" customFormat="1" x14ac:dyDescent="0.25">
      <c r="A2384" s="7" t="s">
        <v>6</v>
      </c>
      <c r="B2384" s="7">
        <v>139301567</v>
      </c>
      <c r="C2384" s="7">
        <v>139301575</v>
      </c>
      <c r="D2384" s="8" t="str">
        <f t="shared" si="39"/>
        <v>https://asia.ensembl.org/Homo_sapiens/Location/View?r=4:139301567-139301575;db=core</v>
      </c>
      <c r="E2384" s="9">
        <v>4</v>
      </c>
    </row>
    <row r="2385" spans="1:5" customFormat="1" x14ac:dyDescent="0.25">
      <c r="A2385" s="7" t="s">
        <v>6</v>
      </c>
      <c r="B2385" s="7">
        <v>139453549</v>
      </c>
      <c r="C2385" s="7">
        <v>139453557</v>
      </c>
      <c r="D2385" s="8" t="str">
        <f t="shared" si="39"/>
        <v>https://asia.ensembl.org/Homo_sapiens/Location/View?r=4:139453549-139453557;db=core</v>
      </c>
      <c r="E2385" s="9">
        <v>4</v>
      </c>
    </row>
    <row r="2386" spans="1:5" customFormat="1" x14ac:dyDescent="0.25">
      <c r="A2386" s="7" t="s">
        <v>18</v>
      </c>
      <c r="B2386" s="7">
        <v>140253261</v>
      </c>
      <c r="C2386" s="7">
        <v>140253275</v>
      </c>
      <c r="D2386" s="8" t="str">
        <f t="shared" si="39"/>
        <v>https://asia.ensembl.org/Homo_sapiens/Location/View?r=4:140253261-140253275;db=core</v>
      </c>
      <c r="E2386" s="9">
        <v>4</v>
      </c>
    </row>
    <row r="2387" spans="1:5" customFormat="1" x14ac:dyDescent="0.25">
      <c r="A2387" s="7" t="s">
        <v>5</v>
      </c>
      <c r="B2387" s="7">
        <v>140427765</v>
      </c>
      <c r="C2387" s="7">
        <v>140427773</v>
      </c>
      <c r="D2387" s="8" t="str">
        <f t="shared" si="39"/>
        <v>https://asia.ensembl.org/Homo_sapiens/Location/View?r=4:140427765-140427773;db=core</v>
      </c>
      <c r="E2387" s="9">
        <v>4</v>
      </c>
    </row>
    <row r="2388" spans="1:5" customFormat="1" x14ac:dyDescent="0.25">
      <c r="A2388" s="7" t="s">
        <v>6</v>
      </c>
      <c r="B2388" s="7">
        <v>140568877</v>
      </c>
      <c r="C2388" s="7">
        <v>140568885</v>
      </c>
      <c r="D2388" s="8" t="str">
        <f t="shared" si="39"/>
        <v>https://asia.ensembl.org/Homo_sapiens/Location/View?r=4:140568877-140568885;db=core</v>
      </c>
      <c r="E2388" s="9">
        <v>4</v>
      </c>
    </row>
    <row r="2389" spans="1:5" customFormat="1" x14ac:dyDescent="0.25">
      <c r="A2389" s="7" t="s">
        <v>5</v>
      </c>
      <c r="B2389" s="7">
        <v>141133264</v>
      </c>
      <c r="C2389" s="7">
        <v>141133272</v>
      </c>
      <c r="D2389" s="8" t="str">
        <f t="shared" si="39"/>
        <v>https://asia.ensembl.org/Homo_sapiens/Location/View?r=4:141133264-141133272;db=core</v>
      </c>
      <c r="E2389" s="9">
        <v>4</v>
      </c>
    </row>
    <row r="2390" spans="1:5" customFormat="1" x14ac:dyDescent="0.25">
      <c r="A2390" s="7" t="s">
        <v>5</v>
      </c>
      <c r="B2390" s="7">
        <v>141636499</v>
      </c>
      <c r="C2390" s="7">
        <v>141636507</v>
      </c>
      <c r="D2390" s="8" t="str">
        <f t="shared" si="39"/>
        <v>https://asia.ensembl.org/Homo_sapiens/Location/View?r=4:141636499-141636507;db=core</v>
      </c>
      <c r="E2390" s="9">
        <v>4</v>
      </c>
    </row>
    <row r="2391" spans="1:5" customFormat="1" x14ac:dyDescent="0.25">
      <c r="A2391" s="7" t="s">
        <v>7</v>
      </c>
      <c r="B2391" s="7">
        <v>142846379</v>
      </c>
      <c r="C2391" s="7">
        <v>142846387</v>
      </c>
      <c r="D2391" s="8" t="str">
        <f t="shared" si="39"/>
        <v>https://asia.ensembl.org/Homo_sapiens/Location/View?r=4:142846379-142846387;db=core</v>
      </c>
      <c r="E2391" s="9">
        <v>4</v>
      </c>
    </row>
    <row r="2392" spans="1:5" customFormat="1" x14ac:dyDescent="0.25">
      <c r="A2392" s="7" t="s">
        <v>6</v>
      </c>
      <c r="B2392" s="7">
        <v>143185184</v>
      </c>
      <c r="C2392" s="7">
        <v>143185192</v>
      </c>
      <c r="D2392" s="8" t="str">
        <f t="shared" si="39"/>
        <v>https://asia.ensembl.org/Homo_sapiens/Location/View?r=4:143185184-143185192;db=core</v>
      </c>
      <c r="E2392" s="9">
        <v>4</v>
      </c>
    </row>
    <row r="2393" spans="1:5" customFormat="1" x14ac:dyDescent="0.25">
      <c r="A2393" s="7" t="s">
        <v>12</v>
      </c>
      <c r="B2393" s="7">
        <v>143912177</v>
      </c>
      <c r="C2393" s="7">
        <v>143912185</v>
      </c>
      <c r="D2393" s="8" t="str">
        <f t="shared" si="39"/>
        <v>https://asia.ensembl.org/Homo_sapiens/Location/View?r=4:143912177-143912185;db=core</v>
      </c>
      <c r="E2393" s="9">
        <v>4</v>
      </c>
    </row>
    <row r="2394" spans="1:5" customFormat="1" x14ac:dyDescent="0.25">
      <c r="A2394" s="7" t="s">
        <v>7</v>
      </c>
      <c r="B2394" s="7">
        <v>145180060</v>
      </c>
      <c r="C2394" s="7">
        <v>145180068</v>
      </c>
      <c r="D2394" s="8" t="str">
        <f t="shared" si="39"/>
        <v>https://asia.ensembl.org/Homo_sapiens/Location/View?r=4:145180060-145180068;db=core</v>
      </c>
      <c r="E2394" s="9">
        <v>4</v>
      </c>
    </row>
    <row r="2395" spans="1:5" customFormat="1" x14ac:dyDescent="0.25">
      <c r="A2395" s="7" t="s">
        <v>16</v>
      </c>
      <c r="B2395" s="7">
        <v>145180103</v>
      </c>
      <c r="C2395" s="7">
        <v>145180114</v>
      </c>
      <c r="D2395" s="8" t="str">
        <f t="shared" si="39"/>
        <v>https://asia.ensembl.org/Homo_sapiens/Location/View?r=4:145180103-145180114;db=core</v>
      </c>
      <c r="E2395" s="9">
        <v>4</v>
      </c>
    </row>
    <row r="2396" spans="1:5" customFormat="1" x14ac:dyDescent="0.25">
      <c r="A2396" s="7" t="s">
        <v>6</v>
      </c>
      <c r="B2396" s="7">
        <v>145482711</v>
      </c>
      <c r="C2396" s="7">
        <v>145482719</v>
      </c>
      <c r="D2396" s="8" t="str">
        <f t="shared" si="39"/>
        <v>https://asia.ensembl.org/Homo_sapiens/Location/View?r=4:145482711-145482719;db=core</v>
      </c>
      <c r="E2396" s="9">
        <v>4</v>
      </c>
    </row>
    <row r="2397" spans="1:5" customFormat="1" x14ac:dyDescent="0.25">
      <c r="A2397" s="7" t="s">
        <v>11</v>
      </c>
      <c r="B2397" s="7">
        <v>145937742</v>
      </c>
      <c r="C2397" s="7">
        <v>145937753</v>
      </c>
      <c r="D2397" s="8" t="str">
        <f t="shared" si="39"/>
        <v>https://asia.ensembl.org/Homo_sapiens/Location/View?r=4:145937742-145937753;db=core</v>
      </c>
      <c r="E2397" s="9">
        <v>4</v>
      </c>
    </row>
    <row r="2398" spans="1:5" customFormat="1" x14ac:dyDescent="0.25">
      <c r="A2398" s="7" t="s">
        <v>6</v>
      </c>
      <c r="B2398" s="7">
        <v>146638619</v>
      </c>
      <c r="C2398" s="7">
        <v>146638627</v>
      </c>
      <c r="D2398" s="8" t="str">
        <f t="shared" si="39"/>
        <v>https://asia.ensembl.org/Homo_sapiens/Location/View?r=4:146638619-146638627;db=core</v>
      </c>
      <c r="E2398" s="9">
        <v>4</v>
      </c>
    </row>
    <row r="2399" spans="1:5" customFormat="1" x14ac:dyDescent="0.25">
      <c r="A2399" s="7" t="s">
        <v>6</v>
      </c>
      <c r="B2399" s="7">
        <v>146639006</v>
      </c>
      <c r="C2399" s="7">
        <v>146639014</v>
      </c>
      <c r="D2399" s="8" t="str">
        <f t="shared" si="39"/>
        <v>https://asia.ensembl.org/Homo_sapiens/Location/View?r=4:146639006-146639014;db=core</v>
      </c>
      <c r="E2399" s="9">
        <v>4</v>
      </c>
    </row>
    <row r="2400" spans="1:5" customFormat="1" x14ac:dyDescent="0.25">
      <c r="A2400" s="7" t="s">
        <v>33</v>
      </c>
      <c r="B2400" s="7">
        <v>146639305</v>
      </c>
      <c r="C2400" s="7">
        <v>146639337</v>
      </c>
      <c r="D2400" s="8" t="str">
        <f t="shared" si="39"/>
        <v>https://asia.ensembl.org/Homo_sapiens/Location/View?r=4:146639305-146639337;db=core</v>
      </c>
      <c r="E2400" s="9">
        <v>4</v>
      </c>
    </row>
    <row r="2401" spans="1:5" customFormat="1" x14ac:dyDescent="0.25">
      <c r="A2401" s="7" t="s">
        <v>5</v>
      </c>
      <c r="B2401" s="7">
        <v>147481250</v>
      </c>
      <c r="C2401" s="7">
        <v>147481258</v>
      </c>
      <c r="D2401" s="8" t="str">
        <f t="shared" si="39"/>
        <v>https://asia.ensembl.org/Homo_sapiens/Location/View?r=4:147481250-147481258;db=core</v>
      </c>
      <c r="E2401" s="9">
        <v>4</v>
      </c>
    </row>
    <row r="2402" spans="1:5" customFormat="1" x14ac:dyDescent="0.25">
      <c r="A2402" s="7" t="s">
        <v>9</v>
      </c>
      <c r="B2402" s="7">
        <v>148444169</v>
      </c>
      <c r="C2402" s="7">
        <v>148444180</v>
      </c>
      <c r="D2402" s="8" t="str">
        <f t="shared" si="39"/>
        <v>https://asia.ensembl.org/Homo_sapiens/Location/View?r=4:148444169-148444180;db=core</v>
      </c>
      <c r="E2402" s="9">
        <v>4</v>
      </c>
    </row>
    <row r="2403" spans="1:5" customFormat="1" x14ac:dyDescent="0.25">
      <c r="A2403" s="7" t="s">
        <v>6</v>
      </c>
      <c r="B2403" s="7">
        <v>150078509</v>
      </c>
      <c r="C2403" s="7">
        <v>150078517</v>
      </c>
      <c r="D2403" s="8" t="str">
        <f t="shared" si="39"/>
        <v>https://asia.ensembl.org/Homo_sapiens/Location/View?r=4:150078509-150078517;db=core</v>
      </c>
      <c r="E2403" s="9">
        <v>4</v>
      </c>
    </row>
    <row r="2404" spans="1:5" customFormat="1" x14ac:dyDescent="0.25">
      <c r="A2404" s="7" t="s">
        <v>7</v>
      </c>
      <c r="B2404" s="7">
        <v>151409001</v>
      </c>
      <c r="C2404" s="7">
        <v>151409009</v>
      </c>
      <c r="D2404" s="8" t="str">
        <f t="shared" si="39"/>
        <v>https://asia.ensembl.org/Homo_sapiens/Location/View?r=4:151409001-151409009;db=core</v>
      </c>
      <c r="E2404" s="9">
        <v>4</v>
      </c>
    </row>
    <row r="2405" spans="1:5" customFormat="1" x14ac:dyDescent="0.25">
      <c r="A2405" s="7" t="s">
        <v>6</v>
      </c>
      <c r="B2405" s="7">
        <v>152535108</v>
      </c>
      <c r="C2405" s="7">
        <v>152535116</v>
      </c>
      <c r="D2405" s="8" t="str">
        <f t="shared" si="39"/>
        <v>https://asia.ensembl.org/Homo_sapiens/Location/View?r=4:152535108-152535116;db=core</v>
      </c>
      <c r="E2405" s="9">
        <v>4</v>
      </c>
    </row>
    <row r="2406" spans="1:5" customFormat="1" x14ac:dyDescent="0.25">
      <c r="A2406" s="7" t="s">
        <v>5</v>
      </c>
      <c r="B2406" s="7">
        <v>153543539</v>
      </c>
      <c r="C2406" s="7">
        <v>153543547</v>
      </c>
      <c r="D2406" s="8" t="str">
        <f t="shared" si="39"/>
        <v>https://asia.ensembl.org/Homo_sapiens/Location/View?r=4:153543539-153543547;db=core</v>
      </c>
      <c r="E2406" s="9">
        <v>4</v>
      </c>
    </row>
    <row r="2407" spans="1:5" customFormat="1" x14ac:dyDescent="0.25">
      <c r="A2407" s="7" t="s">
        <v>7</v>
      </c>
      <c r="B2407" s="7">
        <v>155424959</v>
      </c>
      <c r="C2407" s="7">
        <v>155424967</v>
      </c>
      <c r="D2407" s="8" t="str">
        <f t="shared" si="39"/>
        <v>https://asia.ensembl.org/Homo_sapiens/Location/View?r=4:155424959-155424967;db=core</v>
      </c>
      <c r="E2407" s="9">
        <v>4</v>
      </c>
    </row>
    <row r="2408" spans="1:5" customFormat="1" x14ac:dyDescent="0.25">
      <c r="A2408" s="7" t="s">
        <v>6</v>
      </c>
      <c r="B2408" s="7">
        <v>155953718</v>
      </c>
      <c r="C2408" s="7">
        <v>155953726</v>
      </c>
      <c r="D2408" s="8" t="str">
        <f t="shared" si="39"/>
        <v>https://asia.ensembl.org/Homo_sapiens/Location/View?r=4:155953718-155953726;db=core</v>
      </c>
      <c r="E2408" s="9">
        <v>4</v>
      </c>
    </row>
    <row r="2409" spans="1:5" customFormat="1" x14ac:dyDescent="0.25">
      <c r="A2409" s="7" t="s">
        <v>16</v>
      </c>
      <c r="B2409" s="7">
        <v>157637877</v>
      </c>
      <c r="C2409" s="7">
        <v>157637888</v>
      </c>
      <c r="D2409" s="8" t="str">
        <f t="shared" si="39"/>
        <v>https://asia.ensembl.org/Homo_sapiens/Location/View?r=4:157637877-157637888;db=core</v>
      </c>
      <c r="E2409" s="9">
        <v>4</v>
      </c>
    </row>
    <row r="2410" spans="1:5" customFormat="1" x14ac:dyDescent="0.25">
      <c r="A2410" s="7" t="s">
        <v>12</v>
      </c>
      <c r="B2410" s="7">
        <v>158768914</v>
      </c>
      <c r="C2410" s="7">
        <v>158768922</v>
      </c>
      <c r="D2410" s="8" t="str">
        <f t="shared" si="39"/>
        <v>https://asia.ensembl.org/Homo_sapiens/Location/View?r=4:158768914-158768922;db=core</v>
      </c>
      <c r="E2410" s="9">
        <v>4</v>
      </c>
    </row>
    <row r="2411" spans="1:5" customFormat="1" x14ac:dyDescent="0.25">
      <c r="A2411" s="7" t="s">
        <v>12</v>
      </c>
      <c r="B2411" s="7">
        <v>158769140</v>
      </c>
      <c r="C2411" s="7">
        <v>158769148</v>
      </c>
      <c r="D2411" s="8" t="str">
        <f t="shared" si="39"/>
        <v>https://asia.ensembl.org/Homo_sapiens/Location/View?r=4:158769140-158769148;db=core</v>
      </c>
      <c r="E2411" s="9">
        <v>4</v>
      </c>
    </row>
    <row r="2412" spans="1:5" customFormat="1" x14ac:dyDescent="0.25">
      <c r="A2412" s="7" t="s">
        <v>6</v>
      </c>
      <c r="B2412" s="7">
        <v>159102633</v>
      </c>
      <c r="C2412" s="7">
        <v>159102641</v>
      </c>
      <c r="D2412" s="8" t="str">
        <f t="shared" si="39"/>
        <v>https://asia.ensembl.org/Homo_sapiens/Location/View?r=4:159102633-159102641;db=core</v>
      </c>
      <c r="E2412" s="9">
        <v>4</v>
      </c>
    </row>
    <row r="2413" spans="1:5" customFormat="1" x14ac:dyDescent="0.25">
      <c r="A2413" s="7" t="s">
        <v>16</v>
      </c>
      <c r="B2413" s="7">
        <v>159103393</v>
      </c>
      <c r="C2413" s="7">
        <v>159103404</v>
      </c>
      <c r="D2413" s="8" t="str">
        <f t="shared" si="39"/>
        <v>https://asia.ensembl.org/Homo_sapiens/Location/View?r=4:159103393-159103404;db=core</v>
      </c>
      <c r="E2413" s="9">
        <v>4</v>
      </c>
    </row>
    <row r="2414" spans="1:5" customFormat="1" x14ac:dyDescent="0.25">
      <c r="A2414" s="7" t="s">
        <v>20</v>
      </c>
      <c r="B2414" s="7">
        <v>159103435</v>
      </c>
      <c r="C2414" s="7">
        <v>159103452</v>
      </c>
      <c r="D2414" s="8" t="str">
        <f t="shared" si="39"/>
        <v>https://asia.ensembl.org/Homo_sapiens/Location/View?r=4:159103435-159103452;db=core</v>
      </c>
      <c r="E2414" s="9">
        <v>4</v>
      </c>
    </row>
    <row r="2415" spans="1:5" customFormat="1" x14ac:dyDescent="0.25">
      <c r="A2415" s="7" t="s">
        <v>6</v>
      </c>
      <c r="B2415" s="7">
        <v>159103654</v>
      </c>
      <c r="C2415" s="7">
        <v>159103662</v>
      </c>
      <c r="D2415" s="8" t="str">
        <f t="shared" si="39"/>
        <v>https://asia.ensembl.org/Homo_sapiens/Location/View?r=4:159103654-159103662;db=core</v>
      </c>
      <c r="E2415" s="9">
        <v>4</v>
      </c>
    </row>
    <row r="2416" spans="1:5" customFormat="1" x14ac:dyDescent="0.25">
      <c r="A2416" s="7" t="s">
        <v>12</v>
      </c>
      <c r="B2416" s="7">
        <v>159900361</v>
      </c>
      <c r="C2416" s="7">
        <v>159900369</v>
      </c>
      <c r="D2416" s="8" t="str">
        <f t="shared" si="39"/>
        <v>https://asia.ensembl.org/Homo_sapiens/Location/View?r=4:159900361-159900369;db=core</v>
      </c>
      <c r="E2416" s="9">
        <v>4</v>
      </c>
    </row>
    <row r="2417" spans="1:5" customFormat="1" x14ac:dyDescent="0.25">
      <c r="A2417" s="7" t="s">
        <v>7</v>
      </c>
      <c r="B2417" s="7">
        <v>160406791</v>
      </c>
      <c r="C2417" s="7">
        <v>160406799</v>
      </c>
      <c r="D2417" s="8" t="str">
        <f t="shared" si="39"/>
        <v>https://asia.ensembl.org/Homo_sapiens/Location/View?r=4:160406791-160406799;db=core</v>
      </c>
      <c r="E2417" s="9">
        <v>4</v>
      </c>
    </row>
    <row r="2418" spans="1:5" customFormat="1" x14ac:dyDescent="0.25">
      <c r="A2418" s="7" t="s">
        <v>5</v>
      </c>
      <c r="B2418" s="7">
        <v>165207716</v>
      </c>
      <c r="C2418" s="7">
        <v>165207724</v>
      </c>
      <c r="D2418" s="8" t="str">
        <f t="shared" si="39"/>
        <v>https://asia.ensembl.org/Homo_sapiens/Location/View?r=4:165207716-165207724;db=core</v>
      </c>
      <c r="E2418" s="9">
        <v>4</v>
      </c>
    </row>
    <row r="2419" spans="1:5" customFormat="1" x14ac:dyDescent="0.25">
      <c r="A2419" s="7" t="s">
        <v>9</v>
      </c>
      <c r="B2419" s="7">
        <v>165873435</v>
      </c>
      <c r="C2419" s="7">
        <v>165873446</v>
      </c>
      <c r="D2419" s="8" t="str">
        <f t="shared" si="39"/>
        <v>https://asia.ensembl.org/Homo_sapiens/Location/View?r=4:165873435-165873446;db=core</v>
      </c>
      <c r="E2419" s="9">
        <v>4</v>
      </c>
    </row>
    <row r="2420" spans="1:5" customFormat="1" x14ac:dyDescent="0.25">
      <c r="A2420" s="7" t="s">
        <v>5</v>
      </c>
      <c r="B2420" s="7">
        <v>168878220</v>
      </c>
      <c r="C2420" s="7">
        <v>168878228</v>
      </c>
      <c r="D2420" s="8" t="str">
        <f t="shared" si="39"/>
        <v>https://asia.ensembl.org/Homo_sapiens/Location/View?r=4:168878220-168878228;db=core</v>
      </c>
      <c r="E2420" s="9">
        <v>4</v>
      </c>
    </row>
    <row r="2421" spans="1:5" customFormat="1" x14ac:dyDescent="0.25">
      <c r="A2421" s="7" t="s">
        <v>5</v>
      </c>
      <c r="B2421" s="7">
        <v>168878340</v>
      </c>
      <c r="C2421" s="7">
        <v>168878348</v>
      </c>
      <c r="D2421" s="8" t="str">
        <f t="shared" si="39"/>
        <v>https://asia.ensembl.org/Homo_sapiens/Location/View?r=4:168878340-168878348;db=core</v>
      </c>
      <c r="E2421" s="9">
        <v>4</v>
      </c>
    </row>
    <row r="2422" spans="1:5" customFormat="1" x14ac:dyDescent="0.25">
      <c r="A2422" s="7" t="s">
        <v>6</v>
      </c>
      <c r="B2422" s="7">
        <v>169271243</v>
      </c>
      <c r="C2422" s="7">
        <v>169271251</v>
      </c>
      <c r="D2422" s="8" t="str">
        <f t="shared" si="39"/>
        <v>https://asia.ensembl.org/Homo_sapiens/Location/View?r=4:169271243-169271251;db=core</v>
      </c>
      <c r="E2422" s="9">
        <v>4</v>
      </c>
    </row>
    <row r="2423" spans="1:5" customFormat="1" x14ac:dyDescent="0.25">
      <c r="A2423" s="7" t="s">
        <v>6</v>
      </c>
      <c r="B2423" s="7">
        <v>170025711</v>
      </c>
      <c r="C2423" s="7">
        <v>170025719</v>
      </c>
      <c r="D2423" s="8" t="str">
        <f t="shared" si="39"/>
        <v>https://asia.ensembl.org/Homo_sapiens/Location/View?r=4:170025711-170025719;db=core</v>
      </c>
      <c r="E2423" s="9">
        <v>4</v>
      </c>
    </row>
    <row r="2424" spans="1:5" customFormat="1" x14ac:dyDescent="0.25">
      <c r="A2424" s="7" t="s">
        <v>6</v>
      </c>
      <c r="B2424" s="7">
        <v>173168790</v>
      </c>
      <c r="C2424" s="7">
        <v>173168798</v>
      </c>
      <c r="D2424" s="8" t="str">
        <f t="shared" si="39"/>
        <v>https://asia.ensembl.org/Homo_sapiens/Location/View?r=4:173168790-173168798;db=core</v>
      </c>
      <c r="E2424" s="9">
        <v>4</v>
      </c>
    </row>
    <row r="2425" spans="1:5" customFormat="1" x14ac:dyDescent="0.25">
      <c r="A2425" s="7" t="s">
        <v>5</v>
      </c>
      <c r="B2425" s="7">
        <v>173169141</v>
      </c>
      <c r="C2425" s="7">
        <v>173169149</v>
      </c>
      <c r="D2425" s="8" t="str">
        <f t="shared" si="39"/>
        <v>https://asia.ensembl.org/Homo_sapiens/Location/View?r=4:173169141-173169149;db=core</v>
      </c>
      <c r="E2425" s="9">
        <v>4</v>
      </c>
    </row>
    <row r="2426" spans="1:5" customFormat="1" x14ac:dyDescent="0.25">
      <c r="A2426" s="7" t="s">
        <v>7</v>
      </c>
      <c r="B2426" s="7">
        <v>173183719</v>
      </c>
      <c r="C2426" s="7">
        <v>173183727</v>
      </c>
      <c r="D2426" s="8" t="str">
        <f t="shared" si="39"/>
        <v>https://asia.ensembl.org/Homo_sapiens/Location/View?r=4:173183719-173183727;db=core</v>
      </c>
      <c r="E2426" s="9">
        <v>4</v>
      </c>
    </row>
    <row r="2427" spans="1:5" customFormat="1" x14ac:dyDescent="0.25">
      <c r="A2427" s="7" t="s">
        <v>8</v>
      </c>
      <c r="B2427" s="7">
        <v>173371260</v>
      </c>
      <c r="C2427" s="7">
        <v>173371271</v>
      </c>
      <c r="D2427" s="8" t="str">
        <f t="shared" si="39"/>
        <v>https://asia.ensembl.org/Homo_sapiens/Location/View?r=4:173371260-173371271;db=core</v>
      </c>
      <c r="E2427" s="9">
        <v>4</v>
      </c>
    </row>
    <row r="2428" spans="1:5" customFormat="1" x14ac:dyDescent="0.25">
      <c r="A2428" s="7" t="s">
        <v>18</v>
      </c>
      <c r="B2428" s="7">
        <v>173529193</v>
      </c>
      <c r="C2428" s="7">
        <v>173529207</v>
      </c>
      <c r="D2428" s="8" t="str">
        <f t="shared" si="39"/>
        <v>https://asia.ensembl.org/Homo_sapiens/Location/View?r=4:173529193-173529207;db=core</v>
      </c>
      <c r="E2428" s="9">
        <v>4</v>
      </c>
    </row>
    <row r="2429" spans="1:5" customFormat="1" x14ac:dyDescent="0.25">
      <c r="A2429" s="7" t="s">
        <v>12</v>
      </c>
      <c r="B2429" s="7">
        <v>174583722</v>
      </c>
      <c r="C2429" s="7">
        <v>174583730</v>
      </c>
      <c r="D2429" s="8" t="str">
        <f t="shared" si="39"/>
        <v>https://asia.ensembl.org/Homo_sapiens/Location/View?r=4:174583722-174583730;db=core</v>
      </c>
      <c r="E2429" s="9">
        <v>4</v>
      </c>
    </row>
    <row r="2430" spans="1:5" customFormat="1" x14ac:dyDescent="0.25">
      <c r="A2430" s="7" t="s">
        <v>18</v>
      </c>
      <c r="B2430" s="7">
        <v>176792218</v>
      </c>
      <c r="C2430" s="7">
        <v>176792232</v>
      </c>
      <c r="D2430" s="8" t="str">
        <f t="shared" si="39"/>
        <v>https://asia.ensembl.org/Homo_sapiens/Location/View?r=4:176792218-176792232;db=core</v>
      </c>
      <c r="E2430" s="9">
        <v>4</v>
      </c>
    </row>
    <row r="2431" spans="1:5" customFormat="1" x14ac:dyDescent="0.25">
      <c r="A2431" s="7" t="s">
        <v>7</v>
      </c>
      <c r="B2431" s="7">
        <v>176792824</v>
      </c>
      <c r="C2431" s="7">
        <v>176792832</v>
      </c>
      <c r="D2431" s="8" t="str">
        <f t="shared" si="39"/>
        <v>https://asia.ensembl.org/Homo_sapiens/Location/View?r=4:176792824-176792832;db=core</v>
      </c>
      <c r="E2431" s="9">
        <v>4</v>
      </c>
    </row>
    <row r="2432" spans="1:5" customFormat="1" x14ac:dyDescent="0.25">
      <c r="A2432" s="7" t="s">
        <v>7</v>
      </c>
      <c r="B2432" s="7">
        <v>180059138</v>
      </c>
      <c r="C2432" s="7">
        <v>180059146</v>
      </c>
      <c r="D2432" s="8" t="str">
        <f t="shared" si="39"/>
        <v>https://asia.ensembl.org/Homo_sapiens/Location/View?r=4:180059138-180059146;db=core</v>
      </c>
      <c r="E2432" s="9">
        <v>4</v>
      </c>
    </row>
    <row r="2433" spans="1:5" customFormat="1" x14ac:dyDescent="0.25">
      <c r="A2433" s="7" t="s">
        <v>20</v>
      </c>
      <c r="B2433" s="7">
        <v>180861836</v>
      </c>
      <c r="C2433" s="7">
        <v>180861853</v>
      </c>
      <c r="D2433" s="8" t="str">
        <f t="shared" si="39"/>
        <v>https://asia.ensembl.org/Homo_sapiens/Location/View?r=4:180861836-180861853;db=core</v>
      </c>
      <c r="E2433" s="9">
        <v>4</v>
      </c>
    </row>
    <row r="2434" spans="1:5" customFormat="1" x14ac:dyDescent="0.25">
      <c r="A2434" s="7" t="s">
        <v>5</v>
      </c>
      <c r="B2434" s="7">
        <v>181004999</v>
      </c>
      <c r="C2434" s="7">
        <v>181005007</v>
      </c>
      <c r="D2434" s="8" t="str">
        <f t="shared" si="39"/>
        <v>https://asia.ensembl.org/Homo_sapiens/Location/View?r=4:181004999-181005007;db=core</v>
      </c>
      <c r="E2434" s="9">
        <v>4</v>
      </c>
    </row>
    <row r="2435" spans="1:5" customFormat="1" x14ac:dyDescent="0.25">
      <c r="A2435" s="7" t="s">
        <v>5</v>
      </c>
      <c r="B2435" s="7">
        <v>182142836</v>
      </c>
      <c r="C2435" s="7">
        <v>182142844</v>
      </c>
      <c r="D2435" s="8" t="str">
        <f t="shared" si="39"/>
        <v>https://asia.ensembl.org/Homo_sapiens/Location/View?r=4:182142836-182142844;db=core</v>
      </c>
      <c r="E2435" s="9">
        <v>4</v>
      </c>
    </row>
    <row r="2436" spans="1:5" customFormat="1" x14ac:dyDescent="0.25">
      <c r="A2436" s="7" t="s">
        <v>6</v>
      </c>
      <c r="B2436" s="7">
        <v>182448826</v>
      </c>
      <c r="C2436" s="7">
        <v>182448834</v>
      </c>
      <c r="D2436" s="8" t="str">
        <f t="shared" si="39"/>
        <v>https://asia.ensembl.org/Homo_sapiens/Location/View?r=4:182448826-182448834;db=core</v>
      </c>
      <c r="E2436" s="9">
        <v>4</v>
      </c>
    </row>
    <row r="2437" spans="1:5" customFormat="1" x14ac:dyDescent="0.25">
      <c r="A2437" s="7" t="s">
        <v>25</v>
      </c>
      <c r="B2437" s="7">
        <v>182449209</v>
      </c>
      <c r="C2437" s="7">
        <v>182449229</v>
      </c>
      <c r="D2437" s="8" t="str">
        <f t="shared" si="39"/>
        <v>https://asia.ensembl.org/Homo_sapiens/Location/View?r=4:182449209-182449229;db=core</v>
      </c>
      <c r="E2437" s="9">
        <v>4</v>
      </c>
    </row>
    <row r="2438" spans="1:5" customFormat="1" x14ac:dyDescent="0.25">
      <c r="A2438" s="7" t="s">
        <v>5</v>
      </c>
      <c r="B2438" s="7">
        <v>182826084</v>
      </c>
      <c r="C2438" s="7">
        <v>182826092</v>
      </c>
      <c r="D2438" s="8" t="str">
        <f t="shared" si="39"/>
        <v>https://asia.ensembl.org/Homo_sapiens/Location/View?r=4:182826084-182826092;db=core</v>
      </c>
      <c r="E2438" s="9">
        <v>4</v>
      </c>
    </row>
    <row r="2439" spans="1:5" customFormat="1" x14ac:dyDescent="0.25">
      <c r="A2439" s="7" t="s">
        <v>12</v>
      </c>
      <c r="B2439" s="7">
        <v>183414001</v>
      </c>
      <c r="C2439" s="7">
        <v>183414009</v>
      </c>
      <c r="D2439" s="8" t="str">
        <f t="shared" si="39"/>
        <v>https://asia.ensembl.org/Homo_sapiens/Location/View?r=4:183414001-183414009;db=core</v>
      </c>
      <c r="E2439" s="9">
        <v>4</v>
      </c>
    </row>
    <row r="2440" spans="1:5" customFormat="1" x14ac:dyDescent="0.25">
      <c r="A2440" s="7" t="s">
        <v>6</v>
      </c>
      <c r="B2440" s="7">
        <v>183444590</v>
      </c>
      <c r="C2440" s="7">
        <v>183444598</v>
      </c>
      <c r="D2440" s="8" t="str">
        <f t="shared" si="39"/>
        <v>https://asia.ensembl.org/Homo_sapiens/Location/View?r=4:183444590-183444598;db=core</v>
      </c>
      <c r="E2440" s="9">
        <v>4</v>
      </c>
    </row>
    <row r="2441" spans="1:5" customFormat="1" x14ac:dyDescent="0.25">
      <c r="A2441" s="7" t="s">
        <v>6</v>
      </c>
      <c r="B2441" s="7">
        <v>183505167</v>
      </c>
      <c r="C2441" s="7">
        <v>183505175</v>
      </c>
      <c r="D2441" s="8" t="str">
        <f t="shared" ref="D2441:D2456" si="40">HYPERLINK(CONCATENATE("https://asia.ensembl.org/Homo_sapiens/Location/View?r=4",":",B2441,"-",C2441,";db=core"))</f>
        <v>https://asia.ensembl.org/Homo_sapiens/Location/View?r=4:183505167-183505175;db=core</v>
      </c>
      <c r="E2441" s="9">
        <v>4</v>
      </c>
    </row>
    <row r="2442" spans="1:5" customFormat="1" x14ac:dyDescent="0.25">
      <c r="A2442" s="7" t="s">
        <v>5</v>
      </c>
      <c r="B2442" s="7">
        <v>183906282</v>
      </c>
      <c r="C2442" s="7">
        <v>183906290</v>
      </c>
      <c r="D2442" s="8" t="str">
        <f t="shared" si="40"/>
        <v>https://asia.ensembl.org/Homo_sapiens/Location/View?r=4:183906282-183906290;db=core</v>
      </c>
      <c r="E2442" s="9">
        <v>4</v>
      </c>
    </row>
    <row r="2443" spans="1:5" customFormat="1" x14ac:dyDescent="0.25">
      <c r="A2443" s="7" t="s">
        <v>5</v>
      </c>
      <c r="B2443" s="7">
        <v>184475197</v>
      </c>
      <c r="C2443" s="7">
        <v>184475205</v>
      </c>
      <c r="D2443" s="8" t="str">
        <f t="shared" si="40"/>
        <v>https://asia.ensembl.org/Homo_sapiens/Location/View?r=4:184475197-184475205;db=core</v>
      </c>
      <c r="E2443" s="9">
        <v>4</v>
      </c>
    </row>
    <row r="2444" spans="1:5" customFormat="1" x14ac:dyDescent="0.25">
      <c r="A2444" s="7" t="s">
        <v>8</v>
      </c>
      <c r="B2444" s="7">
        <v>184734037</v>
      </c>
      <c r="C2444" s="7">
        <v>184734048</v>
      </c>
      <c r="D2444" s="8" t="str">
        <f t="shared" si="40"/>
        <v>https://asia.ensembl.org/Homo_sapiens/Location/View?r=4:184734037-184734048;db=core</v>
      </c>
      <c r="E2444" s="9">
        <v>4</v>
      </c>
    </row>
    <row r="2445" spans="1:5" customFormat="1" x14ac:dyDescent="0.25">
      <c r="A2445" s="7" t="s">
        <v>11</v>
      </c>
      <c r="B2445" s="7">
        <v>185017172</v>
      </c>
      <c r="C2445" s="7">
        <v>185017183</v>
      </c>
      <c r="D2445" s="8" t="str">
        <f t="shared" si="40"/>
        <v>https://asia.ensembl.org/Homo_sapiens/Location/View?r=4:185017172-185017183;db=core</v>
      </c>
      <c r="E2445" s="9">
        <v>4</v>
      </c>
    </row>
    <row r="2446" spans="1:5" customFormat="1" x14ac:dyDescent="0.25">
      <c r="A2446" s="7" t="s">
        <v>6</v>
      </c>
      <c r="B2446" s="7">
        <v>185143259</v>
      </c>
      <c r="C2446" s="7">
        <v>185143267</v>
      </c>
      <c r="D2446" s="8" t="str">
        <f t="shared" si="40"/>
        <v>https://asia.ensembl.org/Homo_sapiens/Location/View?r=4:185143259-185143267;db=core</v>
      </c>
      <c r="E2446" s="9">
        <v>4</v>
      </c>
    </row>
    <row r="2447" spans="1:5" customFormat="1" x14ac:dyDescent="0.25">
      <c r="A2447" s="7" t="s">
        <v>7</v>
      </c>
      <c r="B2447" s="7">
        <v>185223526</v>
      </c>
      <c r="C2447" s="7">
        <v>185223534</v>
      </c>
      <c r="D2447" s="8" t="str">
        <f t="shared" si="40"/>
        <v>https://asia.ensembl.org/Homo_sapiens/Location/View?r=4:185223526-185223534;db=core</v>
      </c>
      <c r="E2447" s="9">
        <v>4</v>
      </c>
    </row>
    <row r="2448" spans="1:5" customFormat="1" x14ac:dyDescent="0.25">
      <c r="A2448" s="7" t="s">
        <v>9</v>
      </c>
      <c r="B2448" s="7">
        <v>185471451</v>
      </c>
      <c r="C2448" s="7">
        <v>185471462</v>
      </c>
      <c r="D2448" s="8" t="str">
        <f t="shared" si="40"/>
        <v>https://asia.ensembl.org/Homo_sapiens/Location/View?r=4:185471451-185471462;db=core</v>
      </c>
      <c r="E2448" s="9">
        <v>4</v>
      </c>
    </row>
    <row r="2449" spans="1:5" customFormat="1" x14ac:dyDescent="0.25">
      <c r="A2449" s="7" t="s">
        <v>5</v>
      </c>
      <c r="B2449" s="7">
        <v>185535175</v>
      </c>
      <c r="C2449" s="7">
        <v>185535183</v>
      </c>
      <c r="D2449" s="8" t="str">
        <f t="shared" si="40"/>
        <v>https://asia.ensembl.org/Homo_sapiens/Location/View?r=4:185535175-185535183;db=core</v>
      </c>
      <c r="E2449" s="9">
        <v>4</v>
      </c>
    </row>
    <row r="2450" spans="1:5" customFormat="1" x14ac:dyDescent="0.25">
      <c r="A2450" s="7" t="s">
        <v>7</v>
      </c>
      <c r="B2450" s="7">
        <v>186104778</v>
      </c>
      <c r="C2450" s="7">
        <v>186104786</v>
      </c>
      <c r="D2450" s="8" t="str">
        <f t="shared" si="40"/>
        <v>https://asia.ensembl.org/Homo_sapiens/Location/View?r=4:186104778-186104786;db=core</v>
      </c>
      <c r="E2450" s="9">
        <v>4</v>
      </c>
    </row>
    <row r="2451" spans="1:5" customFormat="1" x14ac:dyDescent="0.25">
      <c r="A2451" s="7" t="s">
        <v>6</v>
      </c>
      <c r="B2451" s="7">
        <v>186105041</v>
      </c>
      <c r="C2451" s="7">
        <v>186105049</v>
      </c>
      <c r="D2451" s="8" t="str">
        <f t="shared" si="40"/>
        <v>https://asia.ensembl.org/Homo_sapiens/Location/View?r=4:186105041-186105049;db=core</v>
      </c>
      <c r="E2451" s="9">
        <v>4</v>
      </c>
    </row>
    <row r="2452" spans="1:5" customFormat="1" x14ac:dyDescent="0.25">
      <c r="A2452" s="7" t="s">
        <v>5</v>
      </c>
      <c r="B2452" s="7">
        <v>186191654</v>
      </c>
      <c r="C2452" s="7">
        <v>186191662</v>
      </c>
      <c r="D2452" s="8" t="str">
        <f t="shared" si="40"/>
        <v>https://asia.ensembl.org/Homo_sapiens/Location/View?r=4:186191654-186191662;db=core</v>
      </c>
      <c r="E2452" s="9">
        <v>4</v>
      </c>
    </row>
    <row r="2453" spans="1:5" customFormat="1" x14ac:dyDescent="0.25">
      <c r="A2453" s="7" t="s">
        <v>5</v>
      </c>
      <c r="B2453" s="7">
        <v>186554663</v>
      </c>
      <c r="C2453" s="7">
        <v>186554671</v>
      </c>
      <c r="D2453" s="8" t="str">
        <f t="shared" si="40"/>
        <v>https://asia.ensembl.org/Homo_sapiens/Location/View?r=4:186554663-186554671;db=core</v>
      </c>
      <c r="E2453" s="9">
        <v>4</v>
      </c>
    </row>
    <row r="2454" spans="1:5" customFormat="1" x14ac:dyDescent="0.25">
      <c r="A2454" s="7" t="s">
        <v>6</v>
      </c>
      <c r="B2454" s="7">
        <v>188513909</v>
      </c>
      <c r="C2454" s="7">
        <v>188513917</v>
      </c>
      <c r="D2454" s="8" t="str">
        <f t="shared" si="40"/>
        <v>https://asia.ensembl.org/Homo_sapiens/Location/View?r=4:188513909-188513917;db=core</v>
      </c>
      <c r="E2454" s="9">
        <v>4</v>
      </c>
    </row>
    <row r="2455" spans="1:5" customFormat="1" x14ac:dyDescent="0.25">
      <c r="A2455" s="7" t="s">
        <v>7</v>
      </c>
      <c r="B2455" s="7">
        <v>189001802</v>
      </c>
      <c r="C2455" s="7">
        <v>189001810</v>
      </c>
      <c r="D2455" s="8" t="str">
        <f t="shared" si="40"/>
        <v>https://asia.ensembl.org/Homo_sapiens/Location/View?r=4:189001802-189001810;db=core</v>
      </c>
      <c r="E2455" s="9">
        <v>4</v>
      </c>
    </row>
    <row r="2456" spans="1:5" customFormat="1" x14ac:dyDescent="0.25">
      <c r="A2456" s="7" t="s">
        <v>12</v>
      </c>
      <c r="B2456" s="7">
        <v>190041311</v>
      </c>
      <c r="C2456" s="7">
        <v>190041319</v>
      </c>
      <c r="D2456" s="8" t="str">
        <f t="shared" si="40"/>
        <v>https://asia.ensembl.org/Homo_sapiens/Location/View?r=4:190041311-190041319;db=core</v>
      </c>
      <c r="E2456" s="9">
        <v>4</v>
      </c>
    </row>
    <row r="2457" spans="1:5" customFormat="1" x14ac:dyDescent="0.25">
      <c r="A2457" s="7" t="s">
        <v>6</v>
      </c>
      <c r="B2457" s="7">
        <v>200084</v>
      </c>
      <c r="C2457" s="7">
        <v>200092</v>
      </c>
      <c r="D2457" s="8" t="str">
        <f t="shared" ref="D2457:D2520" si="41">HYPERLINK(CONCATENATE("https://asia.ensembl.org/Homo_sapiens/Location/View?r=5",":",B2457,"-",C2457,";db=core"))</f>
        <v>https://asia.ensembl.org/Homo_sapiens/Location/View?r=5:200084-200092;db=core</v>
      </c>
      <c r="E2457" s="9">
        <v>5</v>
      </c>
    </row>
    <row r="2458" spans="1:5" customFormat="1" x14ac:dyDescent="0.25">
      <c r="A2458" s="7" t="s">
        <v>5</v>
      </c>
      <c r="B2458" s="7">
        <v>271972</v>
      </c>
      <c r="C2458" s="7">
        <v>271980</v>
      </c>
      <c r="D2458" s="8" t="str">
        <f t="shared" si="41"/>
        <v>https://asia.ensembl.org/Homo_sapiens/Location/View?r=5:271972-271980;db=core</v>
      </c>
      <c r="E2458" s="9">
        <v>5</v>
      </c>
    </row>
    <row r="2459" spans="1:5" customFormat="1" x14ac:dyDescent="0.25">
      <c r="A2459" s="7" t="s">
        <v>38</v>
      </c>
      <c r="B2459" s="7">
        <v>443229</v>
      </c>
      <c r="C2459" s="7">
        <v>443276</v>
      </c>
      <c r="D2459" s="8" t="str">
        <f t="shared" si="41"/>
        <v>https://asia.ensembl.org/Homo_sapiens/Location/View?r=5:443229-443276;db=core</v>
      </c>
      <c r="E2459" s="9">
        <v>5</v>
      </c>
    </row>
    <row r="2460" spans="1:5" customFormat="1" x14ac:dyDescent="0.25">
      <c r="A2460" s="7" t="s">
        <v>6</v>
      </c>
      <c r="B2460" s="7">
        <v>473046</v>
      </c>
      <c r="C2460" s="7">
        <v>473054</v>
      </c>
      <c r="D2460" s="8" t="str">
        <f t="shared" si="41"/>
        <v>https://asia.ensembl.org/Homo_sapiens/Location/View?r=5:473046-473054;db=core</v>
      </c>
      <c r="E2460" s="9">
        <v>5</v>
      </c>
    </row>
    <row r="2461" spans="1:5" customFormat="1" x14ac:dyDescent="0.25">
      <c r="A2461" s="7" t="s">
        <v>12</v>
      </c>
      <c r="B2461" s="7">
        <v>528663</v>
      </c>
      <c r="C2461" s="7">
        <v>528671</v>
      </c>
      <c r="D2461" s="8" t="str">
        <f t="shared" si="41"/>
        <v>https://asia.ensembl.org/Homo_sapiens/Location/View?r=5:528663-528671;db=core</v>
      </c>
      <c r="E2461" s="9">
        <v>5</v>
      </c>
    </row>
    <row r="2462" spans="1:5" customFormat="1" x14ac:dyDescent="0.25">
      <c r="A2462" s="7" t="s">
        <v>5</v>
      </c>
      <c r="B2462" s="7">
        <v>559024</v>
      </c>
      <c r="C2462" s="7">
        <v>559032</v>
      </c>
      <c r="D2462" s="8" t="str">
        <f t="shared" si="41"/>
        <v>https://asia.ensembl.org/Homo_sapiens/Location/View?r=5:559024-559032;db=core</v>
      </c>
      <c r="E2462" s="9">
        <v>5</v>
      </c>
    </row>
    <row r="2463" spans="1:5" customFormat="1" x14ac:dyDescent="0.25">
      <c r="A2463" s="7" t="s">
        <v>5</v>
      </c>
      <c r="B2463" s="7">
        <v>559097</v>
      </c>
      <c r="C2463" s="7">
        <v>559105</v>
      </c>
      <c r="D2463" s="8" t="str">
        <f t="shared" si="41"/>
        <v>https://asia.ensembl.org/Homo_sapiens/Location/View?r=5:559097-559105;db=core</v>
      </c>
      <c r="E2463" s="9">
        <v>5</v>
      </c>
    </row>
    <row r="2464" spans="1:5" customFormat="1" x14ac:dyDescent="0.25">
      <c r="A2464" s="7" t="s">
        <v>6</v>
      </c>
      <c r="B2464" s="7">
        <v>612509</v>
      </c>
      <c r="C2464" s="7">
        <v>612517</v>
      </c>
      <c r="D2464" s="8" t="str">
        <f t="shared" si="41"/>
        <v>https://asia.ensembl.org/Homo_sapiens/Location/View?r=5:612509-612517;db=core</v>
      </c>
      <c r="E2464" s="9">
        <v>5</v>
      </c>
    </row>
    <row r="2465" spans="1:5" customFormat="1" x14ac:dyDescent="0.25">
      <c r="A2465" s="7" t="s">
        <v>6</v>
      </c>
      <c r="B2465" s="7">
        <v>691254</v>
      </c>
      <c r="C2465" s="7">
        <v>691262</v>
      </c>
      <c r="D2465" s="8" t="str">
        <f t="shared" si="41"/>
        <v>https://asia.ensembl.org/Homo_sapiens/Location/View?r=5:691254-691262;db=core</v>
      </c>
      <c r="E2465" s="9">
        <v>5</v>
      </c>
    </row>
    <row r="2466" spans="1:5" customFormat="1" x14ac:dyDescent="0.25">
      <c r="A2466" s="7" t="s">
        <v>12</v>
      </c>
      <c r="B2466" s="7">
        <v>693355</v>
      </c>
      <c r="C2466" s="7">
        <v>693363</v>
      </c>
      <c r="D2466" s="8" t="str">
        <f t="shared" si="41"/>
        <v>https://asia.ensembl.org/Homo_sapiens/Location/View?r=5:693355-693363;db=core</v>
      </c>
      <c r="E2466" s="9">
        <v>5</v>
      </c>
    </row>
    <row r="2467" spans="1:5" customFormat="1" x14ac:dyDescent="0.25">
      <c r="A2467" s="7" t="s">
        <v>7</v>
      </c>
      <c r="B2467" s="7">
        <v>892951</v>
      </c>
      <c r="C2467" s="7">
        <v>892959</v>
      </c>
      <c r="D2467" s="8" t="str">
        <f t="shared" si="41"/>
        <v>https://asia.ensembl.org/Homo_sapiens/Location/View?r=5:892951-892959;db=core</v>
      </c>
      <c r="E2467" s="9">
        <v>5</v>
      </c>
    </row>
    <row r="2468" spans="1:5" customFormat="1" x14ac:dyDescent="0.25">
      <c r="A2468" s="7" t="s">
        <v>7</v>
      </c>
      <c r="B2468" s="7">
        <v>1009047</v>
      </c>
      <c r="C2468" s="7">
        <v>1009055</v>
      </c>
      <c r="D2468" s="8" t="str">
        <f t="shared" si="41"/>
        <v>https://asia.ensembl.org/Homo_sapiens/Location/View?r=5:1009047-1009055;db=core</v>
      </c>
      <c r="E2468" s="9">
        <v>5</v>
      </c>
    </row>
    <row r="2469" spans="1:5" customFormat="1" x14ac:dyDescent="0.25">
      <c r="A2469" s="7" t="s">
        <v>8</v>
      </c>
      <c r="B2469" s="7">
        <v>1009177</v>
      </c>
      <c r="C2469" s="7">
        <v>1009188</v>
      </c>
      <c r="D2469" s="8" t="str">
        <f t="shared" si="41"/>
        <v>https://asia.ensembl.org/Homo_sapiens/Location/View?r=5:1009177-1009188;db=core</v>
      </c>
      <c r="E2469" s="9">
        <v>5</v>
      </c>
    </row>
    <row r="2470" spans="1:5" customFormat="1" x14ac:dyDescent="0.25">
      <c r="A2470" s="7" t="s">
        <v>6</v>
      </c>
      <c r="B2470" s="7">
        <v>1054656</v>
      </c>
      <c r="C2470" s="7">
        <v>1054664</v>
      </c>
      <c r="D2470" s="8" t="str">
        <f t="shared" si="41"/>
        <v>https://asia.ensembl.org/Homo_sapiens/Location/View?r=5:1054656-1054664;db=core</v>
      </c>
      <c r="E2470" s="9">
        <v>5</v>
      </c>
    </row>
    <row r="2471" spans="1:5" customFormat="1" x14ac:dyDescent="0.25">
      <c r="A2471" s="7" t="s">
        <v>5</v>
      </c>
      <c r="B2471" s="7">
        <v>1144426</v>
      </c>
      <c r="C2471" s="7">
        <v>1144434</v>
      </c>
      <c r="D2471" s="8" t="str">
        <f t="shared" si="41"/>
        <v>https://asia.ensembl.org/Homo_sapiens/Location/View?r=5:1144426-1144434;db=core</v>
      </c>
      <c r="E2471" s="9">
        <v>5</v>
      </c>
    </row>
    <row r="2472" spans="1:5" customFormat="1" x14ac:dyDescent="0.25">
      <c r="A2472" s="7" t="s">
        <v>8</v>
      </c>
      <c r="B2472" s="7">
        <v>1155619</v>
      </c>
      <c r="C2472" s="7">
        <v>1155630</v>
      </c>
      <c r="D2472" s="8" t="str">
        <f t="shared" si="41"/>
        <v>https://asia.ensembl.org/Homo_sapiens/Location/View?r=5:1155619-1155630;db=core</v>
      </c>
      <c r="E2472" s="9">
        <v>5</v>
      </c>
    </row>
    <row r="2473" spans="1:5" customFormat="1" x14ac:dyDescent="0.25">
      <c r="A2473" s="7" t="s">
        <v>5</v>
      </c>
      <c r="B2473" s="7">
        <v>1318857</v>
      </c>
      <c r="C2473" s="7">
        <v>1318865</v>
      </c>
      <c r="D2473" s="8" t="str">
        <f t="shared" si="41"/>
        <v>https://asia.ensembl.org/Homo_sapiens/Location/View?r=5:1318857-1318865;db=core</v>
      </c>
      <c r="E2473" s="9">
        <v>5</v>
      </c>
    </row>
    <row r="2474" spans="1:5" customFormat="1" x14ac:dyDescent="0.25">
      <c r="A2474" s="7" t="s">
        <v>11</v>
      </c>
      <c r="B2474" s="7">
        <v>1444707</v>
      </c>
      <c r="C2474" s="7">
        <v>1444718</v>
      </c>
      <c r="D2474" s="8" t="str">
        <f t="shared" si="41"/>
        <v>https://asia.ensembl.org/Homo_sapiens/Location/View?r=5:1444707-1444718;db=core</v>
      </c>
      <c r="E2474" s="9">
        <v>5</v>
      </c>
    </row>
    <row r="2475" spans="1:5" customFormat="1" x14ac:dyDescent="0.25">
      <c r="A2475" s="7" t="s">
        <v>9</v>
      </c>
      <c r="B2475" s="7">
        <v>1556724</v>
      </c>
      <c r="C2475" s="7">
        <v>1556735</v>
      </c>
      <c r="D2475" s="8" t="str">
        <f t="shared" si="41"/>
        <v>https://asia.ensembl.org/Homo_sapiens/Location/View?r=5:1556724-1556735;db=core</v>
      </c>
      <c r="E2475" s="9">
        <v>5</v>
      </c>
    </row>
    <row r="2476" spans="1:5" customFormat="1" x14ac:dyDescent="0.25">
      <c r="A2476" s="7" t="s">
        <v>6</v>
      </c>
      <c r="B2476" s="7">
        <v>1633638</v>
      </c>
      <c r="C2476" s="7">
        <v>1633646</v>
      </c>
      <c r="D2476" s="8" t="str">
        <f t="shared" si="41"/>
        <v>https://asia.ensembl.org/Homo_sapiens/Location/View?r=5:1633638-1633646;db=core</v>
      </c>
      <c r="E2476" s="9">
        <v>5</v>
      </c>
    </row>
    <row r="2477" spans="1:5" customFormat="1" x14ac:dyDescent="0.25">
      <c r="A2477" s="7" t="s">
        <v>5</v>
      </c>
      <c r="B2477" s="7">
        <v>1641498</v>
      </c>
      <c r="C2477" s="7">
        <v>1641506</v>
      </c>
      <c r="D2477" s="8" t="str">
        <f t="shared" si="41"/>
        <v>https://asia.ensembl.org/Homo_sapiens/Location/View?r=5:1641498-1641506;db=core</v>
      </c>
      <c r="E2477" s="9">
        <v>5</v>
      </c>
    </row>
    <row r="2478" spans="1:5" customFormat="1" x14ac:dyDescent="0.25">
      <c r="A2478" s="7" t="s">
        <v>6</v>
      </c>
      <c r="B2478" s="7">
        <v>1801419</v>
      </c>
      <c r="C2478" s="7">
        <v>1801427</v>
      </c>
      <c r="D2478" s="8" t="str">
        <f t="shared" si="41"/>
        <v>https://asia.ensembl.org/Homo_sapiens/Location/View?r=5:1801419-1801427;db=core</v>
      </c>
      <c r="E2478" s="9">
        <v>5</v>
      </c>
    </row>
    <row r="2479" spans="1:5" customFormat="1" x14ac:dyDescent="0.25">
      <c r="A2479" s="7" t="s">
        <v>20</v>
      </c>
      <c r="B2479" s="7">
        <v>1878382</v>
      </c>
      <c r="C2479" s="7">
        <v>1878399</v>
      </c>
      <c r="D2479" s="8" t="str">
        <f t="shared" si="41"/>
        <v>https://asia.ensembl.org/Homo_sapiens/Location/View?r=5:1878382-1878399;db=core</v>
      </c>
      <c r="E2479" s="9">
        <v>5</v>
      </c>
    </row>
    <row r="2480" spans="1:5" customFormat="1" x14ac:dyDescent="0.25">
      <c r="A2480" s="7" t="s">
        <v>8</v>
      </c>
      <c r="B2480" s="7">
        <v>1886951</v>
      </c>
      <c r="C2480" s="7">
        <v>1886962</v>
      </c>
      <c r="D2480" s="8" t="str">
        <f t="shared" si="41"/>
        <v>https://asia.ensembl.org/Homo_sapiens/Location/View?r=5:1886951-1886962;db=core</v>
      </c>
      <c r="E2480" s="9">
        <v>5</v>
      </c>
    </row>
    <row r="2481" spans="1:5" customFormat="1" x14ac:dyDescent="0.25">
      <c r="A2481" s="7" t="s">
        <v>5</v>
      </c>
      <c r="B2481" s="7">
        <v>1931588</v>
      </c>
      <c r="C2481" s="7">
        <v>1931596</v>
      </c>
      <c r="D2481" s="8" t="str">
        <f t="shared" si="41"/>
        <v>https://asia.ensembl.org/Homo_sapiens/Location/View?r=5:1931588-1931596;db=core</v>
      </c>
      <c r="E2481" s="9">
        <v>5</v>
      </c>
    </row>
    <row r="2482" spans="1:5" customFormat="1" x14ac:dyDescent="0.25">
      <c r="A2482" s="7" t="s">
        <v>5</v>
      </c>
      <c r="B2482" s="7">
        <v>2748360</v>
      </c>
      <c r="C2482" s="7">
        <v>2748368</v>
      </c>
      <c r="D2482" s="8" t="str">
        <f t="shared" si="41"/>
        <v>https://asia.ensembl.org/Homo_sapiens/Location/View?r=5:2748360-2748368;db=core</v>
      </c>
      <c r="E2482" s="9">
        <v>5</v>
      </c>
    </row>
    <row r="2483" spans="1:5" customFormat="1" x14ac:dyDescent="0.25">
      <c r="A2483" s="7" t="s">
        <v>7</v>
      </c>
      <c r="B2483" s="7">
        <v>2751573</v>
      </c>
      <c r="C2483" s="7">
        <v>2751581</v>
      </c>
      <c r="D2483" s="8" t="str">
        <f t="shared" si="41"/>
        <v>https://asia.ensembl.org/Homo_sapiens/Location/View?r=5:2751573-2751581;db=core</v>
      </c>
      <c r="E2483" s="9">
        <v>5</v>
      </c>
    </row>
    <row r="2484" spans="1:5" customFormat="1" x14ac:dyDescent="0.25">
      <c r="A2484" s="7" t="s">
        <v>7</v>
      </c>
      <c r="B2484" s="7">
        <v>2751593</v>
      </c>
      <c r="C2484" s="7">
        <v>2751601</v>
      </c>
      <c r="D2484" s="8" t="str">
        <f t="shared" si="41"/>
        <v>https://asia.ensembl.org/Homo_sapiens/Location/View?r=5:2751593-2751601;db=core</v>
      </c>
      <c r="E2484" s="9">
        <v>5</v>
      </c>
    </row>
    <row r="2485" spans="1:5" customFormat="1" x14ac:dyDescent="0.25">
      <c r="A2485" s="7" t="s">
        <v>6</v>
      </c>
      <c r="B2485" s="7">
        <v>2756021</v>
      </c>
      <c r="C2485" s="7">
        <v>2756029</v>
      </c>
      <c r="D2485" s="8" t="str">
        <f t="shared" si="41"/>
        <v>https://asia.ensembl.org/Homo_sapiens/Location/View?r=5:2756021-2756029;db=core</v>
      </c>
      <c r="E2485" s="9">
        <v>5</v>
      </c>
    </row>
    <row r="2486" spans="1:5" customFormat="1" x14ac:dyDescent="0.25">
      <c r="A2486" s="7" t="s">
        <v>5</v>
      </c>
      <c r="B2486" s="7">
        <v>3536218</v>
      </c>
      <c r="C2486" s="7">
        <v>3536226</v>
      </c>
      <c r="D2486" s="8" t="str">
        <f t="shared" si="41"/>
        <v>https://asia.ensembl.org/Homo_sapiens/Location/View?r=5:3536218-3536226;db=core</v>
      </c>
      <c r="E2486" s="9">
        <v>5</v>
      </c>
    </row>
    <row r="2487" spans="1:5" customFormat="1" x14ac:dyDescent="0.25">
      <c r="A2487" s="7" t="s">
        <v>6</v>
      </c>
      <c r="B2487" s="7">
        <v>3594917</v>
      </c>
      <c r="C2487" s="7">
        <v>3594925</v>
      </c>
      <c r="D2487" s="8" t="str">
        <f t="shared" si="41"/>
        <v>https://asia.ensembl.org/Homo_sapiens/Location/View?r=5:3594917-3594925;db=core</v>
      </c>
      <c r="E2487" s="9">
        <v>5</v>
      </c>
    </row>
    <row r="2488" spans="1:5" customFormat="1" x14ac:dyDescent="0.25">
      <c r="A2488" s="7" t="s">
        <v>12</v>
      </c>
      <c r="B2488" s="7">
        <v>3596210</v>
      </c>
      <c r="C2488" s="7">
        <v>3596218</v>
      </c>
      <c r="D2488" s="8" t="str">
        <f t="shared" si="41"/>
        <v>https://asia.ensembl.org/Homo_sapiens/Location/View?r=5:3596210-3596218;db=core</v>
      </c>
      <c r="E2488" s="9">
        <v>5</v>
      </c>
    </row>
    <row r="2489" spans="1:5" customFormat="1" x14ac:dyDescent="0.25">
      <c r="A2489" s="7" t="s">
        <v>6</v>
      </c>
      <c r="B2489" s="7">
        <v>5422822</v>
      </c>
      <c r="C2489" s="7">
        <v>5422830</v>
      </c>
      <c r="D2489" s="8" t="str">
        <f t="shared" si="41"/>
        <v>https://asia.ensembl.org/Homo_sapiens/Location/View?r=5:5422822-5422830;db=core</v>
      </c>
      <c r="E2489" s="9">
        <v>5</v>
      </c>
    </row>
    <row r="2490" spans="1:5" customFormat="1" x14ac:dyDescent="0.25">
      <c r="A2490" s="7" t="s">
        <v>16</v>
      </c>
      <c r="B2490" s="7">
        <v>6448817</v>
      </c>
      <c r="C2490" s="7">
        <v>6448828</v>
      </c>
      <c r="D2490" s="8" t="str">
        <f t="shared" si="41"/>
        <v>https://asia.ensembl.org/Homo_sapiens/Location/View?r=5:6448817-6448828;db=core</v>
      </c>
      <c r="E2490" s="9">
        <v>5</v>
      </c>
    </row>
    <row r="2491" spans="1:5" customFormat="1" x14ac:dyDescent="0.25">
      <c r="A2491" s="7" t="s">
        <v>6</v>
      </c>
      <c r="B2491" s="7">
        <v>6713538</v>
      </c>
      <c r="C2491" s="7">
        <v>6713546</v>
      </c>
      <c r="D2491" s="8" t="str">
        <f t="shared" si="41"/>
        <v>https://asia.ensembl.org/Homo_sapiens/Location/View?r=5:6713538-6713546;db=core</v>
      </c>
      <c r="E2491" s="9">
        <v>5</v>
      </c>
    </row>
    <row r="2492" spans="1:5" customFormat="1" x14ac:dyDescent="0.25">
      <c r="A2492" s="7" t="s">
        <v>7</v>
      </c>
      <c r="B2492" s="7">
        <v>6714406</v>
      </c>
      <c r="C2492" s="7">
        <v>6714414</v>
      </c>
      <c r="D2492" s="8" t="str">
        <f t="shared" si="41"/>
        <v>https://asia.ensembl.org/Homo_sapiens/Location/View?r=5:6714406-6714414;db=core</v>
      </c>
      <c r="E2492" s="9">
        <v>5</v>
      </c>
    </row>
    <row r="2493" spans="1:5" customFormat="1" x14ac:dyDescent="0.25">
      <c r="A2493" s="7" t="s">
        <v>6</v>
      </c>
      <c r="B2493" s="7">
        <v>6754801</v>
      </c>
      <c r="C2493" s="7">
        <v>6754809</v>
      </c>
      <c r="D2493" s="8" t="str">
        <f t="shared" si="41"/>
        <v>https://asia.ensembl.org/Homo_sapiens/Location/View?r=5:6754801-6754809;db=core</v>
      </c>
      <c r="E2493" s="9">
        <v>5</v>
      </c>
    </row>
    <row r="2494" spans="1:5" customFormat="1" x14ac:dyDescent="0.25">
      <c r="A2494" s="7" t="s">
        <v>9</v>
      </c>
      <c r="B2494" s="7">
        <v>7396064</v>
      </c>
      <c r="C2494" s="7">
        <v>7396075</v>
      </c>
      <c r="D2494" s="8" t="str">
        <f t="shared" si="41"/>
        <v>https://asia.ensembl.org/Homo_sapiens/Location/View?r=5:7396064-7396075;db=core</v>
      </c>
      <c r="E2494" s="9">
        <v>5</v>
      </c>
    </row>
    <row r="2495" spans="1:5" customFormat="1" x14ac:dyDescent="0.25">
      <c r="A2495" s="7" t="s">
        <v>5</v>
      </c>
      <c r="B2495" s="7">
        <v>7396095</v>
      </c>
      <c r="C2495" s="7">
        <v>7396103</v>
      </c>
      <c r="D2495" s="8" t="str">
        <f t="shared" si="41"/>
        <v>https://asia.ensembl.org/Homo_sapiens/Location/View?r=5:7396095-7396103;db=core</v>
      </c>
      <c r="E2495" s="9">
        <v>5</v>
      </c>
    </row>
    <row r="2496" spans="1:5" customFormat="1" x14ac:dyDescent="0.25">
      <c r="A2496" s="7" t="s">
        <v>6</v>
      </c>
      <c r="B2496" s="7">
        <v>7850959</v>
      </c>
      <c r="C2496" s="7">
        <v>7850967</v>
      </c>
      <c r="D2496" s="8" t="str">
        <f t="shared" si="41"/>
        <v>https://asia.ensembl.org/Homo_sapiens/Location/View?r=5:7850959-7850967;db=core</v>
      </c>
      <c r="E2496" s="9">
        <v>5</v>
      </c>
    </row>
    <row r="2497" spans="1:5" customFormat="1" x14ac:dyDescent="0.25">
      <c r="A2497" s="7" t="s">
        <v>6</v>
      </c>
      <c r="B2497" s="7">
        <v>9513591</v>
      </c>
      <c r="C2497" s="7">
        <v>9513599</v>
      </c>
      <c r="D2497" s="8" t="str">
        <f t="shared" si="41"/>
        <v>https://asia.ensembl.org/Homo_sapiens/Location/View?r=5:9513591-9513599;db=core</v>
      </c>
      <c r="E2497" s="9">
        <v>5</v>
      </c>
    </row>
    <row r="2498" spans="1:5" customFormat="1" x14ac:dyDescent="0.25">
      <c r="A2498" s="7" t="s">
        <v>5</v>
      </c>
      <c r="B2498" s="7">
        <v>9574022</v>
      </c>
      <c r="C2498" s="7">
        <v>9574030</v>
      </c>
      <c r="D2498" s="8" t="str">
        <f t="shared" si="41"/>
        <v>https://asia.ensembl.org/Homo_sapiens/Location/View?r=5:9574022-9574030;db=core</v>
      </c>
      <c r="E2498" s="9">
        <v>5</v>
      </c>
    </row>
    <row r="2499" spans="1:5" customFormat="1" x14ac:dyDescent="0.25">
      <c r="A2499" s="7" t="s">
        <v>7</v>
      </c>
      <c r="B2499" s="7">
        <v>10337659</v>
      </c>
      <c r="C2499" s="7">
        <v>10337667</v>
      </c>
      <c r="D2499" s="8" t="str">
        <f t="shared" si="41"/>
        <v>https://asia.ensembl.org/Homo_sapiens/Location/View?r=5:10337659-10337667;db=core</v>
      </c>
      <c r="E2499" s="9">
        <v>5</v>
      </c>
    </row>
    <row r="2500" spans="1:5" customFormat="1" x14ac:dyDescent="0.25">
      <c r="A2500" s="7" t="s">
        <v>5</v>
      </c>
      <c r="B2500" s="7">
        <v>10553665</v>
      </c>
      <c r="C2500" s="7">
        <v>10553673</v>
      </c>
      <c r="D2500" s="8" t="str">
        <f t="shared" si="41"/>
        <v>https://asia.ensembl.org/Homo_sapiens/Location/View?r=5:10553665-10553673;db=core</v>
      </c>
      <c r="E2500" s="9">
        <v>5</v>
      </c>
    </row>
    <row r="2501" spans="1:5" customFormat="1" x14ac:dyDescent="0.25">
      <c r="A2501" s="7" t="s">
        <v>5</v>
      </c>
      <c r="B2501" s="7">
        <v>10564947</v>
      </c>
      <c r="C2501" s="7">
        <v>10564955</v>
      </c>
      <c r="D2501" s="8" t="str">
        <f t="shared" si="41"/>
        <v>https://asia.ensembl.org/Homo_sapiens/Location/View?r=5:10564947-10564955;db=core</v>
      </c>
      <c r="E2501" s="9">
        <v>5</v>
      </c>
    </row>
    <row r="2502" spans="1:5" customFormat="1" x14ac:dyDescent="0.25">
      <c r="A2502" s="7" t="s">
        <v>5</v>
      </c>
      <c r="B2502" s="7">
        <v>10649416</v>
      </c>
      <c r="C2502" s="7">
        <v>10649424</v>
      </c>
      <c r="D2502" s="8" t="str">
        <f t="shared" si="41"/>
        <v>https://asia.ensembl.org/Homo_sapiens/Location/View?r=5:10649416-10649424;db=core</v>
      </c>
      <c r="E2502" s="9">
        <v>5</v>
      </c>
    </row>
    <row r="2503" spans="1:5" customFormat="1" x14ac:dyDescent="0.25">
      <c r="A2503" s="7" t="s">
        <v>6</v>
      </c>
      <c r="B2503" s="7">
        <v>10761095</v>
      </c>
      <c r="C2503" s="7">
        <v>10761103</v>
      </c>
      <c r="D2503" s="8" t="str">
        <f t="shared" si="41"/>
        <v>https://asia.ensembl.org/Homo_sapiens/Location/View?r=5:10761095-10761103;db=core</v>
      </c>
      <c r="E2503" s="9">
        <v>5</v>
      </c>
    </row>
    <row r="2504" spans="1:5" customFormat="1" x14ac:dyDescent="0.25">
      <c r="A2504" s="7" t="s">
        <v>6</v>
      </c>
      <c r="B2504" s="7">
        <v>11052744</v>
      </c>
      <c r="C2504" s="7">
        <v>11052752</v>
      </c>
      <c r="D2504" s="8" t="str">
        <f t="shared" si="41"/>
        <v>https://asia.ensembl.org/Homo_sapiens/Location/View?r=5:11052744-11052752;db=core</v>
      </c>
      <c r="E2504" s="9">
        <v>5</v>
      </c>
    </row>
    <row r="2505" spans="1:5" customFormat="1" x14ac:dyDescent="0.25">
      <c r="A2505" s="7" t="s">
        <v>15</v>
      </c>
      <c r="B2505" s="7">
        <v>11903698</v>
      </c>
      <c r="C2505" s="7">
        <v>11903712</v>
      </c>
      <c r="D2505" s="8" t="str">
        <f t="shared" si="41"/>
        <v>https://asia.ensembl.org/Homo_sapiens/Location/View?r=5:11903698-11903712;db=core</v>
      </c>
      <c r="E2505" s="9">
        <v>5</v>
      </c>
    </row>
    <row r="2506" spans="1:5" customFormat="1" x14ac:dyDescent="0.25">
      <c r="A2506" s="7" t="s">
        <v>11</v>
      </c>
      <c r="B2506" s="7">
        <v>11904303</v>
      </c>
      <c r="C2506" s="7">
        <v>11904314</v>
      </c>
      <c r="D2506" s="8" t="str">
        <f t="shared" si="41"/>
        <v>https://asia.ensembl.org/Homo_sapiens/Location/View?r=5:11904303-11904314;db=core</v>
      </c>
      <c r="E2506" s="9">
        <v>5</v>
      </c>
    </row>
    <row r="2507" spans="1:5" customFormat="1" x14ac:dyDescent="0.25">
      <c r="A2507" s="7" t="s">
        <v>12</v>
      </c>
      <c r="B2507" s="7">
        <v>13781652</v>
      </c>
      <c r="C2507" s="7">
        <v>13781660</v>
      </c>
      <c r="D2507" s="8" t="str">
        <f t="shared" si="41"/>
        <v>https://asia.ensembl.org/Homo_sapiens/Location/View?r=5:13781652-13781660;db=core</v>
      </c>
      <c r="E2507" s="9">
        <v>5</v>
      </c>
    </row>
    <row r="2508" spans="1:5" customFormat="1" x14ac:dyDescent="0.25">
      <c r="A2508" s="7" t="s">
        <v>6</v>
      </c>
      <c r="B2508" s="7">
        <v>13810105</v>
      </c>
      <c r="C2508" s="7">
        <v>13810113</v>
      </c>
      <c r="D2508" s="8" t="str">
        <f t="shared" si="41"/>
        <v>https://asia.ensembl.org/Homo_sapiens/Location/View?r=5:13810105-13810113;db=core</v>
      </c>
      <c r="E2508" s="9">
        <v>5</v>
      </c>
    </row>
    <row r="2509" spans="1:5" customFormat="1" x14ac:dyDescent="0.25">
      <c r="A2509" s="7" t="s">
        <v>7</v>
      </c>
      <c r="B2509" s="7">
        <v>13975213</v>
      </c>
      <c r="C2509" s="7">
        <v>13975221</v>
      </c>
      <c r="D2509" s="8" t="str">
        <f t="shared" si="41"/>
        <v>https://asia.ensembl.org/Homo_sapiens/Location/View?r=5:13975213-13975221;db=core</v>
      </c>
      <c r="E2509" s="9">
        <v>5</v>
      </c>
    </row>
    <row r="2510" spans="1:5" customFormat="1" x14ac:dyDescent="0.25">
      <c r="A2510" s="7" t="s">
        <v>17</v>
      </c>
      <c r="B2510" s="7">
        <v>14143565</v>
      </c>
      <c r="C2510" s="7">
        <v>14143579</v>
      </c>
      <c r="D2510" s="8" t="str">
        <f t="shared" si="41"/>
        <v>https://asia.ensembl.org/Homo_sapiens/Location/View?r=5:14143565-14143579;db=core</v>
      </c>
      <c r="E2510" s="9">
        <v>5</v>
      </c>
    </row>
    <row r="2511" spans="1:5" customFormat="1" x14ac:dyDescent="0.25">
      <c r="A2511" s="7" t="s">
        <v>5</v>
      </c>
      <c r="B2511" s="7">
        <v>14143746</v>
      </c>
      <c r="C2511" s="7">
        <v>14143754</v>
      </c>
      <c r="D2511" s="8" t="str">
        <f t="shared" si="41"/>
        <v>https://asia.ensembl.org/Homo_sapiens/Location/View?r=5:14143746-14143754;db=core</v>
      </c>
      <c r="E2511" s="9">
        <v>5</v>
      </c>
    </row>
    <row r="2512" spans="1:5" customFormat="1" x14ac:dyDescent="0.25">
      <c r="A2512" s="7" t="s">
        <v>20</v>
      </c>
      <c r="B2512" s="7">
        <v>14487504</v>
      </c>
      <c r="C2512" s="7">
        <v>14487521</v>
      </c>
      <c r="D2512" s="8" t="str">
        <f t="shared" si="41"/>
        <v>https://asia.ensembl.org/Homo_sapiens/Location/View?r=5:14487504-14487521;db=core</v>
      </c>
      <c r="E2512" s="9">
        <v>5</v>
      </c>
    </row>
    <row r="2513" spans="1:5" customFormat="1" x14ac:dyDescent="0.25">
      <c r="A2513" s="7" t="s">
        <v>6</v>
      </c>
      <c r="B2513" s="7">
        <v>14664896</v>
      </c>
      <c r="C2513" s="7">
        <v>14664904</v>
      </c>
      <c r="D2513" s="8" t="str">
        <f t="shared" si="41"/>
        <v>https://asia.ensembl.org/Homo_sapiens/Location/View?r=5:14664896-14664904;db=core</v>
      </c>
      <c r="E2513" s="9">
        <v>5</v>
      </c>
    </row>
    <row r="2514" spans="1:5" customFormat="1" x14ac:dyDescent="0.25">
      <c r="A2514" s="7" t="s">
        <v>6</v>
      </c>
      <c r="B2514" s="7">
        <v>14664926</v>
      </c>
      <c r="C2514" s="7">
        <v>14664934</v>
      </c>
      <c r="D2514" s="8" t="str">
        <f t="shared" si="41"/>
        <v>https://asia.ensembl.org/Homo_sapiens/Location/View?r=5:14664926-14664934;db=core</v>
      </c>
      <c r="E2514" s="9">
        <v>5</v>
      </c>
    </row>
    <row r="2515" spans="1:5" customFormat="1" x14ac:dyDescent="0.25">
      <c r="A2515" s="7" t="s">
        <v>6</v>
      </c>
      <c r="B2515" s="7">
        <v>14872050</v>
      </c>
      <c r="C2515" s="7">
        <v>14872058</v>
      </c>
      <c r="D2515" s="8" t="str">
        <f t="shared" si="41"/>
        <v>https://asia.ensembl.org/Homo_sapiens/Location/View?r=5:14872050-14872058;db=core</v>
      </c>
      <c r="E2515" s="9">
        <v>5</v>
      </c>
    </row>
    <row r="2516" spans="1:5" customFormat="1" x14ac:dyDescent="0.25">
      <c r="A2516" s="7" t="s">
        <v>6</v>
      </c>
      <c r="B2516" s="7">
        <v>14960178</v>
      </c>
      <c r="C2516" s="7">
        <v>14960186</v>
      </c>
      <c r="D2516" s="8" t="str">
        <f t="shared" si="41"/>
        <v>https://asia.ensembl.org/Homo_sapiens/Location/View?r=5:14960178-14960186;db=core</v>
      </c>
      <c r="E2516" s="9">
        <v>5</v>
      </c>
    </row>
    <row r="2517" spans="1:5" customFormat="1" x14ac:dyDescent="0.25">
      <c r="A2517" s="7" t="s">
        <v>5</v>
      </c>
      <c r="B2517" s="7">
        <v>16179279</v>
      </c>
      <c r="C2517" s="7">
        <v>16179287</v>
      </c>
      <c r="D2517" s="8" t="str">
        <f t="shared" si="41"/>
        <v>https://asia.ensembl.org/Homo_sapiens/Location/View?r=5:16179279-16179287;db=core</v>
      </c>
      <c r="E2517" s="9">
        <v>5</v>
      </c>
    </row>
    <row r="2518" spans="1:5" customFormat="1" x14ac:dyDescent="0.25">
      <c r="A2518" s="7" t="s">
        <v>11</v>
      </c>
      <c r="B2518" s="7">
        <v>16179581</v>
      </c>
      <c r="C2518" s="7">
        <v>16179592</v>
      </c>
      <c r="D2518" s="8" t="str">
        <f t="shared" si="41"/>
        <v>https://asia.ensembl.org/Homo_sapiens/Location/View?r=5:16179581-16179592;db=core</v>
      </c>
      <c r="E2518" s="9">
        <v>5</v>
      </c>
    </row>
    <row r="2519" spans="1:5" customFormat="1" x14ac:dyDescent="0.25">
      <c r="A2519" s="7" t="s">
        <v>5</v>
      </c>
      <c r="B2519" s="7">
        <v>16616774</v>
      </c>
      <c r="C2519" s="7">
        <v>16616782</v>
      </c>
      <c r="D2519" s="8" t="str">
        <f t="shared" si="41"/>
        <v>https://asia.ensembl.org/Homo_sapiens/Location/View?r=5:16616774-16616782;db=core</v>
      </c>
      <c r="E2519" s="9">
        <v>5</v>
      </c>
    </row>
    <row r="2520" spans="1:5" customFormat="1" x14ac:dyDescent="0.25">
      <c r="A2520" s="7" t="s">
        <v>5</v>
      </c>
      <c r="B2520" s="7">
        <v>16673723</v>
      </c>
      <c r="C2520" s="7">
        <v>16673731</v>
      </c>
      <c r="D2520" s="8" t="str">
        <f t="shared" si="41"/>
        <v>https://asia.ensembl.org/Homo_sapiens/Location/View?r=5:16673723-16673731;db=core</v>
      </c>
      <c r="E2520" s="9">
        <v>5</v>
      </c>
    </row>
    <row r="2521" spans="1:5" customFormat="1" x14ac:dyDescent="0.25">
      <c r="A2521" s="7" t="s">
        <v>12</v>
      </c>
      <c r="B2521" s="7">
        <v>20740034</v>
      </c>
      <c r="C2521" s="7">
        <v>20740042</v>
      </c>
      <c r="D2521" s="8" t="str">
        <f t="shared" ref="D2521:D2584" si="42">HYPERLINK(CONCATENATE("https://asia.ensembl.org/Homo_sapiens/Location/View?r=5",":",B2521,"-",C2521,";db=core"))</f>
        <v>https://asia.ensembl.org/Homo_sapiens/Location/View?r=5:20740034-20740042;db=core</v>
      </c>
      <c r="E2521" s="9">
        <v>5</v>
      </c>
    </row>
    <row r="2522" spans="1:5" customFormat="1" x14ac:dyDescent="0.25">
      <c r="A2522" s="7" t="s">
        <v>7</v>
      </c>
      <c r="B2522" s="7">
        <v>23924753</v>
      </c>
      <c r="C2522" s="7">
        <v>23924761</v>
      </c>
      <c r="D2522" s="8" t="str">
        <f t="shared" si="42"/>
        <v>https://asia.ensembl.org/Homo_sapiens/Location/View?r=5:23924753-23924761;db=core</v>
      </c>
      <c r="E2522" s="9">
        <v>5</v>
      </c>
    </row>
    <row r="2523" spans="1:5" customFormat="1" x14ac:dyDescent="0.25">
      <c r="A2523" s="7" t="s">
        <v>6</v>
      </c>
      <c r="B2523" s="7">
        <v>31330609</v>
      </c>
      <c r="C2523" s="7">
        <v>31330617</v>
      </c>
      <c r="D2523" s="8" t="str">
        <f t="shared" si="42"/>
        <v>https://asia.ensembl.org/Homo_sapiens/Location/View?r=5:31330609-31330617;db=core</v>
      </c>
      <c r="E2523" s="9">
        <v>5</v>
      </c>
    </row>
    <row r="2524" spans="1:5" customFormat="1" x14ac:dyDescent="0.25">
      <c r="A2524" s="7" t="s">
        <v>7</v>
      </c>
      <c r="B2524" s="7">
        <v>31639216</v>
      </c>
      <c r="C2524" s="7">
        <v>31639224</v>
      </c>
      <c r="D2524" s="8" t="str">
        <f t="shared" si="42"/>
        <v>https://asia.ensembl.org/Homo_sapiens/Location/View?r=5:31639216-31639224;db=core</v>
      </c>
      <c r="E2524" s="9">
        <v>5</v>
      </c>
    </row>
    <row r="2525" spans="1:5" customFormat="1" x14ac:dyDescent="0.25">
      <c r="A2525" s="7" t="s">
        <v>16</v>
      </c>
      <c r="B2525" s="7">
        <v>32174294</v>
      </c>
      <c r="C2525" s="7">
        <v>32174305</v>
      </c>
      <c r="D2525" s="8" t="str">
        <f t="shared" si="42"/>
        <v>https://asia.ensembl.org/Homo_sapiens/Location/View?r=5:32174294-32174305;db=core</v>
      </c>
      <c r="E2525" s="9">
        <v>5</v>
      </c>
    </row>
    <row r="2526" spans="1:5" customFormat="1" x14ac:dyDescent="0.25">
      <c r="A2526" s="7" t="s">
        <v>5</v>
      </c>
      <c r="B2526" s="7">
        <v>32312802</v>
      </c>
      <c r="C2526" s="7">
        <v>32312810</v>
      </c>
      <c r="D2526" s="8" t="str">
        <f t="shared" si="42"/>
        <v>https://asia.ensembl.org/Homo_sapiens/Location/View?r=5:32312802-32312810;db=core</v>
      </c>
      <c r="E2526" s="9">
        <v>5</v>
      </c>
    </row>
    <row r="2527" spans="1:5" customFormat="1" x14ac:dyDescent="0.25">
      <c r="A2527" s="7" t="s">
        <v>7</v>
      </c>
      <c r="B2527" s="7">
        <v>32312875</v>
      </c>
      <c r="C2527" s="7">
        <v>32312883</v>
      </c>
      <c r="D2527" s="8" t="str">
        <f t="shared" si="42"/>
        <v>https://asia.ensembl.org/Homo_sapiens/Location/View?r=5:32312875-32312883;db=core</v>
      </c>
      <c r="E2527" s="9">
        <v>5</v>
      </c>
    </row>
    <row r="2528" spans="1:5" customFormat="1" x14ac:dyDescent="0.25">
      <c r="A2528" s="7" t="s">
        <v>13</v>
      </c>
      <c r="B2528" s="7">
        <v>32444243</v>
      </c>
      <c r="C2528" s="7">
        <v>32444260</v>
      </c>
      <c r="D2528" s="8" t="str">
        <f t="shared" si="42"/>
        <v>https://asia.ensembl.org/Homo_sapiens/Location/View?r=5:32444243-32444260;db=core</v>
      </c>
      <c r="E2528" s="9">
        <v>5</v>
      </c>
    </row>
    <row r="2529" spans="1:5" customFormat="1" x14ac:dyDescent="0.25">
      <c r="A2529" s="7" t="s">
        <v>16</v>
      </c>
      <c r="B2529" s="7">
        <v>32711863</v>
      </c>
      <c r="C2529" s="7">
        <v>32711874</v>
      </c>
      <c r="D2529" s="8" t="str">
        <f t="shared" si="42"/>
        <v>https://asia.ensembl.org/Homo_sapiens/Location/View?r=5:32711863-32711874;db=core</v>
      </c>
      <c r="E2529" s="9">
        <v>5</v>
      </c>
    </row>
    <row r="2530" spans="1:5" customFormat="1" x14ac:dyDescent="0.25">
      <c r="A2530" s="7" t="s">
        <v>6</v>
      </c>
      <c r="B2530" s="7">
        <v>32712135</v>
      </c>
      <c r="C2530" s="7">
        <v>32712143</v>
      </c>
      <c r="D2530" s="8" t="str">
        <f t="shared" si="42"/>
        <v>https://asia.ensembl.org/Homo_sapiens/Location/View?r=5:32712135-32712143;db=core</v>
      </c>
      <c r="E2530" s="9">
        <v>5</v>
      </c>
    </row>
    <row r="2531" spans="1:5" customFormat="1" x14ac:dyDescent="0.25">
      <c r="A2531" s="7" t="s">
        <v>5</v>
      </c>
      <c r="B2531" s="7">
        <v>33502109</v>
      </c>
      <c r="C2531" s="7">
        <v>33502117</v>
      </c>
      <c r="D2531" s="8" t="str">
        <f t="shared" si="42"/>
        <v>https://asia.ensembl.org/Homo_sapiens/Location/View?r=5:33502109-33502117;db=core</v>
      </c>
      <c r="E2531" s="9">
        <v>5</v>
      </c>
    </row>
    <row r="2532" spans="1:5" customFormat="1" x14ac:dyDescent="0.25">
      <c r="A2532" s="7" t="s">
        <v>7</v>
      </c>
      <c r="B2532" s="7">
        <v>34121441</v>
      </c>
      <c r="C2532" s="7">
        <v>34121449</v>
      </c>
      <c r="D2532" s="8" t="str">
        <f t="shared" si="42"/>
        <v>https://asia.ensembl.org/Homo_sapiens/Location/View?r=5:34121441-34121449;db=core</v>
      </c>
      <c r="E2532" s="9">
        <v>5</v>
      </c>
    </row>
    <row r="2533" spans="1:5" customFormat="1" x14ac:dyDescent="0.25">
      <c r="A2533" s="7" t="s">
        <v>5</v>
      </c>
      <c r="B2533" s="7">
        <v>36876378</v>
      </c>
      <c r="C2533" s="7">
        <v>36876386</v>
      </c>
      <c r="D2533" s="8" t="str">
        <f t="shared" si="42"/>
        <v>https://asia.ensembl.org/Homo_sapiens/Location/View?r=5:36876378-36876386;db=core</v>
      </c>
      <c r="E2533" s="9">
        <v>5</v>
      </c>
    </row>
    <row r="2534" spans="1:5" customFormat="1" x14ac:dyDescent="0.25">
      <c r="A2534" s="7" t="s">
        <v>6</v>
      </c>
      <c r="B2534" s="7">
        <v>37834672</v>
      </c>
      <c r="C2534" s="7">
        <v>37834680</v>
      </c>
      <c r="D2534" s="8" t="str">
        <f t="shared" si="42"/>
        <v>https://asia.ensembl.org/Homo_sapiens/Location/View?r=5:37834672-37834680;db=core</v>
      </c>
      <c r="E2534" s="9">
        <v>5</v>
      </c>
    </row>
    <row r="2535" spans="1:5" customFormat="1" x14ac:dyDescent="0.25">
      <c r="A2535" s="7" t="s">
        <v>6</v>
      </c>
      <c r="B2535" s="7">
        <v>37839675</v>
      </c>
      <c r="C2535" s="7">
        <v>37839683</v>
      </c>
      <c r="D2535" s="8" t="str">
        <f t="shared" si="42"/>
        <v>https://asia.ensembl.org/Homo_sapiens/Location/View?r=5:37839675-37839683;db=core</v>
      </c>
      <c r="E2535" s="9">
        <v>5</v>
      </c>
    </row>
    <row r="2536" spans="1:5" customFormat="1" x14ac:dyDescent="0.25">
      <c r="A2536" s="7" t="s">
        <v>5</v>
      </c>
      <c r="B2536" s="7">
        <v>38556388</v>
      </c>
      <c r="C2536" s="7">
        <v>38556396</v>
      </c>
      <c r="D2536" s="8" t="str">
        <f t="shared" si="42"/>
        <v>https://asia.ensembl.org/Homo_sapiens/Location/View?r=5:38556388-38556396;db=core</v>
      </c>
      <c r="E2536" s="9">
        <v>5</v>
      </c>
    </row>
    <row r="2537" spans="1:5" customFormat="1" x14ac:dyDescent="0.25">
      <c r="A2537" s="7" t="s">
        <v>17</v>
      </c>
      <c r="B2537" s="7">
        <v>38556570</v>
      </c>
      <c r="C2537" s="7">
        <v>38556584</v>
      </c>
      <c r="D2537" s="8" t="str">
        <f t="shared" si="42"/>
        <v>https://asia.ensembl.org/Homo_sapiens/Location/View?r=5:38556570-38556584;db=core</v>
      </c>
      <c r="E2537" s="9">
        <v>5</v>
      </c>
    </row>
    <row r="2538" spans="1:5" customFormat="1" x14ac:dyDescent="0.25">
      <c r="A2538" s="7" t="s">
        <v>7</v>
      </c>
      <c r="B2538" s="7">
        <v>41255289</v>
      </c>
      <c r="C2538" s="7">
        <v>41255297</v>
      </c>
      <c r="D2538" s="8" t="str">
        <f t="shared" si="42"/>
        <v>https://asia.ensembl.org/Homo_sapiens/Location/View?r=5:41255289-41255297;db=core</v>
      </c>
      <c r="E2538" s="9">
        <v>5</v>
      </c>
    </row>
    <row r="2539" spans="1:5" customFormat="1" x14ac:dyDescent="0.25">
      <c r="A2539" s="7" t="s">
        <v>16</v>
      </c>
      <c r="B2539" s="7">
        <v>42423820</v>
      </c>
      <c r="C2539" s="7">
        <v>42423831</v>
      </c>
      <c r="D2539" s="8" t="str">
        <f t="shared" si="42"/>
        <v>https://asia.ensembl.org/Homo_sapiens/Location/View?r=5:42423820-42423831;db=core</v>
      </c>
      <c r="E2539" s="9">
        <v>5</v>
      </c>
    </row>
    <row r="2540" spans="1:5" customFormat="1" x14ac:dyDescent="0.25">
      <c r="A2540" s="7" t="s">
        <v>7</v>
      </c>
      <c r="B2540" s="7">
        <v>42423846</v>
      </c>
      <c r="C2540" s="7">
        <v>42423854</v>
      </c>
      <c r="D2540" s="8" t="str">
        <f t="shared" si="42"/>
        <v>https://asia.ensembl.org/Homo_sapiens/Location/View?r=5:42423846-42423854;db=core</v>
      </c>
      <c r="E2540" s="9">
        <v>5</v>
      </c>
    </row>
    <row r="2541" spans="1:5" customFormat="1" x14ac:dyDescent="0.25">
      <c r="A2541" s="7" t="s">
        <v>7</v>
      </c>
      <c r="B2541" s="7">
        <v>42982170</v>
      </c>
      <c r="C2541" s="7">
        <v>42982178</v>
      </c>
      <c r="D2541" s="8" t="str">
        <f t="shared" si="42"/>
        <v>https://asia.ensembl.org/Homo_sapiens/Location/View?r=5:42982170-42982178;db=core</v>
      </c>
      <c r="E2541" s="9">
        <v>5</v>
      </c>
    </row>
    <row r="2542" spans="1:5" customFormat="1" x14ac:dyDescent="0.25">
      <c r="A2542" s="7" t="s">
        <v>22</v>
      </c>
      <c r="B2542" s="7">
        <v>42992666</v>
      </c>
      <c r="C2542" s="7">
        <v>42992680</v>
      </c>
      <c r="D2542" s="8" t="str">
        <f t="shared" si="42"/>
        <v>https://asia.ensembl.org/Homo_sapiens/Location/View?r=5:42992666-42992680;db=core</v>
      </c>
      <c r="E2542" s="9">
        <v>5</v>
      </c>
    </row>
    <row r="2543" spans="1:5" customFormat="1" x14ac:dyDescent="0.25">
      <c r="A2543" s="7" t="s">
        <v>6</v>
      </c>
      <c r="B2543" s="7">
        <v>43018155</v>
      </c>
      <c r="C2543" s="7">
        <v>43018163</v>
      </c>
      <c r="D2543" s="8" t="str">
        <f t="shared" si="42"/>
        <v>https://asia.ensembl.org/Homo_sapiens/Location/View?r=5:43018155-43018163;db=core</v>
      </c>
      <c r="E2543" s="9">
        <v>5</v>
      </c>
    </row>
    <row r="2544" spans="1:5" customFormat="1" x14ac:dyDescent="0.25">
      <c r="A2544" s="7" t="s">
        <v>12</v>
      </c>
      <c r="B2544" s="7">
        <v>43511429</v>
      </c>
      <c r="C2544" s="7">
        <v>43511437</v>
      </c>
      <c r="D2544" s="8" t="str">
        <f t="shared" si="42"/>
        <v>https://asia.ensembl.org/Homo_sapiens/Location/View?r=5:43511429-43511437;db=core</v>
      </c>
      <c r="E2544" s="9">
        <v>5</v>
      </c>
    </row>
    <row r="2545" spans="1:5" customFormat="1" x14ac:dyDescent="0.25">
      <c r="A2545" s="7" t="s">
        <v>6</v>
      </c>
      <c r="B2545" s="7">
        <v>44808964</v>
      </c>
      <c r="C2545" s="7">
        <v>44808972</v>
      </c>
      <c r="D2545" s="8" t="str">
        <f t="shared" si="42"/>
        <v>https://asia.ensembl.org/Homo_sapiens/Location/View?r=5:44808964-44808972;db=core</v>
      </c>
      <c r="E2545" s="9">
        <v>5</v>
      </c>
    </row>
    <row r="2546" spans="1:5" customFormat="1" x14ac:dyDescent="0.25">
      <c r="A2546" s="7" t="s">
        <v>5</v>
      </c>
      <c r="B2546" s="7">
        <v>44809031</v>
      </c>
      <c r="C2546" s="7">
        <v>44809039</v>
      </c>
      <c r="D2546" s="8" t="str">
        <f t="shared" si="42"/>
        <v>https://asia.ensembl.org/Homo_sapiens/Location/View?r=5:44809031-44809039;db=core</v>
      </c>
      <c r="E2546" s="9">
        <v>5</v>
      </c>
    </row>
    <row r="2547" spans="1:5" customFormat="1" x14ac:dyDescent="0.25">
      <c r="A2547" s="7" t="s">
        <v>5</v>
      </c>
      <c r="B2547" s="7">
        <v>50440887</v>
      </c>
      <c r="C2547" s="7">
        <v>50440895</v>
      </c>
      <c r="D2547" s="8" t="str">
        <f t="shared" si="42"/>
        <v>https://asia.ensembl.org/Homo_sapiens/Location/View?r=5:50440887-50440895;db=core</v>
      </c>
      <c r="E2547" s="9">
        <v>5</v>
      </c>
    </row>
    <row r="2548" spans="1:5" customFormat="1" x14ac:dyDescent="0.25">
      <c r="A2548" s="7" t="s">
        <v>5</v>
      </c>
      <c r="B2548" s="7">
        <v>50666604</v>
      </c>
      <c r="C2548" s="7">
        <v>50666612</v>
      </c>
      <c r="D2548" s="8" t="str">
        <f t="shared" si="42"/>
        <v>https://asia.ensembl.org/Homo_sapiens/Location/View?r=5:50666604-50666612;db=core</v>
      </c>
      <c r="E2548" s="9">
        <v>5</v>
      </c>
    </row>
    <row r="2549" spans="1:5" customFormat="1" x14ac:dyDescent="0.25">
      <c r="A2549" s="7" t="s">
        <v>12</v>
      </c>
      <c r="B2549" s="7">
        <v>51383453</v>
      </c>
      <c r="C2549" s="7">
        <v>51383461</v>
      </c>
      <c r="D2549" s="8" t="str">
        <f t="shared" si="42"/>
        <v>https://asia.ensembl.org/Homo_sapiens/Location/View?r=5:51383453-51383461;db=core</v>
      </c>
      <c r="E2549" s="9">
        <v>5</v>
      </c>
    </row>
    <row r="2550" spans="1:5" customFormat="1" x14ac:dyDescent="0.25">
      <c r="A2550" s="7" t="s">
        <v>12</v>
      </c>
      <c r="B2550" s="7">
        <v>54518245</v>
      </c>
      <c r="C2550" s="7">
        <v>54518253</v>
      </c>
      <c r="D2550" s="8" t="str">
        <f t="shared" si="42"/>
        <v>https://asia.ensembl.org/Homo_sapiens/Location/View?r=5:54518245-54518253;db=core</v>
      </c>
      <c r="E2550" s="9">
        <v>5</v>
      </c>
    </row>
    <row r="2551" spans="1:5" customFormat="1" x14ac:dyDescent="0.25">
      <c r="A2551" s="7" t="s">
        <v>5</v>
      </c>
      <c r="B2551" s="7">
        <v>55220765</v>
      </c>
      <c r="C2551" s="7">
        <v>55220773</v>
      </c>
      <c r="D2551" s="8" t="str">
        <f t="shared" si="42"/>
        <v>https://asia.ensembl.org/Homo_sapiens/Location/View?r=5:55220765-55220773;db=core</v>
      </c>
      <c r="E2551" s="9">
        <v>5</v>
      </c>
    </row>
    <row r="2552" spans="1:5" customFormat="1" x14ac:dyDescent="0.25">
      <c r="A2552" s="7" t="s">
        <v>6</v>
      </c>
      <c r="B2552" s="7">
        <v>55227172</v>
      </c>
      <c r="C2552" s="7">
        <v>55227180</v>
      </c>
      <c r="D2552" s="8" t="str">
        <f t="shared" si="42"/>
        <v>https://asia.ensembl.org/Homo_sapiens/Location/View?r=5:55227172-55227180;db=core</v>
      </c>
      <c r="E2552" s="9">
        <v>5</v>
      </c>
    </row>
    <row r="2553" spans="1:5" customFormat="1" x14ac:dyDescent="0.25">
      <c r="A2553" s="7" t="s">
        <v>12</v>
      </c>
      <c r="B2553" s="7">
        <v>55581024</v>
      </c>
      <c r="C2553" s="7">
        <v>55581032</v>
      </c>
      <c r="D2553" s="8" t="str">
        <f t="shared" si="42"/>
        <v>https://asia.ensembl.org/Homo_sapiens/Location/View?r=5:55581024-55581032;db=core</v>
      </c>
      <c r="E2553" s="9">
        <v>5</v>
      </c>
    </row>
    <row r="2554" spans="1:5" customFormat="1" x14ac:dyDescent="0.25">
      <c r="A2554" s="7" t="s">
        <v>6</v>
      </c>
      <c r="B2554" s="7">
        <v>55995528</v>
      </c>
      <c r="C2554" s="7">
        <v>55995536</v>
      </c>
      <c r="D2554" s="8" t="str">
        <f t="shared" si="42"/>
        <v>https://asia.ensembl.org/Homo_sapiens/Location/View?r=5:55995528-55995536;db=core</v>
      </c>
      <c r="E2554" s="9">
        <v>5</v>
      </c>
    </row>
    <row r="2555" spans="1:5" customFormat="1" x14ac:dyDescent="0.25">
      <c r="A2555" s="7" t="s">
        <v>7</v>
      </c>
      <c r="B2555" s="7">
        <v>56039458</v>
      </c>
      <c r="C2555" s="7">
        <v>56039466</v>
      </c>
      <c r="D2555" s="8" t="str">
        <f t="shared" si="42"/>
        <v>https://asia.ensembl.org/Homo_sapiens/Location/View?r=5:56039458-56039466;db=core</v>
      </c>
      <c r="E2555" s="9">
        <v>5</v>
      </c>
    </row>
    <row r="2556" spans="1:5" customFormat="1" x14ac:dyDescent="0.25">
      <c r="A2556" s="7" t="s">
        <v>9</v>
      </c>
      <c r="B2556" s="7">
        <v>56815575</v>
      </c>
      <c r="C2556" s="7">
        <v>56815586</v>
      </c>
      <c r="D2556" s="8" t="str">
        <f t="shared" si="42"/>
        <v>https://asia.ensembl.org/Homo_sapiens/Location/View?r=5:56815575-56815586;db=core</v>
      </c>
      <c r="E2556" s="9">
        <v>5</v>
      </c>
    </row>
    <row r="2557" spans="1:5" customFormat="1" x14ac:dyDescent="0.25">
      <c r="A2557" s="7" t="s">
        <v>7</v>
      </c>
      <c r="B2557" s="7">
        <v>56815645</v>
      </c>
      <c r="C2557" s="7">
        <v>56815653</v>
      </c>
      <c r="D2557" s="8" t="str">
        <f t="shared" si="42"/>
        <v>https://asia.ensembl.org/Homo_sapiens/Location/View?r=5:56815645-56815653;db=core</v>
      </c>
      <c r="E2557" s="9">
        <v>5</v>
      </c>
    </row>
    <row r="2558" spans="1:5" customFormat="1" x14ac:dyDescent="0.25">
      <c r="A2558" s="7" t="s">
        <v>16</v>
      </c>
      <c r="B2558" s="7">
        <v>56815742</v>
      </c>
      <c r="C2558" s="7">
        <v>56815753</v>
      </c>
      <c r="D2558" s="8" t="str">
        <f t="shared" si="42"/>
        <v>https://asia.ensembl.org/Homo_sapiens/Location/View?r=5:56815742-56815753;db=core</v>
      </c>
      <c r="E2558" s="9">
        <v>5</v>
      </c>
    </row>
    <row r="2559" spans="1:5" customFormat="1" x14ac:dyDescent="0.25">
      <c r="A2559" s="7" t="s">
        <v>5</v>
      </c>
      <c r="B2559" s="7">
        <v>56815902</v>
      </c>
      <c r="C2559" s="7">
        <v>56815910</v>
      </c>
      <c r="D2559" s="8" t="str">
        <f t="shared" si="42"/>
        <v>https://asia.ensembl.org/Homo_sapiens/Location/View?r=5:56815902-56815910;db=core</v>
      </c>
      <c r="E2559" s="9">
        <v>5</v>
      </c>
    </row>
    <row r="2560" spans="1:5" customFormat="1" x14ac:dyDescent="0.25">
      <c r="A2560" s="7" t="s">
        <v>11</v>
      </c>
      <c r="B2560" s="7">
        <v>56952171</v>
      </c>
      <c r="C2560" s="7">
        <v>56952182</v>
      </c>
      <c r="D2560" s="8" t="str">
        <f t="shared" si="42"/>
        <v>https://asia.ensembl.org/Homo_sapiens/Location/View?r=5:56952171-56952182;db=core</v>
      </c>
      <c r="E2560" s="9">
        <v>5</v>
      </c>
    </row>
    <row r="2561" spans="1:5" customFormat="1" x14ac:dyDescent="0.25">
      <c r="A2561" s="7" t="s">
        <v>7</v>
      </c>
      <c r="B2561" s="7">
        <v>59893359</v>
      </c>
      <c r="C2561" s="7">
        <v>59893367</v>
      </c>
      <c r="D2561" s="8" t="str">
        <f t="shared" si="42"/>
        <v>https://asia.ensembl.org/Homo_sapiens/Location/View?r=5:59893359-59893367;db=core</v>
      </c>
      <c r="E2561" s="9">
        <v>5</v>
      </c>
    </row>
    <row r="2562" spans="1:5" customFormat="1" x14ac:dyDescent="0.25">
      <c r="A2562" s="7" t="s">
        <v>7</v>
      </c>
      <c r="B2562" s="7">
        <v>59893371</v>
      </c>
      <c r="C2562" s="7">
        <v>59893379</v>
      </c>
      <c r="D2562" s="8" t="str">
        <f t="shared" si="42"/>
        <v>https://asia.ensembl.org/Homo_sapiens/Location/View?r=5:59893371-59893379;db=core</v>
      </c>
      <c r="E2562" s="9">
        <v>5</v>
      </c>
    </row>
    <row r="2563" spans="1:5" customFormat="1" x14ac:dyDescent="0.25">
      <c r="A2563" s="7" t="s">
        <v>18</v>
      </c>
      <c r="B2563" s="7">
        <v>59893386</v>
      </c>
      <c r="C2563" s="7">
        <v>59893400</v>
      </c>
      <c r="D2563" s="8" t="str">
        <f t="shared" si="42"/>
        <v>https://asia.ensembl.org/Homo_sapiens/Location/View?r=5:59893386-59893400;db=core</v>
      </c>
      <c r="E2563" s="9">
        <v>5</v>
      </c>
    </row>
    <row r="2564" spans="1:5" customFormat="1" x14ac:dyDescent="0.25">
      <c r="A2564" s="7" t="s">
        <v>7</v>
      </c>
      <c r="B2564" s="7">
        <v>59893437</v>
      </c>
      <c r="C2564" s="7">
        <v>59893445</v>
      </c>
      <c r="D2564" s="8" t="str">
        <f t="shared" si="42"/>
        <v>https://asia.ensembl.org/Homo_sapiens/Location/View?r=5:59893437-59893445;db=core</v>
      </c>
      <c r="E2564" s="9">
        <v>5</v>
      </c>
    </row>
    <row r="2565" spans="1:5" customFormat="1" x14ac:dyDescent="0.25">
      <c r="A2565" s="7" t="s">
        <v>5</v>
      </c>
      <c r="B2565" s="7">
        <v>61331471</v>
      </c>
      <c r="C2565" s="7">
        <v>61331479</v>
      </c>
      <c r="D2565" s="8" t="str">
        <f t="shared" si="42"/>
        <v>https://asia.ensembl.org/Homo_sapiens/Location/View?r=5:61331471-61331479;db=core</v>
      </c>
      <c r="E2565" s="9">
        <v>5</v>
      </c>
    </row>
    <row r="2566" spans="1:5" customFormat="1" x14ac:dyDescent="0.25">
      <c r="A2566" s="7" t="s">
        <v>20</v>
      </c>
      <c r="B2566" s="7">
        <v>61332326</v>
      </c>
      <c r="C2566" s="7">
        <v>61332343</v>
      </c>
      <c r="D2566" s="8" t="str">
        <f t="shared" si="42"/>
        <v>https://asia.ensembl.org/Homo_sapiens/Location/View?r=5:61332326-61332343;db=core</v>
      </c>
      <c r="E2566" s="9">
        <v>5</v>
      </c>
    </row>
    <row r="2567" spans="1:5" customFormat="1" x14ac:dyDescent="0.25">
      <c r="A2567" s="7" t="s">
        <v>16</v>
      </c>
      <c r="B2567" s="7">
        <v>61332698</v>
      </c>
      <c r="C2567" s="7">
        <v>61332709</v>
      </c>
      <c r="D2567" s="8" t="str">
        <f t="shared" si="42"/>
        <v>https://asia.ensembl.org/Homo_sapiens/Location/View?r=5:61332698-61332709;db=core</v>
      </c>
      <c r="E2567" s="9">
        <v>5</v>
      </c>
    </row>
    <row r="2568" spans="1:5" customFormat="1" x14ac:dyDescent="0.25">
      <c r="A2568" s="7" t="s">
        <v>25</v>
      </c>
      <c r="B2568" s="7">
        <v>61332713</v>
      </c>
      <c r="C2568" s="7">
        <v>61332733</v>
      </c>
      <c r="D2568" s="8" t="str">
        <f t="shared" si="42"/>
        <v>https://asia.ensembl.org/Homo_sapiens/Location/View?r=5:61332713-61332733;db=core</v>
      </c>
      <c r="E2568" s="9">
        <v>5</v>
      </c>
    </row>
    <row r="2569" spans="1:5" customFormat="1" x14ac:dyDescent="0.25">
      <c r="A2569" s="7" t="s">
        <v>8</v>
      </c>
      <c r="B2569" s="7">
        <v>61332776</v>
      </c>
      <c r="C2569" s="7">
        <v>61332787</v>
      </c>
      <c r="D2569" s="8" t="str">
        <f t="shared" si="42"/>
        <v>https://asia.ensembl.org/Homo_sapiens/Location/View?r=5:61332776-61332787;db=core</v>
      </c>
      <c r="E2569" s="9">
        <v>5</v>
      </c>
    </row>
    <row r="2570" spans="1:5" customFormat="1" x14ac:dyDescent="0.25">
      <c r="A2570" s="7" t="s">
        <v>39</v>
      </c>
      <c r="B2570" s="7">
        <v>61332791</v>
      </c>
      <c r="C2570" s="7">
        <v>61332820</v>
      </c>
      <c r="D2570" s="8" t="str">
        <f t="shared" si="42"/>
        <v>https://asia.ensembl.org/Homo_sapiens/Location/View?r=5:61332791-61332820;db=core</v>
      </c>
      <c r="E2570" s="9">
        <v>5</v>
      </c>
    </row>
    <row r="2571" spans="1:5" customFormat="1" x14ac:dyDescent="0.25">
      <c r="A2571" s="7" t="s">
        <v>5</v>
      </c>
      <c r="B2571" s="7">
        <v>62306044</v>
      </c>
      <c r="C2571" s="7">
        <v>62306052</v>
      </c>
      <c r="D2571" s="8" t="str">
        <f t="shared" si="42"/>
        <v>https://asia.ensembl.org/Homo_sapiens/Location/View?r=5:62306044-62306052;db=core</v>
      </c>
      <c r="E2571" s="9">
        <v>5</v>
      </c>
    </row>
    <row r="2572" spans="1:5" customFormat="1" x14ac:dyDescent="0.25">
      <c r="A2572" s="7" t="s">
        <v>6</v>
      </c>
      <c r="B2572" s="7">
        <v>62306651</v>
      </c>
      <c r="C2572" s="7">
        <v>62306659</v>
      </c>
      <c r="D2572" s="8" t="str">
        <f t="shared" si="42"/>
        <v>https://asia.ensembl.org/Homo_sapiens/Location/View?r=5:62306651-62306659;db=core</v>
      </c>
      <c r="E2572" s="9">
        <v>5</v>
      </c>
    </row>
    <row r="2573" spans="1:5" customFormat="1" x14ac:dyDescent="0.25">
      <c r="A2573" s="7" t="s">
        <v>6</v>
      </c>
      <c r="B2573" s="7">
        <v>62412823</v>
      </c>
      <c r="C2573" s="7">
        <v>62412831</v>
      </c>
      <c r="D2573" s="8" t="str">
        <f t="shared" si="42"/>
        <v>https://asia.ensembl.org/Homo_sapiens/Location/View?r=5:62412823-62412831;db=core</v>
      </c>
      <c r="E2573" s="9">
        <v>5</v>
      </c>
    </row>
    <row r="2574" spans="1:5" customFormat="1" x14ac:dyDescent="0.25">
      <c r="A2574" s="7" t="s">
        <v>6</v>
      </c>
      <c r="B2574" s="7">
        <v>64506541</v>
      </c>
      <c r="C2574" s="7">
        <v>64506549</v>
      </c>
      <c r="D2574" s="8" t="str">
        <f t="shared" si="42"/>
        <v>https://asia.ensembl.org/Homo_sapiens/Location/View?r=5:64506541-64506549;db=core</v>
      </c>
      <c r="E2574" s="9">
        <v>5</v>
      </c>
    </row>
    <row r="2575" spans="1:5" customFormat="1" x14ac:dyDescent="0.25">
      <c r="A2575" s="7" t="s">
        <v>6</v>
      </c>
      <c r="B2575" s="7">
        <v>65926197</v>
      </c>
      <c r="C2575" s="7">
        <v>65926205</v>
      </c>
      <c r="D2575" s="8" t="str">
        <f t="shared" si="42"/>
        <v>https://asia.ensembl.org/Homo_sapiens/Location/View?r=5:65926197-65926205;db=core</v>
      </c>
      <c r="E2575" s="9">
        <v>5</v>
      </c>
    </row>
    <row r="2576" spans="1:5" customFormat="1" x14ac:dyDescent="0.25">
      <c r="A2576" s="7" t="s">
        <v>13</v>
      </c>
      <c r="B2576" s="7">
        <v>66596840</v>
      </c>
      <c r="C2576" s="7">
        <v>66596857</v>
      </c>
      <c r="D2576" s="8" t="str">
        <f t="shared" si="42"/>
        <v>https://asia.ensembl.org/Homo_sapiens/Location/View?r=5:66596840-66596857;db=core</v>
      </c>
      <c r="E2576" s="9">
        <v>5</v>
      </c>
    </row>
    <row r="2577" spans="1:5" customFormat="1" x14ac:dyDescent="0.25">
      <c r="A2577" s="7" t="s">
        <v>5</v>
      </c>
      <c r="B2577" s="7">
        <v>66596939</v>
      </c>
      <c r="C2577" s="7">
        <v>66596947</v>
      </c>
      <c r="D2577" s="8" t="str">
        <f t="shared" si="42"/>
        <v>https://asia.ensembl.org/Homo_sapiens/Location/View?r=5:66596939-66596947;db=core</v>
      </c>
      <c r="E2577" s="9">
        <v>5</v>
      </c>
    </row>
    <row r="2578" spans="1:5" customFormat="1" x14ac:dyDescent="0.25">
      <c r="A2578" s="7" t="s">
        <v>7</v>
      </c>
      <c r="B2578" s="7">
        <v>71455719</v>
      </c>
      <c r="C2578" s="7">
        <v>71455727</v>
      </c>
      <c r="D2578" s="8" t="str">
        <f t="shared" si="42"/>
        <v>https://asia.ensembl.org/Homo_sapiens/Location/View?r=5:71455719-71455727;db=core</v>
      </c>
      <c r="E2578" s="9">
        <v>5</v>
      </c>
    </row>
    <row r="2579" spans="1:5" customFormat="1" x14ac:dyDescent="0.25">
      <c r="A2579" s="7" t="s">
        <v>7</v>
      </c>
      <c r="B2579" s="7">
        <v>71794009</v>
      </c>
      <c r="C2579" s="7">
        <v>71794017</v>
      </c>
      <c r="D2579" s="8" t="str">
        <f t="shared" si="42"/>
        <v>https://asia.ensembl.org/Homo_sapiens/Location/View?r=5:71794009-71794017;db=core</v>
      </c>
      <c r="E2579" s="9">
        <v>5</v>
      </c>
    </row>
    <row r="2580" spans="1:5" customFormat="1" x14ac:dyDescent="0.25">
      <c r="A2580" s="7" t="s">
        <v>7</v>
      </c>
      <c r="B2580" s="7">
        <v>71794130</v>
      </c>
      <c r="C2580" s="7">
        <v>71794138</v>
      </c>
      <c r="D2580" s="8" t="str">
        <f t="shared" si="42"/>
        <v>https://asia.ensembl.org/Homo_sapiens/Location/View?r=5:71794130-71794138;db=core</v>
      </c>
      <c r="E2580" s="9">
        <v>5</v>
      </c>
    </row>
    <row r="2581" spans="1:5" customFormat="1" x14ac:dyDescent="0.25">
      <c r="A2581" s="7" t="s">
        <v>5</v>
      </c>
      <c r="B2581" s="7">
        <v>72417548</v>
      </c>
      <c r="C2581" s="7">
        <v>72417556</v>
      </c>
      <c r="D2581" s="8" t="str">
        <f t="shared" si="42"/>
        <v>https://asia.ensembl.org/Homo_sapiens/Location/View?r=5:72417548-72417556;db=core</v>
      </c>
      <c r="E2581" s="9">
        <v>5</v>
      </c>
    </row>
    <row r="2582" spans="1:5" customFormat="1" x14ac:dyDescent="0.25">
      <c r="A2582" s="7" t="s">
        <v>5</v>
      </c>
      <c r="B2582" s="7">
        <v>72848772</v>
      </c>
      <c r="C2582" s="7">
        <v>72848780</v>
      </c>
      <c r="D2582" s="8" t="str">
        <f t="shared" si="42"/>
        <v>https://asia.ensembl.org/Homo_sapiens/Location/View?r=5:72848772-72848780;db=core</v>
      </c>
      <c r="E2582" s="9">
        <v>5</v>
      </c>
    </row>
    <row r="2583" spans="1:5" customFormat="1" x14ac:dyDescent="0.25">
      <c r="A2583" s="7" t="s">
        <v>9</v>
      </c>
      <c r="B2583" s="7">
        <v>72955998</v>
      </c>
      <c r="C2583" s="7">
        <v>72956009</v>
      </c>
      <c r="D2583" s="8" t="str">
        <f t="shared" si="42"/>
        <v>https://asia.ensembl.org/Homo_sapiens/Location/View?r=5:72955998-72956009;db=core</v>
      </c>
      <c r="E2583" s="9">
        <v>5</v>
      </c>
    </row>
    <row r="2584" spans="1:5" customFormat="1" x14ac:dyDescent="0.25">
      <c r="A2584" s="7" t="s">
        <v>22</v>
      </c>
      <c r="B2584" s="7">
        <v>72956207</v>
      </c>
      <c r="C2584" s="7">
        <v>72956221</v>
      </c>
      <c r="D2584" s="8" t="str">
        <f t="shared" si="42"/>
        <v>https://asia.ensembl.org/Homo_sapiens/Location/View?r=5:72956207-72956221;db=core</v>
      </c>
      <c r="E2584" s="9">
        <v>5</v>
      </c>
    </row>
    <row r="2585" spans="1:5" customFormat="1" x14ac:dyDescent="0.25">
      <c r="A2585" s="7" t="s">
        <v>5</v>
      </c>
      <c r="B2585" s="7">
        <v>73232785</v>
      </c>
      <c r="C2585" s="7">
        <v>73232793</v>
      </c>
      <c r="D2585" s="8" t="str">
        <f t="shared" ref="D2585:D2648" si="43">HYPERLINK(CONCATENATE("https://asia.ensembl.org/Homo_sapiens/Location/View?r=5",":",B2585,"-",C2585,";db=core"))</f>
        <v>https://asia.ensembl.org/Homo_sapiens/Location/View?r=5:73232785-73232793;db=core</v>
      </c>
      <c r="E2585" s="9">
        <v>5</v>
      </c>
    </row>
    <row r="2586" spans="1:5" customFormat="1" x14ac:dyDescent="0.25">
      <c r="A2586" s="7" t="s">
        <v>9</v>
      </c>
      <c r="B2586" s="7">
        <v>73447060</v>
      </c>
      <c r="C2586" s="7">
        <v>73447071</v>
      </c>
      <c r="D2586" s="8" t="str">
        <f t="shared" si="43"/>
        <v>https://asia.ensembl.org/Homo_sapiens/Location/View?r=5:73447060-73447071;db=core</v>
      </c>
      <c r="E2586" s="9">
        <v>5</v>
      </c>
    </row>
    <row r="2587" spans="1:5" customFormat="1" x14ac:dyDescent="0.25">
      <c r="A2587" s="7" t="s">
        <v>25</v>
      </c>
      <c r="B2587" s="7">
        <v>73447453</v>
      </c>
      <c r="C2587" s="7">
        <v>73447473</v>
      </c>
      <c r="D2587" s="8" t="str">
        <f t="shared" si="43"/>
        <v>https://asia.ensembl.org/Homo_sapiens/Location/View?r=5:73447453-73447473;db=core</v>
      </c>
      <c r="E2587" s="9">
        <v>5</v>
      </c>
    </row>
    <row r="2588" spans="1:5" customFormat="1" x14ac:dyDescent="0.25">
      <c r="A2588" s="7" t="s">
        <v>5</v>
      </c>
      <c r="B2588" s="7">
        <v>73626176</v>
      </c>
      <c r="C2588" s="7">
        <v>73626184</v>
      </c>
      <c r="D2588" s="8" t="str">
        <f t="shared" si="43"/>
        <v>https://asia.ensembl.org/Homo_sapiens/Location/View?r=5:73626176-73626184;db=core</v>
      </c>
      <c r="E2588" s="9">
        <v>5</v>
      </c>
    </row>
    <row r="2589" spans="1:5" customFormat="1" x14ac:dyDescent="0.25">
      <c r="A2589" s="7" t="s">
        <v>6</v>
      </c>
      <c r="B2589" s="7">
        <v>73626223</v>
      </c>
      <c r="C2589" s="7">
        <v>73626231</v>
      </c>
      <c r="D2589" s="8" t="str">
        <f t="shared" si="43"/>
        <v>https://asia.ensembl.org/Homo_sapiens/Location/View?r=5:73626223-73626231;db=core</v>
      </c>
      <c r="E2589" s="9">
        <v>5</v>
      </c>
    </row>
    <row r="2590" spans="1:5" customFormat="1" x14ac:dyDescent="0.25">
      <c r="A2590" s="7" t="s">
        <v>6</v>
      </c>
      <c r="B2590" s="7">
        <v>75053165</v>
      </c>
      <c r="C2590" s="7">
        <v>75053173</v>
      </c>
      <c r="D2590" s="8" t="str">
        <f t="shared" si="43"/>
        <v>https://asia.ensembl.org/Homo_sapiens/Location/View?r=5:75053165-75053173;db=core</v>
      </c>
      <c r="E2590" s="9">
        <v>5</v>
      </c>
    </row>
    <row r="2591" spans="1:5" customFormat="1" x14ac:dyDescent="0.25">
      <c r="A2591" s="7" t="s">
        <v>8</v>
      </c>
      <c r="B2591" s="7">
        <v>75511442</v>
      </c>
      <c r="C2591" s="7">
        <v>75511453</v>
      </c>
      <c r="D2591" s="8" t="str">
        <f t="shared" si="43"/>
        <v>https://asia.ensembl.org/Homo_sapiens/Location/View?r=5:75511442-75511453;db=core</v>
      </c>
      <c r="E2591" s="9">
        <v>5</v>
      </c>
    </row>
    <row r="2592" spans="1:5" customFormat="1" x14ac:dyDescent="0.25">
      <c r="A2592" s="7" t="s">
        <v>8</v>
      </c>
      <c r="B2592" s="7">
        <v>76170961</v>
      </c>
      <c r="C2592" s="7">
        <v>76170972</v>
      </c>
      <c r="D2592" s="8" t="str">
        <f t="shared" si="43"/>
        <v>https://asia.ensembl.org/Homo_sapiens/Location/View?r=5:76170961-76170972;db=core</v>
      </c>
      <c r="E2592" s="9">
        <v>5</v>
      </c>
    </row>
    <row r="2593" spans="1:5" customFormat="1" x14ac:dyDescent="0.25">
      <c r="A2593" s="7" t="s">
        <v>6</v>
      </c>
      <c r="B2593" s="7">
        <v>76403299</v>
      </c>
      <c r="C2593" s="7">
        <v>76403307</v>
      </c>
      <c r="D2593" s="8" t="str">
        <f t="shared" si="43"/>
        <v>https://asia.ensembl.org/Homo_sapiens/Location/View?r=5:76403299-76403307;db=core</v>
      </c>
      <c r="E2593" s="9">
        <v>5</v>
      </c>
    </row>
    <row r="2594" spans="1:5" customFormat="1" x14ac:dyDescent="0.25">
      <c r="A2594" s="7" t="s">
        <v>6</v>
      </c>
      <c r="B2594" s="7">
        <v>77077522</v>
      </c>
      <c r="C2594" s="7">
        <v>77077530</v>
      </c>
      <c r="D2594" s="8" t="str">
        <f t="shared" si="43"/>
        <v>https://asia.ensembl.org/Homo_sapiens/Location/View?r=5:77077522-77077530;db=core</v>
      </c>
      <c r="E2594" s="9">
        <v>5</v>
      </c>
    </row>
    <row r="2595" spans="1:5" customFormat="1" x14ac:dyDescent="0.25">
      <c r="A2595" s="7" t="s">
        <v>6</v>
      </c>
      <c r="B2595" s="7">
        <v>77210570</v>
      </c>
      <c r="C2595" s="7">
        <v>77210578</v>
      </c>
      <c r="D2595" s="8" t="str">
        <f t="shared" si="43"/>
        <v>https://asia.ensembl.org/Homo_sapiens/Location/View?r=5:77210570-77210578;db=core</v>
      </c>
      <c r="E2595" s="9">
        <v>5</v>
      </c>
    </row>
    <row r="2596" spans="1:5" customFormat="1" x14ac:dyDescent="0.25">
      <c r="A2596" s="7" t="s">
        <v>7</v>
      </c>
      <c r="B2596" s="7">
        <v>77630659</v>
      </c>
      <c r="C2596" s="7">
        <v>77630667</v>
      </c>
      <c r="D2596" s="8" t="str">
        <f t="shared" si="43"/>
        <v>https://asia.ensembl.org/Homo_sapiens/Location/View?r=5:77630659-77630667;db=core</v>
      </c>
      <c r="E2596" s="9">
        <v>5</v>
      </c>
    </row>
    <row r="2597" spans="1:5" customFormat="1" x14ac:dyDescent="0.25">
      <c r="A2597" s="7" t="s">
        <v>9</v>
      </c>
      <c r="B2597" s="7">
        <v>77638862</v>
      </c>
      <c r="C2597" s="7">
        <v>77638873</v>
      </c>
      <c r="D2597" s="8" t="str">
        <f t="shared" si="43"/>
        <v>https://asia.ensembl.org/Homo_sapiens/Location/View?r=5:77638862-77638873;db=core</v>
      </c>
      <c r="E2597" s="9">
        <v>5</v>
      </c>
    </row>
    <row r="2598" spans="1:5" customFormat="1" x14ac:dyDescent="0.25">
      <c r="A2598" s="7" t="s">
        <v>6</v>
      </c>
      <c r="B2598" s="7">
        <v>78361153</v>
      </c>
      <c r="C2598" s="7">
        <v>78361161</v>
      </c>
      <c r="D2598" s="8" t="str">
        <f t="shared" si="43"/>
        <v>https://asia.ensembl.org/Homo_sapiens/Location/View?r=5:78361153-78361161;db=core</v>
      </c>
      <c r="E2598" s="9">
        <v>5</v>
      </c>
    </row>
    <row r="2599" spans="1:5" customFormat="1" x14ac:dyDescent="0.25">
      <c r="A2599" s="7" t="s">
        <v>5</v>
      </c>
      <c r="B2599" s="7">
        <v>80351959</v>
      </c>
      <c r="C2599" s="7">
        <v>80351967</v>
      </c>
      <c r="D2599" s="8" t="str">
        <f t="shared" si="43"/>
        <v>https://asia.ensembl.org/Homo_sapiens/Location/View?r=5:80351959-80351967;db=core</v>
      </c>
      <c r="E2599" s="9">
        <v>5</v>
      </c>
    </row>
    <row r="2600" spans="1:5" customFormat="1" x14ac:dyDescent="0.25">
      <c r="A2600" s="7" t="s">
        <v>6</v>
      </c>
      <c r="B2600" s="7">
        <v>80570173</v>
      </c>
      <c r="C2600" s="7">
        <v>80570181</v>
      </c>
      <c r="D2600" s="8" t="str">
        <f t="shared" si="43"/>
        <v>https://asia.ensembl.org/Homo_sapiens/Location/View?r=5:80570173-80570181;db=core</v>
      </c>
      <c r="E2600" s="9">
        <v>5</v>
      </c>
    </row>
    <row r="2601" spans="1:5" customFormat="1" x14ac:dyDescent="0.25">
      <c r="A2601" s="7" t="s">
        <v>5</v>
      </c>
      <c r="B2601" s="7">
        <v>81393927</v>
      </c>
      <c r="C2601" s="7">
        <v>81393935</v>
      </c>
      <c r="D2601" s="8" t="str">
        <f t="shared" si="43"/>
        <v>https://asia.ensembl.org/Homo_sapiens/Location/View?r=5:81393927-81393935;db=core</v>
      </c>
      <c r="E2601" s="9">
        <v>5</v>
      </c>
    </row>
    <row r="2602" spans="1:5" customFormat="1" x14ac:dyDescent="0.25">
      <c r="A2602" s="7" t="s">
        <v>5</v>
      </c>
      <c r="B2602" s="7">
        <v>81750090</v>
      </c>
      <c r="C2602" s="7">
        <v>81750098</v>
      </c>
      <c r="D2602" s="8" t="str">
        <f t="shared" si="43"/>
        <v>https://asia.ensembl.org/Homo_sapiens/Location/View?r=5:81750090-81750098;db=core</v>
      </c>
      <c r="E2602" s="9">
        <v>5</v>
      </c>
    </row>
    <row r="2603" spans="1:5" customFormat="1" x14ac:dyDescent="0.25">
      <c r="A2603" s="7" t="s">
        <v>11</v>
      </c>
      <c r="B2603" s="7">
        <v>83722245</v>
      </c>
      <c r="C2603" s="7">
        <v>83722256</v>
      </c>
      <c r="D2603" s="8" t="str">
        <f t="shared" si="43"/>
        <v>https://asia.ensembl.org/Homo_sapiens/Location/View?r=5:83722245-83722256;db=core</v>
      </c>
      <c r="E2603" s="9">
        <v>5</v>
      </c>
    </row>
    <row r="2604" spans="1:5" customFormat="1" x14ac:dyDescent="0.25">
      <c r="A2604" s="7" t="s">
        <v>6</v>
      </c>
      <c r="B2604" s="7">
        <v>88675080</v>
      </c>
      <c r="C2604" s="7">
        <v>88675088</v>
      </c>
      <c r="D2604" s="8" t="str">
        <f t="shared" si="43"/>
        <v>https://asia.ensembl.org/Homo_sapiens/Location/View?r=5:88675080-88675088;db=core</v>
      </c>
      <c r="E2604" s="9">
        <v>5</v>
      </c>
    </row>
    <row r="2605" spans="1:5" customFormat="1" x14ac:dyDescent="0.25">
      <c r="A2605" s="7" t="s">
        <v>11</v>
      </c>
      <c r="B2605" s="7">
        <v>88675873</v>
      </c>
      <c r="C2605" s="7">
        <v>88675884</v>
      </c>
      <c r="D2605" s="8" t="str">
        <f t="shared" si="43"/>
        <v>https://asia.ensembl.org/Homo_sapiens/Location/View?r=5:88675873-88675884;db=core</v>
      </c>
      <c r="E2605" s="9">
        <v>5</v>
      </c>
    </row>
    <row r="2606" spans="1:5" customFormat="1" x14ac:dyDescent="0.25">
      <c r="A2606" s="7" t="s">
        <v>5</v>
      </c>
      <c r="B2606" s="7">
        <v>88890007</v>
      </c>
      <c r="C2606" s="7">
        <v>88890015</v>
      </c>
      <c r="D2606" s="8" t="str">
        <f t="shared" si="43"/>
        <v>https://asia.ensembl.org/Homo_sapiens/Location/View?r=5:88890007-88890015;db=core</v>
      </c>
      <c r="E2606" s="9">
        <v>5</v>
      </c>
    </row>
    <row r="2607" spans="1:5" customFormat="1" x14ac:dyDescent="0.25">
      <c r="A2607" s="7" t="s">
        <v>12</v>
      </c>
      <c r="B2607" s="7">
        <v>90704890</v>
      </c>
      <c r="C2607" s="7">
        <v>90704898</v>
      </c>
      <c r="D2607" s="8" t="str">
        <f t="shared" si="43"/>
        <v>https://asia.ensembl.org/Homo_sapiens/Location/View?r=5:90704890-90704898;db=core</v>
      </c>
      <c r="E2607" s="9">
        <v>5</v>
      </c>
    </row>
    <row r="2608" spans="1:5" customFormat="1" x14ac:dyDescent="0.25">
      <c r="A2608" s="7" t="s">
        <v>7</v>
      </c>
      <c r="B2608" s="7">
        <v>91343009</v>
      </c>
      <c r="C2608" s="7">
        <v>91343017</v>
      </c>
      <c r="D2608" s="8" t="str">
        <f t="shared" si="43"/>
        <v>https://asia.ensembl.org/Homo_sapiens/Location/View?r=5:91343009-91343017;db=core</v>
      </c>
      <c r="E2608" s="9">
        <v>5</v>
      </c>
    </row>
    <row r="2609" spans="1:5" customFormat="1" x14ac:dyDescent="0.25">
      <c r="A2609" s="7" t="s">
        <v>5</v>
      </c>
      <c r="B2609" s="7">
        <v>93588284</v>
      </c>
      <c r="C2609" s="7">
        <v>93588292</v>
      </c>
      <c r="D2609" s="8" t="str">
        <f t="shared" si="43"/>
        <v>https://asia.ensembl.org/Homo_sapiens/Location/View?r=5:93588284-93588292;db=core</v>
      </c>
      <c r="E2609" s="9">
        <v>5</v>
      </c>
    </row>
    <row r="2610" spans="1:5" customFormat="1" x14ac:dyDescent="0.25">
      <c r="A2610" s="7" t="s">
        <v>6</v>
      </c>
      <c r="B2610" s="7">
        <v>93594986</v>
      </c>
      <c r="C2610" s="7">
        <v>93594994</v>
      </c>
      <c r="D2610" s="8" t="str">
        <f t="shared" si="43"/>
        <v>https://asia.ensembl.org/Homo_sapiens/Location/View?r=5:93594986-93594994;db=core</v>
      </c>
      <c r="E2610" s="9">
        <v>5</v>
      </c>
    </row>
    <row r="2611" spans="1:5" customFormat="1" x14ac:dyDescent="0.25">
      <c r="A2611" s="7" t="s">
        <v>6</v>
      </c>
      <c r="B2611" s="7">
        <v>93741216</v>
      </c>
      <c r="C2611" s="7">
        <v>93741224</v>
      </c>
      <c r="D2611" s="8" t="str">
        <f t="shared" si="43"/>
        <v>https://asia.ensembl.org/Homo_sapiens/Location/View?r=5:93741216-93741224;db=core</v>
      </c>
      <c r="E2611" s="9">
        <v>5</v>
      </c>
    </row>
    <row r="2612" spans="1:5" customFormat="1" x14ac:dyDescent="0.25">
      <c r="A2612" s="7" t="s">
        <v>6</v>
      </c>
      <c r="B2612" s="7">
        <v>95283931</v>
      </c>
      <c r="C2612" s="7">
        <v>95283939</v>
      </c>
      <c r="D2612" s="8" t="str">
        <f t="shared" si="43"/>
        <v>https://asia.ensembl.org/Homo_sapiens/Location/View?r=5:95283931-95283939;db=core</v>
      </c>
      <c r="E2612" s="9">
        <v>5</v>
      </c>
    </row>
    <row r="2613" spans="1:5" customFormat="1" x14ac:dyDescent="0.25">
      <c r="A2613" s="7" t="s">
        <v>20</v>
      </c>
      <c r="B2613" s="7">
        <v>95284679</v>
      </c>
      <c r="C2613" s="7">
        <v>95284696</v>
      </c>
      <c r="D2613" s="8" t="str">
        <f t="shared" si="43"/>
        <v>https://asia.ensembl.org/Homo_sapiens/Location/View?r=5:95284679-95284696;db=core</v>
      </c>
      <c r="E2613" s="9">
        <v>5</v>
      </c>
    </row>
    <row r="2614" spans="1:5" customFormat="1" x14ac:dyDescent="0.25">
      <c r="A2614" s="7" t="s">
        <v>11</v>
      </c>
      <c r="B2614" s="7">
        <v>95284759</v>
      </c>
      <c r="C2614" s="7">
        <v>95284770</v>
      </c>
      <c r="D2614" s="8" t="str">
        <f t="shared" si="43"/>
        <v>https://asia.ensembl.org/Homo_sapiens/Location/View?r=5:95284759-95284770;db=core</v>
      </c>
      <c r="E2614" s="9">
        <v>5</v>
      </c>
    </row>
    <row r="2615" spans="1:5" customFormat="1" x14ac:dyDescent="0.25">
      <c r="A2615" s="7" t="s">
        <v>13</v>
      </c>
      <c r="B2615" s="7">
        <v>95620847</v>
      </c>
      <c r="C2615" s="7">
        <v>95620864</v>
      </c>
      <c r="D2615" s="8" t="str">
        <f t="shared" si="43"/>
        <v>https://asia.ensembl.org/Homo_sapiens/Location/View?r=5:95620847-95620864;db=core</v>
      </c>
      <c r="E2615" s="9">
        <v>5</v>
      </c>
    </row>
    <row r="2616" spans="1:5" customFormat="1" x14ac:dyDescent="0.25">
      <c r="A2616" s="7" t="s">
        <v>5</v>
      </c>
      <c r="B2616" s="7">
        <v>95731170</v>
      </c>
      <c r="C2616" s="7">
        <v>95731178</v>
      </c>
      <c r="D2616" s="8" t="str">
        <f t="shared" si="43"/>
        <v>https://asia.ensembl.org/Homo_sapiens/Location/View?r=5:95731170-95731178;db=core</v>
      </c>
      <c r="E2616" s="9">
        <v>5</v>
      </c>
    </row>
    <row r="2617" spans="1:5" customFormat="1" x14ac:dyDescent="0.25">
      <c r="A2617" s="7" t="s">
        <v>15</v>
      </c>
      <c r="B2617" s="7">
        <v>95961738</v>
      </c>
      <c r="C2617" s="7">
        <v>95961752</v>
      </c>
      <c r="D2617" s="8" t="str">
        <f t="shared" si="43"/>
        <v>https://asia.ensembl.org/Homo_sapiens/Location/View?r=5:95961738-95961752;db=core</v>
      </c>
      <c r="E2617" s="9">
        <v>5</v>
      </c>
    </row>
    <row r="2618" spans="1:5" customFormat="1" x14ac:dyDescent="0.25">
      <c r="A2618" s="7" t="s">
        <v>12</v>
      </c>
      <c r="B2618" s="7">
        <v>95961801</v>
      </c>
      <c r="C2618" s="7">
        <v>95961809</v>
      </c>
      <c r="D2618" s="8" t="str">
        <f t="shared" si="43"/>
        <v>https://asia.ensembl.org/Homo_sapiens/Location/View?r=5:95961801-95961809;db=core</v>
      </c>
      <c r="E2618" s="9">
        <v>5</v>
      </c>
    </row>
    <row r="2619" spans="1:5" customFormat="1" x14ac:dyDescent="0.25">
      <c r="A2619" s="7" t="s">
        <v>6</v>
      </c>
      <c r="B2619" s="7">
        <v>96433202</v>
      </c>
      <c r="C2619" s="7">
        <v>96433210</v>
      </c>
      <c r="D2619" s="8" t="str">
        <f t="shared" si="43"/>
        <v>https://asia.ensembl.org/Homo_sapiens/Location/View?r=5:96433202-96433210;db=core</v>
      </c>
      <c r="E2619" s="9">
        <v>5</v>
      </c>
    </row>
    <row r="2620" spans="1:5" customFormat="1" x14ac:dyDescent="0.25">
      <c r="A2620" s="7" t="s">
        <v>6</v>
      </c>
      <c r="B2620" s="7">
        <v>96934894</v>
      </c>
      <c r="C2620" s="7">
        <v>96934902</v>
      </c>
      <c r="D2620" s="8" t="str">
        <f t="shared" si="43"/>
        <v>https://asia.ensembl.org/Homo_sapiens/Location/View?r=5:96934894-96934902;db=core</v>
      </c>
      <c r="E2620" s="9">
        <v>5</v>
      </c>
    </row>
    <row r="2621" spans="1:5" customFormat="1" x14ac:dyDescent="0.25">
      <c r="A2621" s="7" t="s">
        <v>12</v>
      </c>
      <c r="B2621" s="7">
        <v>98774106</v>
      </c>
      <c r="C2621" s="7">
        <v>98774114</v>
      </c>
      <c r="D2621" s="8" t="str">
        <f t="shared" si="43"/>
        <v>https://asia.ensembl.org/Homo_sapiens/Location/View?r=5:98774106-98774114;db=core</v>
      </c>
      <c r="E2621" s="9">
        <v>5</v>
      </c>
    </row>
    <row r="2622" spans="1:5" customFormat="1" x14ac:dyDescent="0.25">
      <c r="A2622" s="7" t="s">
        <v>5</v>
      </c>
      <c r="B2622" s="7">
        <v>98928169</v>
      </c>
      <c r="C2622" s="7">
        <v>98928177</v>
      </c>
      <c r="D2622" s="8" t="str">
        <f t="shared" si="43"/>
        <v>https://asia.ensembl.org/Homo_sapiens/Location/View?r=5:98928169-98928177;db=core</v>
      </c>
      <c r="E2622" s="9">
        <v>5</v>
      </c>
    </row>
    <row r="2623" spans="1:5" customFormat="1" x14ac:dyDescent="0.25">
      <c r="A2623" s="7" t="s">
        <v>5</v>
      </c>
      <c r="B2623" s="7">
        <v>98928443</v>
      </c>
      <c r="C2623" s="7">
        <v>98928451</v>
      </c>
      <c r="D2623" s="8" t="str">
        <f t="shared" si="43"/>
        <v>https://asia.ensembl.org/Homo_sapiens/Location/View?r=5:98928443-98928451;db=core</v>
      </c>
      <c r="E2623" s="9">
        <v>5</v>
      </c>
    </row>
    <row r="2624" spans="1:5" customFormat="1" x14ac:dyDescent="0.25">
      <c r="A2624" s="7" t="s">
        <v>8</v>
      </c>
      <c r="B2624" s="7">
        <v>98928917</v>
      </c>
      <c r="C2624" s="7">
        <v>98928928</v>
      </c>
      <c r="D2624" s="8" t="str">
        <f t="shared" si="43"/>
        <v>https://asia.ensembl.org/Homo_sapiens/Location/View?r=5:98928917-98928928;db=core</v>
      </c>
      <c r="E2624" s="9">
        <v>5</v>
      </c>
    </row>
    <row r="2625" spans="1:5" customFormat="1" x14ac:dyDescent="0.25">
      <c r="A2625" s="7" t="s">
        <v>6</v>
      </c>
      <c r="B2625" s="7">
        <v>100051198</v>
      </c>
      <c r="C2625" s="7">
        <v>100051206</v>
      </c>
      <c r="D2625" s="8" t="str">
        <f t="shared" si="43"/>
        <v>https://asia.ensembl.org/Homo_sapiens/Location/View?r=5:100051198-100051206;db=core</v>
      </c>
      <c r="E2625" s="9">
        <v>5</v>
      </c>
    </row>
    <row r="2626" spans="1:5" customFormat="1" x14ac:dyDescent="0.25">
      <c r="A2626" s="7" t="s">
        <v>6</v>
      </c>
      <c r="B2626" s="7">
        <v>107670910</v>
      </c>
      <c r="C2626" s="7">
        <v>107670918</v>
      </c>
      <c r="D2626" s="8" t="str">
        <f t="shared" si="43"/>
        <v>https://asia.ensembl.org/Homo_sapiens/Location/View?r=5:107670910-107670918;db=core</v>
      </c>
      <c r="E2626" s="9">
        <v>5</v>
      </c>
    </row>
    <row r="2627" spans="1:5" customFormat="1" x14ac:dyDescent="0.25">
      <c r="A2627" s="7" t="s">
        <v>9</v>
      </c>
      <c r="B2627" s="7">
        <v>107670953</v>
      </c>
      <c r="C2627" s="7">
        <v>107670964</v>
      </c>
      <c r="D2627" s="8" t="str">
        <f t="shared" si="43"/>
        <v>https://asia.ensembl.org/Homo_sapiens/Location/View?r=5:107670953-107670964;db=core</v>
      </c>
      <c r="E2627" s="9">
        <v>5</v>
      </c>
    </row>
    <row r="2628" spans="1:5" customFormat="1" x14ac:dyDescent="0.25">
      <c r="A2628" s="7" t="s">
        <v>6</v>
      </c>
      <c r="B2628" s="7">
        <v>107671030</v>
      </c>
      <c r="C2628" s="7">
        <v>107671038</v>
      </c>
      <c r="D2628" s="8" t="str">
        <f t="shared" si="43"/>
        <v>https://asia.ensembl.org/Homo_sapiens/Location/View?r=5:107671030-107671038;db=core</v>
      </c>
      <c r="E2628" s="9">
        <v>5</v>
      </c>
    </row>
    <row r="2629" spans="1:5" customFormat="1" x14ac:dyDescent="0.25">
      <c r="A2629" s="7" t="s">
        <v>6</v>
      </c>
      <c r="B2629" s="7">
        <v>108381238</v>
      </c>
      <c r="C2629" s="7">
        <v>108381246</v>
      </c>
      <c r="D2629" s="8" t="str">
        <f t="shared" si="43"/>
        <v>https://asia.ensembl.org/Homo_sapiens/Location/View?r=5:108381238-108381246;db=core</v>
      </c>
      <c r="E2629" s="9">
        <v>5</v>
      </c>
    </row>
    <row r="2630" spans="1:5" customFormat="1" x14ac:dyDescent="0.25">
      <c r="A2630" s="7" t="s">
        <v>18</v>
      </c>
      <c r="B2630" s="7">
        <v>109409956</v>
      </c>
      <c r="C2630" s="7">
        <v>109409970</v>
      </c>
      <c r="D2630" s="8" t="str">
        <f t="shared" si="43"/>
        <v>https://asia.ensembl.org/Homo_sapiens/Location/View?r=5:109409956-109409970;db=core</v>
      </c>
      <c r="E2630" s="9">
        <v>5</v>
      </c>
    </row>
    <row r="2631" spans="1:5" customFormat="1" x14ac:dyDescent="0.25">
      <c r="A2631" s="7" t="s">
        <v>7</v>
      </c>
      <c r="B2631" s="7">
        <v>109409974</v>
      </c>
      <c r="C2631" s="7">
        <v>109409982</v>
      </c>
      <c r="D2631" s="8" t="str">
        <f t="shared" si="43"/>
        <v>https://asia.ensembl.org/Homo_sapiens/Location/View?r=5:109409974-109409982;db=core</v>
      </c>
      <c r="E2631" s="9">
        <v>5</v>
      </c>
    </row>
    <row r="2632" spans="1:5" customFormat="1" x14ac:dyDescent="0.25">
      <c r="A2632" s="7" t="s">
        <v>5</v>
      </c>
      <c r="B2632" s="7">
        <v>109689635</v>
      </c>
      <c r="C2632" s="7">
        <v>109689643</v>
      </c>
      <c r="D2632" s="8" t="str">
        <f t="shared" si="43"/>
        <v>https://asia.ensembl.org/Homo_sapiens/Location/View?r=5:109689635-109689643;db=core</v>
      </c>
      <c r="E2632" s="9">
        <v>5</v>
      </c>
    </row>
    <row r="2633" spans="1:5" customFormat="1" x14ac:dyDescent="0.25">
      <c r="A2633" s="7" t="s">
        <v>9</v>
      </c>
      <c r="B2633" s="7">
        <v>110739368</v>
      </c>
      <c r="C2633" s="7">
        <v>110739379</v>
      </c>
      <c r="D2633" s="8" t="str">
        <f t="shared" si="43"/>
        <v>https://asia.ensembl.org/Homo_sapiens/Location/View?r=5:110739368-110739379;db=core</v>
      </c>
      <c r="E2633" s="9">
        <v>5</v>
      </c>
    </row>
    <row r="2634" spans="1:5" customFormat="1" x14ac:dyDescent="0.25">
      <c r="A2634" s="7" t="s">
        <v>6</v>
      </c>
      <c r="B2634" s="7">
        <v>111224341</v>
      </c>
      <c r="C2634" s="7">
        <v>111224349</v>
      </c>
      <c r="D2634" s="8" t="str">
        <f t="shared" si="43"/>
        <v>https://asia.ensembl.org/Homo_sapiens/Location/View?r=5:111224341-111224349;db=core</v>
      </c>
      <c r="E2634" s="9">
        <v>5</v>
      </c>
    </row>
    <row r="2635" spans="1:5" customFormat="1" x14ac:dyDescent="0.25">
      <c r="A2635" s="7" t="s">
        <v>7</v>
      </c>
      <c r="B2635" s="7">
        <v>111224405</v>
      </c>
      <c r="C2635" s="7">
        <v>111224413</v>
      </c>
      <c r="D2635" s="8" t="str">
        <f t="shared" si="43"/>
        <v>https://asia.ensembl.org/Homo_sapiens/Location/View?r=5:111224405-111224413;db=core</v>
      </c>
      <c r="E2635" s="9">
        <v>5</v>
      </c>
    </row>
    <row r="2636" spans="1:5" customFormat="1" x14ac:dyDescent="0.25">
      <c r="A2636" s="7" t="s">
        <v>5</v>
      </c>
      <c r="B2636" s="7">
        <v>112418842</v>
      </c>
      <c r="C2636" s="7">
        <v>112418850</v>
      </c>
      <c r="D2636" s="8" t="str">
        <f t="shared" si="43"/>
        <v>https://asia.ensembl.org/Homo_sapiens/Location/View?r=5:112418842-112418850;db=core</v>
      </c>
      <c r="E2636" s="9">
        <v>5</v>
      </c>
    </row>
    <row r="2637" spans="1:5" customFormat="1" x14ac:dyDescent="0.25">
      <c r="A2637" s="7" t="s">
        <v>5</v>
      </c>
      <c r="B2637" s="7">
        <v>112921314</v>
      </c>
      <c r="C2637" s="7">
        <v>112921322</v>
      </c>
      <c r="D2637" s="8" t="str">
        <f t="shared" si="43"/>
        <v>https://asia.ensembl.org/Homo_sapiens/Location/View?r=5:112921314-112921322;db=core</v>
      </c>
      <c r="E2637" s="9">
        <v>5</v>
      </c>
    </row>
    <row r="2638" spans="1:5" customFormat="1" x14ac:dyDescent="0.25">
      <c r="A2638" s="7" t="s">
        <v>17</v>
      </c>
      <c r="B2638" s="7">
        <v>112977296</v>
      </c>
      <c r="C2638" s="7">
        <v>112977310</v>
      </c>
      <c r="D2638" s="8" t="str">
        <f t="shared" si="43"/>
        <v>https://asia.ensembl.org/Homo_sapiens/Location/View?r=5:112977296-112977310;db=core</v>
      </c>
      <c r="E2638" s="9">
        <v>5</v>
      </c>
    </row>
    <row r="2639" spans="1:5" customFormat="1" x14ac:dyDescent="0.25">
      <c r="A2639" s="7" t="s">
        <v>13</v>
      </c>
      <c r="B2639" s="7">
        <v>113488351</v>
      </c>
      <c r="C2639" s="7">
        <v>113488368</v>
      </c>
      <c r="D2639" s="8" t="str">
        <f t="shared" si="43"/>
        <v>https://asia.ensembl.org/Homo_sapiens/Location/View?r=5:113488351-113488368;db=core</v>
      </c>
      <c r="E2639" s="9">
        <v>5</v>
      </c>
    </row>
    <row r="2640" spans="1:5" customFormat="1" x14ac:dyDescent="0.25">
      <c r="A2640" s="7" t="s">
        <v>6</v>
      </c>
      <c r="B2640" s="7">
        <v>113513949</v>
      </c>
      <c r="C2640" s="7">
        <v>113513957</v>
      </c>
      <c r="D2640" s="8" t="str">
        <f t="shared" si="43"/>
        <v>https://asia.ensembl.org/Homo_sapiens/Location/View?r=5:113513949-113513957;db=core</v>
      </c>
      <c r="E2640" s="9">
        <v>5</v>
      </c>
    </row>
    <row r="2641" spans="1:5" customFormat="1" x14ac:dyDescent="0.25">
      <c r="A2641" s="7" t="s">
        <v>6</v>
      </c>
      <c r="B2641" s="7">
        <v>113513979</v>
      </c>
      <c r="C2641" s="7">
        <v>113513987</v>
      </c>
      <c r="D2641" s="8" t="str">
        <f t="shared" si="43"/>
        <v>https://asia.ensembl.org/Homo_sapiens/Location/View?r=5:113513979-113513987;db=core</v>
      </c>
      <c r="E2641" s="9">
        <v>5</v>
      </c>
    </row>
    <row r="2642" spans="1:5" customFormat="1" x14ac:dyDescent="0.25">
      <c r="A2642" s="7" t="s">
        <v>15</v>
      </c>
      <c r="B2642" s="7">
        <v>114362183</v>
      </c>
      <c r="C2642" s="7">
        <v>114362197</v>
      </c>
      <c r="D2642" s="8" t="str">
        <f t="shared" si="43"/>
        <v>https://asia.ensembl.org/Homo_sapiens/Location/View?r=5:114362183-114362197;db=core</v>
      </c>
      <c r="E2642" s="9">
        <v>5</v>
      </c>
    </row>
    <row r="2643" spans="1:5" customFormat="1" x14ac:dyDescent="0.25">
      <c r="A2643" s="7" t="s">
        <v>8</v>
      </c>
      <c r="B2643" s="7">
        <v>114362934</v>
      </c>
      <c r="C2643" s="7">
        <v>114362945</v>
      </c>
      <c r="D2643" s="8" t="str">
        <f t="shared" si="43"/>
        <v>https://asia.ensembl.org/Homo_sapiens/Location/View?r=5:114362934-114362945;db=core</v>
      </c>
      <c r="E2643" s="9">
        <v>5</v>
      </c>
    </row>
    <row r="2644" spans="1:5" customFormat="1" x14ac:dyDescent="0.25">
      <c r="A2644" s="7" t="s">
        <v>7</v>
      </c>
      <c r="B2644" s="7">
        <v>114363051</v>
      </c>
      <c r="C2644" s="7">
        <v>114363059</v>
      </c>
      <c r="D2644" s="8" t="str">
        <f t="shared" si="43"/>
        <v>https://asia.ensembl.org/Homo_sapiens/Location/View?r=5:114363051-114363059;db=core</v>
      </c>
      <c r="E2644" s="9">
        <v>5</v>
      </c>
    </row>
    <row r="2645" spans="1:5" customFormat="1" x14ac:dyDescent="0.25">
      <c r="A2645" s="7" t="s">
        <v>6</v>
      </c>
      <c r="B2645" s="7">
        <v>115169177</v>
      </c>
      <c r="C2645" s="7">
        <v>115169185</v>
      </c>
      <c r="D2645" s="8" t="str">
        <f t="shared" si="43"/>
        <v>https://asia.ensembl.org/Homo_sapiens/Location/View?r=5:115169177-115169185;db=core</v>
      </c>
      <c r="E2645" s="9">
        <v>5</v>
      </c>
    </row>
    <row r="2646" spans="1:5" customFormat="1" x14ac:dyDescent="0.25">
      <c r="A2646" s="7" t="s">
        <v>18</v>
      </c>
      <c r="B2646" s="7">
        <v>115180301</v>
      </c>
      <c r="C2646" s="7">
        <v>115180315</v>
      </c>
      <c r="D2646" s="8" t="str">
        <f t="shared" si="43"/>
        <v>https://asia.ensembl.org/Homo_sapiens/Location/View?r=5:115180301-115180315;db=core</v>
      </c>
      <c r="E2646" s="9">
        <v>5</v>
      </c>
    </row>
    <row r="2647" spans="1:5" customFormat="1" x14ac:dyDescent="0.25">
      <c r="A2647" s="7" t="s">
        <v>5</v>
      </c>
      <c r="B2647" s="7">
        <v>115544508</v>
      </c>
      <c r="C2647" s="7">
        <v>115544516</v>
      </c>
      <c r="D2647" s="8" t="str">
        <f t="shared" si="43"/>
        <v>https://asia.ensembl.org/Homo_sapiens/Location/View?r=5:115544508-115544516;db=core</v>
      </c>
      <c r="E2647" s="9">
        <v>5</v>
      </c>
    </row>
    <row r="2648" spans="1:5" customFormat="1" x14ac:dyDescent="0.25">
      <c r="A2648" s="7" t="s">
        <v>7</v>
      </c>
      <c r="B2648" s="7">
        <v>115544854</v>
      </c>
      <c r="C2648" s="7">
        <v>115544862</v>
      </c>
      <c r="D2648" s="8" t="str">
        <f t="shared" si="43"/>
        <v>https://asia.ensembl.org/Homo_sapiens/Location/View?r=5:115544854-115544862;db=core</v>
      </c>
      <c r="E2648" s="9">
        <v>5</v>
      </c>
    </row>
    <row r="2649" spans="1:5" customFormat="1" x14ac:dyDescent="0.25">
      <c r="A2649" s="7" t="s">
        <v>9</v>
      </c>
      <c r="B2649" s="7">
        <v>115625800</v>
      </c>
      <c r="C2649" s="7">
        <v>115625811</v>
      </c>
      <c r="D2649" s="8" t="str">
        <f t="shared" ref="D2649:D2712" si="44">HYPERLINK(CONCATENATE("https://asia.ensembl.org/Homo_sapiens/Location/View?r=5",":",B2649,"-",C2649,";db=core"))</f>
        <v>https://asia.ensembl.org/Homo_sapiens/Location/View?r=5:115625800-115625811;db=core</v>
      </c>
      <c r="E2649" s="9">
        <v>5</v>
      </c>
    </row>
    <row r="2650" spans="1:5" customFormat="1" x14ac:dyDescent="0.25">
      <c r="A2650" s="7" t="s">
        <v>5</v>
      </c>
      <c r="B2650" s="7">
        <v>118988389</v>
      </c>
      <c r="C2650" s="7">
        <v>118988397</v>
      </c>
      <c r="D2650" s="8" t="str">
        <f t="shared" si="44"/>
        <v>https://asia.ensembl.org/Homo_sapiens/Location/View?r=5:118988389-118988397;db=core</v>
      </c>
      <c r="E2650" s="9">
        <v>5</v>
      </c>
    </row>
    <row r="2651" spans="1:5" customFormat="1" x14ac:dyDescent="0.25">
      <c r="A2651" s="7" t="s">
        <v>5</v>
      </c>
      <c r="B2651" s="7">
        <v>119071477</v>
      </c>
      <c r="C2651" s="7">
        <v>119071485</v>
      </c>
      <c r="D2651" s="8" t="str">
        <f t="shared" si="44"/>
        <v>https://asia.ensembl.org/Homo_sapiens/Location/View?r=5:119071477-119071485;db=core</v>
      </c>
      <c r="E2651" s="9">
        <v>5</v>
      </c>
    </row>
    <row r="2652" spans="1:5" customFormat="1" x14ac:dyDescent="0.25">
      <c r="A2652" s="7" t="s">
        <v>5</v>
      </c>
      <c r="B2652" s="7">
        <v>119268544</v>
      </c>
      <c r="C2652" s="7">
        <v>119268552</v>
      </c>
      <c r="D2652" s="8" t="str">
        <f t="shared" si="44"/>
        <v>https://asia.ensembl.org/Homo_sapiens/Location/View?r=5:119268544-119268552;db=core</v>
      </c>
      <c r="E2652" s="9">
        <v>5</v>
      </c>
    </row>
    <row r="2653" spans="1:5" customFormat="1" x14ac:dyDescent="0.25">
      <c r="A2653" s="7" t="s">
        <v>6</v>
      </c>
      <c r="B2653" s="7">
        <v>120464227</v>
      </c>
      <c r="C2653" s="7">
        <v>120464235</v>
      </c>
      <c r="D2653" s="8" t="str">
        <f t="shared" si="44"/>
        <v>https://asia.ensembl.org/Homo_sapiens/Location/View?r=5:120464227-120464235;db=core</v>
      </c>
      <c r="E2653" s="9">
        <v>5</v>
      </c>
    </row>
    <row r="2654" spans="1:5" customFormat="1" x14ac:dyDescent="0.25">
      <c r="A2654" s="7" t="s">
        <v>11</v>
      </c>
      <c r="B2654" s="7">
        <v>122845766</v>
      </c>
      <c r="C2654" s="7">
        <v>122845777</v>
      </c>
      <c r="D2654" s="8" t="str">
        <f t="shared" si="44"/>
        <v>https://asia.ensembl.org/Homo_sapiens/Location/View?r=5:122845766-122845777;db=core</v>
      </c>
      <c r="E2654" s="9">
        <v>5</v>
      </c>
    </row>
    <row r="2655" spans="1:5" customFormat="1" x14ac:dyDescent="0.25">
      <c r="A2655" s="7" t="s">
        <v>17</v>
      </c>
      <c r="B2655" s="7">
        <v>123090166</v>
      </c>
      <c r="C2655" s="7">
        <v>123090180</v>
      </c>
      <c r="D2655" s="8" t="str">
        <f t="shared" si="44"/>
        <v>https://asia.ensembl.org/Homo_sapiens/Location/View?r=5:123090166-123090180;db=core</v>
      </c>
      <c r="E2655" s="9">
        <v>5</v>
      </c>
    </row>
    <row r="2656" spans="1:5" customFormat="1" x14ac:dyDescent="0.25">
      <c r="A2656" s="7" t="s">
        <v>16</v>
      </c>
      <c r="B2656" s="7">
        <v>123090473</v>
      </c>
      <c r="C2656" s="7">
        <v>123090484</v>
      </c>
      <c r="D2656" s="8" t="str">
        <f t="shared" si="44"/>
        <v>https://asia.ensembl.org/Homo_sapiens/Location/View?r=5:123090473-123090484;db=core</v>
      </c>
      <c r="E2656" s="9">
        <v>5</v>
      </c>
    </row>
    <row r="2657" spans="1:5" customFormat="1" x14ac:dyDescent="0.25">
      <c r="A2657" s="7" t="s">
        <v>6</v>
      </c>
      <c r="B2657" s="7">
        <v>123098194</v>
      </c>
      <c r="C2657" s="7">
        <v>123098202</v>
      </c>
      <c r="D2657" s="8" t="str">
        <f t="shared" si="44"/>
        <v>https://asia.ensembl.org/Homo_sapiens/Location/View?r=5:123098194-123098202;db=core</v>
      </c>
      <c r="E2657" s="9">
        <v>5</v>
      </c>
    </row>
    <row r="2658" spans="1:5" customFormat="1" x14ac:dyDescent="0.25">
      <c r="A2658" s="7" t="s">
        <v>5</v>
      </c>
      <c r="B2658" s="7">
        <v>123147870</v>
      </c>
      <c r="C2658" s="7">
        <v>123147878</v>
      </c>
      <c r="D2658" s="8" t="str">
        <f t="shared" si="44"/>
        <v>https://asia.ensembl.org/Homo_sapiens/Location/View?r=5:123147870-123147878;db=core</v>
      </c>
      <c r="E2658" s="9">
        <v>5</v>
      </c>
    </row>
    <row r="2659" spans="1:5" customFormat="1" x14ac:dyDescent="0.25">
      <c r="A2659" s="7" t="s">
        <v>5</v>
      </c>
      <c r="B2659" s="7">
        <v>123402184</v>
      </c>
      <c r="C2659" s="7">
        <v>123402192</v>
      </c>
      <c r="D2659" s="8" t="str">
        <f t="shared" si="44"/>
        <v>https://asia.ensembl.org/Homo_sapiens/Location/View?r=5:123402184-123402192;db=core</v>
      </c>
      <c r="E2659" s="9">
        <v>5</v>
      </c>
    </row>
    <row r="2660" spans="1:5" customFormat="1" x14ac:dyDescent="0.25">
      <c r="A2660" s="7" t="s">
        <v>12</v>
      </c>
      <c r="B2660" s="7">
        <v>123423329</v>
      </c>
      <c r="C2660" s="7">
        <v>123423337</v>
      </c>
      <c r="D2660" s="8" t="str">
        <f t="shared" si="44"/>
        <v>https://asia.ensembl.org/Homo_sapiens/Location/View?r=5:123423329-123423337;db=core</v>
      </c>
      <c r="E2660" s="9">
        <v>5</v>
      </c>
    </row>
    <row r="2661" spans="1:5" customFormat="1" x14ac:dyDescent="0.25">
      <c r="A2661" s="7" t="s">
        <v>5</v>
      </c>
      <c r="B2661" s="7">
        <v>123512133</v>
      </c>
      <c r="C2661" s="7">
        <v>123512141</v>
      </c>
      <c r="D2661" s="8" t="str">
        <f t="shared" si="44"/>
        <v>https://asia.ensembl.org/Homo_sapiens/Location/View?r=5:123512133-123512141;db=core</v>
      </c>
      <c r="E2661" s="9">
        <v>5</v>
      </c>
    </row>
    <row r="2662" spans="1:5" customFormat="1" x14ac:dyDescent="0.25">
      <c r="A2662" s="7" t="s">
        <v>5</v>
      </c>
      <c r="B2662" s="7">
        <v>123512480</v>
      </c>
      <c r="C2662" s="7">
        <v>123512488</v>
      </c>
      <c r="D2662" s="8" t="str">
        <f t="shared" si="44"/>
        <v>https://asia.ensembl.org/Homo_sapiens/Location/View?r=5:123512480-123512488;db=core</v>
      </c>
      <c r="E2662" s="9">
        <v>5</v>
      </c>
    </row>
    <row r="2663" spans="1:5" customFormat="1" x14ac:dyDescent="0.25">
      <c r="A2663" s="7" t="s">
        <v>6</v>
      </c>
      <c r="B2663" s="7">
        <v>124802910</v>
      </c>
      <c r="C2663" s="7">
        <v>124802918</v>
      </c>
      <c r="D2663" s="8" t="str">
        <f t="shared" si="44"/>
        <v>https://asia.ensembl.org/Homo_sapiens/Location/View?r=5:124802910-124802918;db=core</v>
      </c>
      <c r="E2663" s="9">
        <v>5</v>
      </c>
    </row>
    <row r="2664" spans="1:5" customFormat="1" x14ac:dyDescent="0.25">
      <c r="A2664" s="7" t="s">
        <v>6</v>
      </c>
      <c r="B2664" s="7">
        <v>124809231</v>
      </c>
      <c r="C2664" s="7">
        <v>124809239</v>
      </c>
      <c r="D2664" s="8" t="str">
        <f t="shared" si="44"/>
        <v>https://asia.ensembl.org/Homo_sapiens/Location/View?r=5:124809231-124809239;db=core</v>
      </c>
      <c r="E2664" s="9">
        <v>5</v>
      </c>
    </row>
    <row r="2665" spans="1:5" customFormat="1" x14ac:dyDescent="0.25">
      <c r="A2665" s="7" t="s">
        <v>6</v>
      </c>
      <c r="B2665" s="7">
        <v>127030840</v>
      </c>
      <c r="C2665" s="7">
        <v>127030848</v>
      </c>
      <c r="D2665" s="8" t="str">
        <f t="shared" si="44"/>
        <v>https://asia.ensembl.org/Homo_sapiens/Location/View?r=5:127030840-127030848;db=core</v>
      </c>
      <c r="E2665" s="9">
        <v>5</v>
      </c>
    </row>
    <row r="2666" spans="1:5" customFormat="1" x14ac:dyDescent="0.25">
      <c r="A2666" s="7" t="s">
        <v>8</v>
      </c>
      <c r="B2666" s="7">
        <v>128083706</v>
      </c>
      <c r="C2666" s="7">
        <v>128083717</v>
      </c>
      <c r="D2666" s="8" t="str">
        <f t="shared" si="44"/>
        <v>https://asia.ensembl.org/Homo_sapiens/Location/View?r=5:128083706-128083717;db=core</v>
      </c>
      <c r="E2666" s="9">
        <v>5</v>
      </c>
    </row>
    <row r="2667" spans="1:5" customFormat="1" x14ac:dyDescent="0.25">
      <c r="A2667" s="7" t="s">
        <v>12</v>
      </c>
      <c r="B2667" s="7">
        <v>129904498</v>
      </c>
      <c r="C2667" s="7">
        <v>129904506</v>
      </c>
      <c r="D2667" s="8" t="str">
        <f t="shared" si="44"/>
        <v>https://asia.ensembl.org/Homo_sapiens/Location/View?r=5:129904498-129904506;db=core</v>
      </c>
      <c r="E2667" s="9">
        <v>5</v>
      </c>
    </row>
    <row r="2668" spans="1:5" customFormat="1" x14ac:dyDescent="0.25">
      <c r="A2668" s="7" t="s">
        <v>5</v>
      </c>
      <c r="B2668" s="7">
        <v>132063635</v>
      </c>
      <c r="C2668" s="7">
        <v>132063643</v>
      </c>
      <c r="D2668" s="8" t="str">
        <f t="shared" si="44"/>
        <v>https://asia.ensembl.org/Homo_sapiens/Location/View?r=5:132063635-132063643;db=core</v>
      </c>
      <c r="E2668" s="9">
        <v>5</v>
      </c>
    </row>
    <row r="2669" spans="1:5" customFormat="1" x14ac:dyDescent="0.25">
      <c r="A2669" s="7" t="s">
        <v>5</v>
      </c>
      <c r="B2669" s="7">
        <v>132178842</v>
      </c>
      <c r="C2669" s="7">
        <v>132178850</v>
      </c>
      <c r="D2669" s="8" t="str">
        <f t="shared" si="44"/>
        <v>https://asia.ensembl.org/Homo_sapiens/Location/View?r=5:132178842-132178850;db=core</v>
      </c>
      <c r="E2669" s="9">
        <v>5</v>
      </c>
    </row>
    <row r="2670" spans="1:5" customFormat="1" x14ac:dyDescent="0.25">
      <c r="A2670" s="7" t="s">
        <v>6</v>
      </c>
      <c r="B2670" s="7">
        <v>132227568</v>
      </c>
      <c r="C2670" s="7">
        <v>132227576</v>
      </c>
      <c r="D2670" s="8" t="str">
        <f t="shared" si="44"/>
        <v>https://asia.ensembl.org/Homo_sapiens/Location/View?r=5:132227568-132227576;db=core</v>
      </c>
      <c r="E2670" s="9">
        <v>5</v>
      </c>
    </row>
    <row r="2671" spans="1:5" customFormat="1" x14ac:dyDescent="0.25">
      <c r="A2671" s="7" t="s">
        <v>5</v>
      </c>
      <c r="B2671" s="7">
        <v>132227906</v>
      </c>
      <c r="C2671" s="7">
        <v>132227914</v>
      </c>
      <c r="D2671" s="8" t="str">
        <f t="shared" si="44"/>
        <v>https://asia.ensembl.org/Homo_sapiens/Location/View?r=5:132227906-132227914;db=core</v>
      </c>
      <c r="E2671" s="9">
        <v>5</v>
      </c>
    </row>
    <row r="2672" spans="1:5" customFormat="1" x14ac:dyDescent="0.25">
      <c r="A2672" s="7" t="s">
        <v>18</v>
      </c>
      <c r="B2672" s="7">
        <v>132257657</v>
      </c>
      <c r="C2672" s="7">
        <v>132257671</v>
      </c>
      <c r="D2672" s="8" t="str">
        <f t="shared" si="44"/>
        <v>https://asia.ensembl.org/Homo_sapiens/Location/View?r=5:132257657-132257671;db=core</v>
      </c>
      <c r="E2672" s="9">
        <v>5</v>
      </c>
    </row>
    <row r="2673" spans="1:5" customFormat="1" x14ac:dyDescent="0.25">
      <c r="A2673" s="7" t="s">
        <v>7</v>
      </c>
      <c r="B2673" s="7">
        <v>132259283</v>
      </c>
      <c r="C2673" s="7">
        <v>132259291</v>
      </c>
      <c r="D2673" s="8" t="str">
        <f t="shared" si="44"/>
        <v>https://asia.ensembl.org/Homo_sapiens/Location/View?r=5:132259283-132259291;db=core</v>
      </c>
      <c r="E2673" s="9">
        <v>5</v>
      </c>
    </row>
    <row r="2674" spans="1:5" customFormat="1" x14ac:dyDescent="0.25">
      <c r="A2674" s="7" t="s">
        <v>9</v>
      </c>
      <c r="B2674" s="7">
        <v>132777274</v>
      </c>
      <c r="C2674" s="7">
        <v>132777285</v>
      </c>
      <c r="D2674" s="8" t="str">
        <f t="shared" si="44"/>
        <v>https://asia.ensembl.org/Homo_sapiens/Location/View?r=5:132777274-132777285;db=core</v>
      </c>
      <c r="E2674" s="9">
        <v>5</v>
      </c>
    </row>
    <row r="2675" spans="1:5" customFormat="1" x14ac:dyDescent="0.25">
      <c r="A2675" s="7" t="s">
        <v>15</v>
      </c>
      <c r="B2675" s="7">
        <v>132813630</v>
      </c>
      <c r="C2675" s="7">
        <v>132813644</v>
      </c>
      <c r="D2675" s="8" t="str">
        <f t="shared" si="44"/>
        <v>https://asia.ensembl.org/Homo_sapiens/Location/View?r=5:132813630-132813644;db=core</v>
      </c>
      <c r="E2675" s="9">
        <v>5</v>
      </c>
    </row>
    <row r="2676" spans="1:5" customFormat="1" x14ac:dyDescent="0.25">
      <c r="A2676" s="7" t="s">
        <v>5</v>
      </c>
      <c r="B2676" s="7">
        <v>132866869</v>
      </c>
      <c r="C2676" s="7">
        <v>132866877</v>
      </c>
      <c r="D2676" s="8" t="str">
        <f t="shared" si="44"/>
        <v>https://asia.ensembl.org/Homo_sapiens/Location/View?r=5:132866869-132866877;db=core</v>
      </c>
      <c r="E2676" s="9">
        <v>5</v>
      </c>
    </row>
    <row r="2677" spans="1:5" customFormat="1" x14ac:dyDescent="0.25">
      <c r="A2677" s="7" t="s">
        <v>6</v>
      </c>
      <c r="B2677" s="7">
        <v>132963586</v>
      </c>
      <c r="C2677" s="7">
        <v>132963594</v>
      </c>
      <c r="D2677" s="8" t="str">
        <f t="shared" si="44"/>
        <v>https://asia.ensembl.org/Homo_sapiens/Location/View?r=5:132963586-132963594;db=core</v>
      </c>
      <c r="E2677" s="9">
        <v>5</v>
      </c>
    </row>
    <row r="2678" spans="1:5" customFormat="1" x14ac:dyDescent="0.25">
      <c r="A2678" s="7" t="s">
        <v>7</v>
      </c>
      <c r="B2678" s="7">
        <v>133299461</v>
      </c>
      <c r="C2678" s="7">
        <v>133299469</v>
      </c>
      <c r="D2678" s="8" t="str">
        <f t="shared" si="44"/>
        <v>https://asia.ensembl.org/Homo_sapiens/Location/View?r=5:133299461-133299469;db=core</v>
      </c>
      <c r="E2678" s="9">
        <v>5</v>
      </c>
    </row>
    <row r="2679" spans="1:5" customFormat="1" x14ac:dyDescent="0.25">
      <c r="A2679" s="7" t="s">
        <v>9</v>
      </c>
      <c r="B2679" s="7">
        <v>133612392</v>
      </c>
      <c r="C2679" s="7">
        <v>133612403</v>
      </c>
      <c r="D2679" s="8" t="str">
        <f t="shared" si="44"/>
        <v>https://asia.ensembl.org/Homo_sapiens/Location/View?r=5:133612392-133612403;db=core</v>
      </c>
      <c r="E2679" s="9">
        <v>5</v>
      </c>
    </row>
    <row r="2680" spans="1:5" customFormat="1" x14ac:dyDescent="0.25">
      <c r="A2680" s="7" t="s">
        <v>7</v>
      </c>
      <c r="B2680" s="7">
        <v>133858236</v>
      </c>
      <c r="C2680" s="7">
        <v>133858244</v>
      </c>
      <c r="D2680" s="8" t="str">
        <f t="shared" si="44"/>
        <v>https://asia.ensembl.org/Homo_sapiens/Location/View?r=5:133858236-133858244;db=core</v>
      </c>
      <c r="E2680" s="9">
        <v>5</v>
      </c>
    </row>
    <row r="2681" spans="1:5" customFormat="1" x14ac:dyDescent="0.25">
      <c r="A2681" s="7" t="s">
        <v>7</v>
      </c>
      <c r="B2681" s="7">
        <v>134114939</v>
      </c>
      <c r="C2681" s="7">
        <v>134114947</v>
      </c>
      <c r="D2681" s="8" t="str">
        <f t="shared" si="44"/>
        <v>https://asia.ensembl.org/Homo_sapiens/Location/View?r=5:134114939-134114947;db=core</v>
      </c>
      <c r="E2681" s="9">
        <v>5</v>
      </c>
    </row>
    <row r="2682" spans="1:5" customFormat="1" x14ac:dyDescent="0.25">
      <c r="A2682" s="7" t="s">
        <v>9</v>
      </c>
      <c r="B2682" s="7">
        <v>134225555</v>
      </c>
      <c r="C2682" s="7">
        <v>134225566</v>
      </c>
      <c r="D2682" s="8" t="str">
        <f t="shared" si="44"/>
        <v>https://asia.ensembl.org/Homo_sapiens/Location/View?r=5:134225555-134225566;db=core</v>
      </c>
      <c r="E2682" s="9">
        <v>5</v>
      </c>
    </row>
    <row r="2683" spans="1:5" customFormat="1" x14ac:dyDescent="0.25">
      <c r="A2683" s="7" t="s">
        <v>5</v>
      </c>
      <c r="B2683" s="7">
        <v>134225612</v>
      </c>
      <c r="C2683" s="7">
        <v>134225620</v>
      </c>
      <c r="D2683" s="8" t="str">
        <f t="shared" si="44"/>
        <v>https://asia.ensembl.org/Homo_sapiens/Location/View?r=5:134225612-134225620;db=core</v>
      </c>
      <c r="E2683" s="9">
        <v>5</v>
      </c>
    </row>
    <row r="2684" spans="1:5" customFormat="1" x14ac:dyDescent="0.25">
      <c r="A2684" s="7" t="s">
        <v>11</v>
      </c>
      <c r="B2684" s="7">
        <v>134367018</v>
      </c>
      <c r="C2684" s="7">
        <v>134367029</v>
      </c>
      <c r="D2684" s="8" t="str">
        <f t="shared" si="44"/>
        <v>https://asia.ensembl.org/Homo_sapiens/Location/View?r=5:134367018-134367029;db=core</v>
      </c>
      <c r="E2684" s="9">
        <v>5</v>
      </c>
    </row>
    <row r="2685" spans="1:5" customFormat="1" x14ac:dyDescent="0.25">
      <c r="A2685" s="7" t="s">
        <v>5</v>
      </c>
      <c r="B2685" s="7">
        <v>134573781</v>
      </c>
      <c r="C2685" s="7">
        <v>134573789</v>
      </c>
      <c r="D2685" s="8" t="str">
        <f t="shared" si="44"/>
        <v>https://asia.ensembl.org/Homo_sapiens/Location/View?r=5:134573781-134573789;db=core</v>
      </c>
      <c r="E2685" s="9">
        <v>5</v>
      </c>
    </row>
    <row r="2686" spans="1:5" customFormat="1" x14ac:dyDescent="0.25">
      <c r="A2686" s="7" t="s">
        <v>6</v>
      </c>
      <c r="B2686" s="7">
        <v>134846258</v>
      </c>
      <c r="C2686" s="7">
        <v>134846266</v>
      </c>
      <c r="D2686" s="8" t="str">
        <f t="shared" si="44"/>
        <v>https://asia.ensembl.org/Homo_sapiens/Location/View?r=5:134846258-134846266;db=core</v>
      </c>
      <c r="E2686" s="9">
        <v>5</v>
      </c>
    </row>
    <row r="2687" spans="1:5" customFormat="1" x14ac:dyDescent="0.25">
      <c r="A2687" s="7" t="s">
        <v>22</v>
      </c>
      <c r="B2687" s="7">
        <v>135033813</v>
      </c>
      <c r="C2687" s="7">
        <v>135033827</v>
      </c>
      <c r="D2687" s="8" t="str">
        <f t="shared" si="44"/>
        <v>https://asia.ensembl.org/Homo_sapiens/Location/View?r=5:135033813-135033827;db=core</v>
      </c>
      <c r="E2687" s="9">
        <v>5</v>
      </c>
    </row>
    <row r="2688" spans="1:5" customFormat="1" x14ac:dyDescent="0.25">
      <c r="A2688" s="7" t="s">
        <v>6</v>
      </c>
      <c r="B2688" s="7">
        <v>135034063</v>
      </c>
      <c r="C2688" s="7">
        <v>135034071</v>
      </c>
      <c r="D2688" s="8" t="str">
        <f t="shared" si="44"/>
        <v>https://asia.ensembl.org/Homo_sapiens/Location/View?r=5:135034063-135034071;db=core</v>
      </c>
      <c r="E2688" s="9">
        <v>5</v>
      </c>
    </row>
    <row r="2689" spans="1:5" customFormat="1" x14ac:dyDescent="0.25">
      <c r="A2689" s="7" t="s">
        <v>16</v>
      </c>
      <c r="B2689" s="7">
        <v>135399074</v>
      </c>
      <c r="C2689" s="7">
        <v>135399085</v>
      </c>
      <c r="D2689" s="8" t="str">
        <f t="shared" si="44"/>
        <v>https://asia.ensembl.org/Homo_sapiens/Location/View?r=5:135399074-135399085;db=core</v>
      </c>
      <c r="E2689" s="9">
        <v>5</v>
      </c>
    </row>
    <row r="2690" spans="1:5" customFormat="1" x14ac:dyDescent="0.25">
      <c r="A2690" s="7" t="s">
        <v>9</v>
      </c>
      <c r="B2690" s="7">
        <v>135535111</v>
      </c>
      <c r="C2690" s="7">
        <v>135535122</v>
      </c>
      <c r="D2690" s="8" t="str">
        <f t="shared" si="44"/>
        <v>https://asia.ensembl.org/Homo_sapiens/Location/View?r=5:135535111-135535122;db=core</v>
      </c>
      <c r="E2690" s="9">
        <v>5</v>
      </c>
    </row>
    <row r="2691" spans="1:5" customFormat="1" x14ac:dyDescent="0.25">
      <c r="A2691" s="7" t="s">
        <v>12</v>
      </c>
      <c r="B2691" s="7">
        <v>135543618</v>
      </c>
      <c r="C2691" s="7">
        <v>135543626</v>
      </c>
      <c r="D2691" s="8" t="str">
        <f t="shared" si="44"/>
        <v>https://asia.ensembl.org/Homo_sapiens/Location/View?r=5:135543618-135543626;db=core</v>
      </c>
      <c r="E2691" s="9">
        <v>5</v>
      </c>
    </row>
    <row r="2692" spans="1:5" customFormat="1" x14ac:dyDescent="0.25">
      <c r="A2692" s="7" t="s">
        <v>5</v>
      </c>
      <c r="B2692" s="7">
        <v>135835443</v>
      </c>
      <c r="C2692" s="7">
        <v>135835451</v>
      </c>
      <c r="D2692" s="8" t="str">
        <f t="shared" si="44"/>
        <v>https://asia.ensembl.org/Homo_sapiens/Location/View?r=5:135835443-135835451;db=core</v>
      </c>
      <c r="E2692" s="9">
        <v>5</v>
      </c>
    </row>
    <row r="2693" spans="1:5" customFormat="1" x14ac:dyDescent="0.25">
      <c r="A2693" s="7" t="s">
        <v>6</v>
      </c>
      <c r="B2693" s="7">
        <v>136193214</v>
      </c>
      <c r="C2693" s="7">
        <v>136193222</v>
      </c>
      <c r="D2693" s="8" t="str">
        <f t="shared" si="44"/>
        <v>https://asia.ensembl.org/Homo_sapiens/Location/View?r=5:136193214-136193222;db=core</v>
      </c>
      <c r="E2693" s="9">
        <v>5</v>
      </c>
    </row>
    <row r="2694" spans="1:5" customFormat="1" x14ac:dyDescent="0.25">
      <c r="A2694" s="7" t="s">
        <v>5</v>
      </c>
      <c r="B2694" s="7">
        <v>137498529</v>
      </c>
      <c r="C2694" s="7">
        <v>137498537</v>
      </c>
      <c r="D2694" s="8" t="str">
        <f t="shared" si="44"/>
        <v>https://asia.ensembl.org/Homo_sapiens/Location/View?r=5:137498529-137498537;db=core</v>
      </c>
      <c r="E2694" s="9">
        <v>5</v>
      </c>
    </row>
    <row r="2695" spans="1:5" customFormat="1" x14ac:dyDescent="0.25">
      <c r="A2695" s="7" t="s">
        <v>12</v>
      </c>
      <c r="B2695" s="7">
        <v>137753376</v>
      </c>
      <c r="C2695" s="7">
        <v>137753384</v>
      </c>
      <c r="D2695" s="8" t="str">
        <f t="shared" si="44"/>
        <v>https://asia.ensembl.org/Homo_sapiens/Location/View?r=5:137753376-137753384;db=core</v>
      </c>
      <c r="E2695" s="9">
        <v>5</v>
      </c>
    </row>
    <row r="2696" spans="1:5" customFormat="1" x14ac:dyDescent="0.25">
      <c r="A2696" s="7" t="s">
        <v>6</v>
      </c>
      <c r="B2696" s="7">
        <v>138033026</v>
      </c>
      <c r="C2696" s="7">
        <v>138033034</v>
      </c>
      <c r="D2696" s="8" t="str">
        <f t="shared" si="44"/>
        <v>https://asia.ensembl.org/Homo_sapiens/Location/View?r=5:138033026-138033034;db=core</v>
      </c>
      <c r="E2696" s="9">
        <v>5</v>
      </c>
    </row>
    <row r="2697" spans="1:5" customFormat="1" x14ac:dyDescent="0.25">
      <c r="A2697" s="7" t="s">
        <v>17</v>
      </c>
      <c r="B2697" s="7">
        <v>138439125</v>
      </c>
      <c r="C2697" s="7">
        <v>138439139</v>
      </c>
      <c r="D2697" s="8" t="str">
        <f t="shared" si="44"/>
        <v>https://asia.ensembl.org/Homo_sapiens/Location/View?r=5:138439125-138439139;db=core</v>
      </c>
      <c r="E2697" s="9">
        <v>5</v>
      </c>
    </row>
    <row r="2698" spans="1:5" customFormat="1" x14ac:dyDescent="0.25">
      <c r="A2698" s="7" t="s">
        <v>8</v>
      </c>
      <c r="B2698" s="7">
        <v>138465507</v>
      </c>
      <c r="C2698" s="7">
        <v>138465518</v>
      </c>
      <c r="D2698" s="8" t="str">
        <f t="shared" si="44"/>
        <v>https://asia.ensembl.org/Homo_sapiens/Location/View?r=5:138465507-138465518;db=core</v>
      </c>
      <c r="E2698" s="9">
        <v>5</v>
      </c>
    </row>
    <row r="2699" spans="1:5" customFormat="1" x14ac:dyDescent="0.25">
      <c r="A2699" s="7" t="s">
        <v>7</v>
      </c>
      <c r="B2699" s="7">
        <v>138753294</v>
      </c>
      <c r="C2699" s="7">
        <v>138753302</v>
      </c>
      <c r="D2699" s="8" t="str">
        <f t="shared" si="44"/>
        <v>https://asia.ensembl.org/Homo_sapiens/Location/View?r=5:138753294-138753302;db=core</v>
      </c>
      <c r="E2699" s="9">
        <v>5</v>
      </c>
    </row>
    <row r="2700" spans="1:5" customFormat="1" x14ac:dyDescent="0.25">
      <c r="A2700" s="7" t="s">
        <v>12</v>
      </c>
      <c r="B2700" s="7">
        <v>139112697</v>
      </c>
      <c r="C2700" s="7">
        <v>139112705</v>
      </c>
      <c r="D2700" s="8" t="str">
        <f t="shared" si="44"/>
        <v>https://asia.ensembl.org/Homo_sapiens/Location/View?r=5:139112697-139112705;db=core</v>
      </c>
      <c r="E2700" s="9">
        <v>5</v>
      </c>
    </row>
    <row r="2701" spans="1:5" customFormat="1" x14ac:dyDescent="0.25">
      <c r="A2701" s="7" t="s">
        <v>6</v>
      </c>
      <c r="B2701" s="7">
        <v>139518170</v>
      </c>
      <c r="C2701" s="7">
        <v>139518178</v>
      </c>
      <c r="D2701" s="8" t="str">
        <f t="shared" si="44"/>
        <v>https://asia.ensembl.org/Homo_sapiens/Location/View?r=5:139518170-139518178;db=core</v>
      </c>
      <c r="E2701" s="9">
        <v>5</v>
      </c>
    </row>
    <row r="2702" spans="1:5" customFormat="1" x14ac:dyDescent="0.25">
      <c r="A2702" s="7" t="s">
        <v>7</v>
      </c>
      <c r="B2702" s="7">
        <v>139561559</v>
      </c>
      <c r="C2702" s="7">
        <v>139561567</v>
      </c>
      <c r="D2702" s="8" t="str">
        <f t="shared" si="44"/>
        <v>https://asia.ensembl.org/Homo_sapiens/Location/View?r=5:139561559-139561567;db=core</v>
      </c>
      <c r="E2702" s="9">
        <v>5</v>
      </c>
    </row>
    <row r="2703" spans="1:5" customFormat="1" x14ac:dyDescent="0.25">
      <c r="A2703" s="7" t="s">
        <v>5</v>
      </c>
      <c r="B2703" s="7">
        <v>139561578</v>
      </c>
      <c r="C2703" s="7">
        <v>139561586</v>
      </c>
      <c r="D2703" s="8" t="str">
        <f t="shared" si="44"/>
        <v>https://asia.ensembl.org/Homo_sapiens/Location/View?r=5:139561578-139561586;db=core</v>
      </c>
      <c r="E2703" s="9">
        <v>5</v>
      </c>
    </row>
    <row r="2704" spans="1:5" customFormat="1" x14ac:dyDescent="0.25">
      <c r="A2704" s="7" t="s">
        <v>12</v>
      </c>
      <c r="B2704" s="7">
        <v>139561768</v>
      </c>
      <c r="C2704" s="7">
        <v>139561776</v>
      </c>
      <c r="D2704" s="8" t="str">
        <f t="shared" si="44"/>
        <v>https://asia.ensembl.org/Homo_sapiens/Location/View?r=5:139561768-139561776;db=core</v>
      </c>
      <c r="E2704" s="9">
        <v>5</v>
      </c>
    </row>
    <row r="2705" spans="1:5" customFormat="1" x14ac:dyDescent="0.25">
      <c r="A2705" s="7" t="s">
        <v>16</v>
      </c>
      <c r="B2705" s="7">
        <v>139648345</v>
      </c>
      <c r="C2705" s="7">
        <v>139648356</v>
      </c>
      <c r="D2705" s="8" t="str">
        <f t="shared" si="44"/>
        <v>https://asia.ensembl.org/Homo_sapiens/Location/View?r=5:139648345-139648356;db=core</v>
      </c>
      <c r="E2705" s="9">
        <v>5</v>
      </c>
    </row>
    <row r="2706" spans="1:5" customFormat="1" x14ac:dyDescent="0.25">
      <c r="A2706" s="7" t="s">
        <v>7</v>
      </c>
      <c r="B2706" s="7">
        <v>139648388</v>
      </c>
      <c r="C2706" s="7">
        <v>139648396</v>
      </c>
      <c r="D2706" s="8" t="str">
        <f t="shared" si="44"/>
        <v>https://asia.ensembl.org/Homo_sapiens/Location/View?r=5:139648388-139648396;db=core</v>
      </c>
      <c r="E2706" s="9">
        <v>5</v>
      </c>
    </row>
    <row r="2707" spans="1:5" customFormat="1" x14ac:dyDescent="0.25">
      <c r="A2707" s="7" t="s">
        <v>6</v>
      </c>
      <c r="B2707" s="7">
        <v>139670035</v>
      </c>
      <c r="C2707" s="7">
        <v>139670043</v>
      </c>
      <c r="D2707" s="8" t="str">
        <f t="shared" si="44"/>
        <v>https://asia.ensembl.org/Homo_sapiens/Location/View?r=5:139670035-139670043;db=core</v>
      </c>
      <c r="E2707" s="9">
        <v>5</v>
      </c>
    </row>
    <row r="2708" spans="1:5" customFormat="1" x14ac:dyDescent="0.25">
      <c r="A2708" s="7" t="s">
        <v>6</v>
      </c>
      <c r="B2708" s="7">
        <v>139680885</v>
      </c>
      <c r="C2708" s="7">
        <v>139680893</v>
      </c>
      <c r="D2708" s="8" t="str">
        <f t="shared" si="44"/>
        <v>https://asia.ensembl.org/Homo_sapiens/Location/View?r=5:139680885-139680893;db=core</v>
      </c>
      <c r="E2708" s="9">
        <v>5</v>
      </c>
    </row>
    <row r="2709" spans="1:5" customFormat="1" x14ac:dyDescent="0.25">
      <c r="A2709" s="7" t="s">
        <v>6</v>
      </c>
      <c r="B2709" s="7">
        <v>139696991</v>
      </c>
      <c r="C2709" s="7">
        <v>139696999</v>
      </c>
      <c r="D2709" s="8" t="str">
        <f t="shared" si="44"/>
        <v>https://asia.ensembl.org/Homo_sapiens/Location/View?r=5:139696991-139696999;db=core</v>
      </c>
      <c r="E2709" s="9">
        <v>5</v>
      </c>
    </row>
    <row r="2710" spans="1:5" customFormat="1" x14ac:dyDescent="0.25">
      <c r="A2710" s="7" t="s">
        <v>21</v>
      </c>
      <c r="B2710" s="7">
        <v>139711323</v>
      </c>
      <c r="C2710" s="7">
        <v>139711346</v>
      </c>
      <c r="D2710" s="8" t="str">
        <f t="shared" si="44"/>
        <v>https://asia.ensembl.org/Homo_sapiens/Location/View?r=5:139711323-139711346;db=core</v>
      </c>
      <c r="E2710" s="9">
        <v>5</v>
      </c>
    </row>
    <row r="2711" spans="1:5" customFormat="1" x14ac:dyDescent="0.25">
      <c r="A2711" s="7" t="s">
        <v>5</v>
      </c>
      <c r="B2711" s="7">
        <v>139775007</v>
      </c>
      <c r="C2711" s="7">
        <v>139775015</v>
      </c>
      <c r="D2711" s="8" t="str">
        <f t="shared" si="44"/>
        <v>https://asia.ensembl.org/Homo_sapiens/Location/View?r=5:139775007-139775015;db=core</v>
      </c>
      <c r="E2711" s="9">
        <v>5</v>
      </c>
    </row>
    <row r="2712" spans="1:5" customFormat="1" x14ac:dyDescent="0.25">
      <c r="A2712" s="7" t="s">
        <v>5</v>
      </c>
      <c r="B2712" s="7">
        <v>139848153</v>
      </c>
      <c r="C2712" s="7">
        <v>139848161</v>
      </c>
      <c r="D2712" s="8" t="str">
        <f t="shared" si="44"/>
        <v>https://asia.ensembl.org/Homo_sapiens/Location/View?r=5:139848153-139848161;db=core</v>
      </c>
      <c r="E2712" s="9">
        <v>5</v>
      </c>
    </row>
    <row r="2713" spans="1:5" customFormat="1" x14ac:dyDescent="0.25">
      <c r="A2713" s="7" t="s">
        <v>5</v>
      </c>
      <c r="B2713" s="7">
        <v>139903964</v>
      </c>
      <c r="C2713" s="7">
        <v>139903972</v>
      </c>
      <c r="D2713" s="8" t="str">
        <f t="shared" ref="D2713:D2776" si="45">HYPERLINK(CONCATENATE("https://asia.ensembl.org/Homo_sapiens/Location/View?r=5",":",B2713,"-",C2713,";db=core"))</f>
        <v>https://asia.ensembl.org/Homo_sapiens/Location/View?r=5:139903964-139903972;db=core</v>
      </c>
      <c r="E2713" s="9">
        <v>5</v>
      </c>
    </row>
    <row r="2714" spans="1:5" customFormat="1" x14ac:dyDescent="0.25">
      <c r="A2714" s="7" t="s">
        <v>7</v>
      </c>
      <c r="B2714" s="7">
        <v>140042820</v>
      </c>
      <c r="C2714" s="7">
        <v>140042828</v>
      </c>
      <c r="D2714" s="8" t="str">
        <f t="shared" si="45"/>
        <v>https://asia.ensembl.org/Homo_sapiens/Location/View?r=5:140042820-140042828;db=core</v>
      </c>
      <c r="E2714" s="9">
        <v>5</v>
      </c>
    </row>
    <row r="2715" spans="1:5" customFormat="1" x14ac:dyDescent="0.25">
      <c r="A2715" s="7" t="s">
        <v>9</v>
      </c>
      <c r="B2715" s="7">
        <v>140043031</v>
      </c>
      <c r="C2715" s="7">
        <v>140043042</v>
      </c>
      <c r="D2715" s="8" t="str">
        <f t="shared" si="45"/>
        <v>https://asia.ensembl.org/Homo_sapiens/Location/View?r=5:140043031-140043042;db=core</v>
      </c>
      <c r="E2715" s="9">
        <v>5</v>
      </c>
    </row>
    <row r="2716" spans="1:5" customFormat="1" x14ac:dyDescent="0.25">
      <c r="A2716" s="7" t="s">
        <v>11</v>
      </c>
      <c r="B2716" s="7">
        <v>140043102</v>
      </c>
      <c r="C2716" s="7">
        <v>140043113</v>
      </c>
      <c r="D2716" s="8" t="str">
        <f t="shared" si="45"/>
        <v>https://asia.ensembl.org/Homo_sapiens/Location/View?r=5:140043102-140043113;db=core</v>
      </c>
      <c r="E2716" s="9">
        <v>5</v>
      </c>
    </row>
    <row r="2717" spans="1:5" customFormat="1" x14ac:dyDescent="0.25">
      <c r="A2717" s="7" t="s">
        <v>16</v>
      </c>
      <c r="B2717" s="7">
        <v>140114148</v>
      </c>
      <c r="C2717" s="7">
        <v>140114159</v>
      </c>
      <c r="D2717" s="8" t="str">
        <f t="shared" si="45"/>
        <v>https://asia.ensembl.org/Homo_sapiens/Location/View?r=5:140114148-140114159;db=core</v>
      </c>
      <c r="E2717" s="9">
        <v>5</v>
      </c>
    </row>
    <row r="2718" spans="1:5" customFormat="1" x14ac:dyDescent="0.25">
      <c r="A2718" s="7" t="s">
        <v>16</v>
      </c>
      <c r="B2718" s="7">
        <v>140114295</v>
      </c>
      <c r="C2718" s="7">
        <v>140114306</v>
      </c>
      <c r="D2718" s="8" t="str">
        <f t="shared" si="45"/>
        <v>https://asia.ensembl.org/Homo_sapiens/Location/View?r=5:140114295-140114306;db=core</v>
      </c>
      <c r="E2718" s="9">
        <v>5</v>
      </c>
    </row>
    <row r="2719" spans="1:5" customFormat="1" x14ac:dyDescent="0.25">
      <c r="A2719" s="7" t="s">
        <v>18</v>
      </c>
      <c r="B2719" s="7">
        <v>140114310</v>
      </c>
      <c r="C2719" s="7">
        <v>140114324</v>
      </c>
      <c r="D2719" s="8" t="str">
        <f t="shared" si="45"/>
        <v>https://asia.ensembl.org/Homo_sapiens/Location/View?r=5:140114310-140114324;db=core</v>
      </c>
      <c r="E2719" s="9">
        <v>5</v>
      </c>
    </row>
    <row r="2720" spans="1:5" customFormat="1" x14ac:dyDescent="0.25">
      <c r="A2720" s="7" t="s">
        <v>6</v>
      </c>
      <c r="B2720" s="7">
        <v>140401985</v>
      </c>
      <c r="C2720" s="7">
        <v>140401993</v>
      </c>
      <c r="D2720" s="8" t="str">
        <f t="shared" si="45"/>
        <v>https://asia.ensembl.org/Homo_sapiens/Location/View?r=5:140401985-140401993;db=core</v>
      </c>
      <c r="E2720" s="9">
        <v>5</v>
      </c>
    </row>
    <row r="2721" spans="1:5" customFormat="1" x14ac:dyDescent="0.25">
      <c r="A2721" s="7" t="s">
        <v>6</v>
      </c>
      <c r="B2721" s="7">
        <v>140567880</v>
      </c>
      <c r="C2721" s="7">
        <v>140567888</v>
      </c>
      <c r="D2721" s="8" t="str">
        <f t="shared" si="45"/>
        <v>https://asia.ensembl.org/Homo_sapiens/Location/View?r=5:140567880-140567888;db=core</v>
      </c>
      <c r="E2721" s="9">
        <v>5</v>
      </c>
    </row>
    <row r="2722" spans="1:5" customFormat="1" x14ac:dyDescent="0.25">
      <c r="A2722" s="7" t="s">
        <v>5</v>
      </c>
      <c r="B2722" s="7">
        <v>140632243</v>
      </c>
      <c r="C2722" s="7">
        <v>140632251</v>
      </c>
      <c r="D2722" s="8" t="str">
        <f t="shared" si="45"/>
        <v>https://asia.ensembl.org/Homo_sapiens/Location/View?r=5:140632243-140632251;db=core</v>
      </c>
      <c r="E2722" s="9">
        <v>5</v>
      </c>
    </row>
    <row r="2723" spans="1:5" customFormat="1" x14ac:dyDescent="0.25">
      <c r="A2723" s="7" t="s">
        <v>5</v>
      </c>
      <c r="B2723" s="7">
        <v>140647572</v>
      </c>
      <c r="C2723" s="7">
        <v>140647580</v>
      </c>
      <c r="D2723" s="8" t="str">
        <f t="shared" si="45"/>
        <v>https://asia.ensembl.org/Homo_sapiens/Location/View?r=5:140647572-140647580;db=core</v>
      </c>
      <c r="E2723" s="9">
        <v>5</v>
      </c>
    </row>
    <row r="2724" spans="1:5" customFormat="1" x14ac:dyDescent="0.25">
      <c r="A2724" s="7" t="s">
        <v>12</v>
      </c>
      <c r="B2724" s="7">
        <v>141636837</v>
      </c>
      <c r="C2724" s="7">
        <v>141636845</v>
      </c>
      <c r="D2724" s="8" t="str">
        <f t="shared" si="45"/>
        <v>https://asia.ensembl.org/Homo_sapiens/Location/View?r=5:141636837-141636845;db=core</v>
      </c>
      <c r="E2724" s="9">
        <v>5</v>
      </c>
    </row>
    <row r="2725" spans="1:5" customFormat="1" x14ac:dyDescent="0.25">
      <c r="A2725" s="7" t="s">
        <v>6</v>
      </c>
      <c r="B2725" s="7">
        <v>141651354</v>
      </c>
      <c r="C2725" s="7">
        <v>141651362</v>
      </c>
      <c r="D2725" s="8" t="str">
        <f t="shared" si="45"/>
        <v>https://asia.ensembl.org/Homo_sapiens/Location/View?r=5:141651354-141651362;db=core</v>
      </c>
      <c r="E2725" s="9">
        <v>5</v>
      </c>
    </row>
    <row r="2726" spans="1:5" customFormat="1" x14ac:dyDescent="0.25">
      <c r="A2726" s="7" t="s">
        <v>5</v>
      </c>
      <c r="B2726" s="7">
        <v>141878264</v>
      </c>
      <c r="C2726" s="7">
        <v>141878272</v>
      </c>
      <c r="D2726" s="8" t="str">
        <f t="shared" si="45"/>
        <v>https://asia.ensembl.org/Homo_sapiens/Location/View?r=5:141878264-141878272;db=core</v>
      </c>
      <c r="E2726" s="9">
        <v>5</v>
      </c>
    </row>
    <row r="2727" spans="1:5" customFormat="1" x14ac:dyDescent="0.25">
      <c r="A2727" s="7" t="s">
        <v>32</v>
      </c>
      <c r="B2727" s="7">
        <v>141878412</v>
      </c>
      <c r="C2727" s="7">
        <v>141878450</v>
      </c>
      <c r="D2727" s="8" t="str">
        <f t="shared" si="45"/>
        <v>https://asia.ensembl.org/Homo_sapiens/Location/View?r=5:141878412-141878450;db=core</v>
      </c>
      <c r="E2727" s="9">
        <v>5</v>
      </c>
    </row>
    <row r="2728" spans="1:5" customFormat="1" x14ac:dyDescent="0.25">
      <c r="A2728" s="7" t="s">
        <v>7</v>
      </c>
      <c r="B2728" s="7">
        <v>142108671</v>
      </c>
      <c r="C2728" s="7">
        <v>142108679</v>
      </c>
      <c r="D2728" s="8" t="str">
        <f t="shared" si="45"/>
        <v>https://asia.ensembl.org/Homo_sapiens/Location/View?r=5:142108671-142108679;db=core</v>
      </c>
      <c r="E2728" s="9">
        <v>5</v>
      </c>
    </row>
    <row r="2729" spans="1:5" customFormat="1" x14ac:dyDescent="0.25">
      <c r="A2729" s="7" t="s">
        <v>6</v>
      </c>
      <c r="B2729" s="7">
        <v>142108735</v>
      </c>
      <c r="C2729" s="7">
        <v>142108743</v>
      </c>
      <c r="D2729" s="8" t="str">
        <f t="shared" si="45"/>
        <v>https://asia.ensembl.org/Homo_sapiens/Location/View?r=5:142108735-142108743;db=core</v>
      </c>
      <c r="E2729" s="9">
        <v>5</v>
      </c>
    </row>
    <row r="2730" spans="1:5" customFormat="1" x14ac:dyDescent="0.25">
      <c r="A2730" s="7" t="s">
        <v>6</v>
      </c>
      <c r="B2730" s="7">
        <v>142325303</v>
      </c>
      <c r="C2730" s="7">
        <v>142325311</v>
      </c>
      <c r="D2730" s="8" t="str">
        <f t="shared" si="45"/>
        <v>https://asia.ensembl.org/Homo_sapiens/Location/View?r=5:142325303-142325311;db=core</v>
      </c>
      <c r="E2730" s="9">
        <v>5</v>
      </c>
    </row>
    <row r="2731" spans="1:5" customFormat="1" x14ac:dyDescent="0.25">
      <c r="A2731" s="7" t="s">
        <v>6</v>
      </c>
      <c r="B2731" s="7">
        <v>142356893</v>
      </c>
      <c r="C2731" s="7">
        <v>142356901</v>
      </c>
      <c r="D2731" s="8" t="str">
        <f t="shared" si="45"/>
        <v>https://asia.ensembl.org/Homo_sapiens/Location/View?r=5:142356893-142356901;db=core</v>
      </c>
      <c r="E2731" s="9">
        <v>5</v>
      </c>
    </row>
    <row r="2732" spans="1:5" customFormat="1" x14ac:dyDescent="0.25">
      <c r="A2732" s="7" t="s">
        <v>6</v>
      </c>
      <c r="B2732" s="7">
        <v>142881418</v>
      </c>
      <c r="C2732" s="7">
        <v>142881426</v>
      </c>
      <c r="D2732" s="8" t="str">
        <f t="shared" si="45"/>
        <v>https://asia.ensembl.org/Homo_sapiens/Location/View?r=5:142881418-142881426;db=core</v>
      </c>
      <c r="E2732" s="9">
        <v>5</v>
      </c>
    </row>
    <row r="2733" spans="1:5" customFormat="1" x14ac:dyDescent="0.25">
      <c r="A2733" s="7" t="s">
        <v>6</v>
      </c>
      <c r="B2733" s="7">
        <v>143403593</v>
      </c>
      <c r="C2733" s="7">
        <v>143403601</v>
      </c>
      <c r="D2733" s="8" t="str">
        <f t="shared" si="45"/>
        <v>https://asia.ensembl.org/Homo_sapiens/Location/View?r=5:143403593-143403601;db=core</v>
      </c>
      <c r="E2733" s="9">
        <v>5</v>
      </c>
    </row>
    <row r="2734" spans="1:5" customFormat="1" x14ac:dyDescent="0.25">
      <c r="A2734" s="7" t="s">
        <v>7</v>
      </c>
      <c r="B2734" s="7">
        <v>143403960</v>
      </c>
      <c r="C2734" s="7">
        <v>143403968</v>
      </c>
      <c r="D2734" s="8" t="str">
        <f t="shared" si="45"/>
        <v>https://asia.ensembl.org/Homo_sapiens/Location/View?r=5:143403960-143403968;db=core</v>
      </c>
      <c r="E2734" s="9">
        <v>5</v>
      </c>
    </row>
    <row r="2735" spans="1:5" customFormat="1" x14ac:dyDescent="0.25">
      <c r="A2735" s="7" t="s">
        <v>5</v>
      </c>
      <c r="B2735" s="7">
        <v>143404448</v>
      </c>
      <c r="C2735" s="7">
        <v>143404456</v>
      </c>
      <c r="D2735" s="8" t="str">
        <f t="shared" si="45"/>
        <v>https://asia.ensembl.org/Homo_sapiens/Location/View?r=5:143404448-143404456;db=core</v>
      </c>
      <c r="E2735" s="9">
        <v>5</v>
      </c>
    </row>
    <row r="2736" spans="1:5" customFormat="1" x14ac:dyDescent="0.25">
      <c r="A2736" s="7" t="s">
        <v>22</v>
      </c>
      <c r="B2736" s="7">
        <v>143404546</v>
      </c>
      <c r="C2736" s="7">
        <v>143404560</v>
      </c>
      <c r="D2736" s="8" t="str">
        <f t="shared" si="45"/>
        <v>https://asia.ensembl.org/Homo_sapiens/Location/View?r=5:143404546-143404560;db=core</v>
      </c>
      <c r="E2736" s="9">
        <v>5</v>
      </c>
    </row>
    <row r="2737" spans="1:5" customFormat="1" x14ac:dyDescent="0.25">
      <c r="A2737" s="7" t="s">
        <v>6</v>
      </c>
      <c r="B2737" s="7">
        <v>146062139</v>
      </c>
      <c r="C2737" s="7">
        <v>146062147</v>
      </c>
      <c r="D2737" s="8" t="str">
        <f t="shared" si="45"/>
        <v>https://asia.ensembl.org/Homo_sapiens/Location/View?r=5:146062139-146062147;db=core</v>
      </c>
      <c r="E2737" s="9">
        <v>5</v>
      </c>
    </row>
    <row r="2738" spans="1:5" customFormat="1" x14ac:dyDescent="0.25">
      <c r="A2738" s="7" t="s">
        <v>6</v>
      </c>
      <c r="B2738" s="7">
        <v>146203325</v>
      </c>
      <c r="C2738" s="7">
        <v>146203333</v>
      </c>
      <c r="D2738" s="8" t="str">
        <f t="shared" si="45"/>
        <v>https://asia.ensembl.org/Homo_sapiens/Location/View?r=5:146203325-146203333;db=core</v>
      </c>
      <c r="E2738" s="9">
        <v>5</v>
      </c>
    </row>
    <row r="2739" spans="1:5" customFormat="1" x14ac:dyDescent="0.25">
      <c r="A2739" s="7" t="s">
        <v>18</v>
      </c>
      <c r="B2739" s="7">
        <v>147782651</v>
      </c>
      <c r="C2739" s="7">
        <v>147782665</v>
      </c>
      <c r="D2739" s="8" t="str">
        <f t="shared" si="45"/>
        <v>https://asia.ensembl.org/Homo_sapiens/Location/View?r=5:147782651-147782665;db=core</v>
      </c>
      <c r="E2739" s="9">
        <v>5</v>
      </c>
    </row>
    <row r="2740" spans="1:5" customFormat="1" x14ac:dyDescent="0.25">
      <c r="A2740" s="7" t="s">
        <v>6</v>
      </c>
      <c r="B2740" s="7">
        <v>148384043</v>
      </c>
      <c r="C2740" s="7">
        <v>148384051</v>
      </c>
      <c r="D2740" s="8" t="str">
        <f t="shared" si="45"/>
        <v>https://asia.ensembl.org/Homo_sapiens/Location/View?r=5:148384043-148384051;db=core</v>
      </c>
      <c r="E2740" s="9">
        <v>5</v>
      </c>
    </row>
    <row r="2741" spans="1:5" customFormat="1" x14ac:dyDescent="0.25">
      <c r="A2741" s="7" t="s">
        <v>12</v>
      </c>
      <c r="B2741" s="7">
        <v>149358113</v>
      </c>
      <c r="C2741" s="7">
        <v>149358121</v>
      </c>
      <c r="D2741" s="8" t="str">
        <f t="shared" si="45"/>
        <v>https://asia.ensembl.org/Homo_sapiens/Location/View?r=5:149358113-149358121;db=core</v>
      </c>
      <c r="E2741" s="9">
        <v>5</v>
      </c>
    </row>
    <row r="2742" spans="1:5" customFormat="1" x14ac:dyDescent="0.25">
      <c r="A2742" s="7" t="s">
        <v>6</v>
      </c>
      <c r="B2742" s="7">
        <v>149374454</v>
      </c>
      <c r="C2742" s="7">
        <v>149374462</v>
      </c>
      <c r="D2742" s="8" t="str">
        <f t="shared" si="45"/>
        <v>https://asia.ensembl.org/Homo_sapiens/Location/View?r=5:149374454-149374462;db=core</v>
      </c>
      <c r="E2742" s="9">
        <v>5</v>
      </c>
    </row>
    <row r="2743" spans="1:5" customFormat="1" x14ac:dyDescent="0.25">
      <c r="A2743" s="7" t="s">
        <v>6</v>
      </c>
      <c r="B2743" s="7">
        <v>149800904</v>
      </c>
      <c r="C2743" s="7">
        <v>149800912</v>
      </c>
      <c r="D2743" s="8" t="str">
        <f t="shared" si="45"/>
        <v>https://asia.ensembl.org/Homo_sapiens/Location/View?r=5:149800904-149800912;db=core</v>
      </c>
      <c r="E2743" s="9">
        <v>5</v>
      </c>
    </row>
    <row r="2744" spans="1:5" customFormat="1" x14ac:dyDescent="0.25">
      <c r="A2744" s="7" t="s">
        <v>5</v>
      </c>
      <c r="B2744" s="7">
        <v>150167092</v>
      </c>
      <c r="C2744" s="7">
        <v>150167100</v>
      </c>
      <c r="D2744" s="8" t="str">
        <f t="shared" si="45"/>
        <v>https://asia.ensembl.org/Homo_sapiens/Location/View?r=5:150167092-150167100;db=core</v>
      </c>
      <c r="E2744" s="9">
        <v>5</v>
      </c>
    </row>
    <row r="2745" spans="1:5" customFormat="1" x14ac:dyDescent="0.25">
      <c r="A2745" s="7" t="s">
        <v>18</v>
      </c>
      <c r="B2745" s="7">
        <v>150486237</v>
      </c>
      <c r="C2745" s="7">
        <v>150486251</v>
      </c>
      <c r="D2745" s="8" t="str">
        <f t="shared" si="45"/>
        <v>https://asia.ensembl.org/Homo_sapiens/Location/View?r=5:150486237-150486251;db=core</v>
      </c>
      <c r="E2745" s="9">
        <v>5</v>
      </c>
    </row>
    <row r="2746" spans="1:5" customFormat="1" x14ac:dyDescent="0.25">
      <c r="A2746" s="7" t="s">
        <v>7</v>
      </c>
      <c r="B2746" s="7">
        <v>150624753</v>
      </c>
      <c r="C2746" s="7">
        <v>150624761</v>
      </c>
      <c r="D2746" s="8" t="str">
        <f t="shared" si="45"/>
        <v>https://asia.ensembl.org/Homo_sapiens/Location/View?r=5:150624753-150624761;db=core</v>
      </c>
      <c r="E2746" s="9">
        <v>5</v>
      </c>
    </row>
    <row r="2747" spans="1:5" customFormat="1" x14ac:dyDescent="0.25">
      <c r="A2747" s="7" t="s">
        <v>7</v>
      </c>
      <c r="B2747" s="7">
        <v>150624862</v>
      </c>
      <c r="C2747" s="7">
        <v>150624870</v>
      </c>
      <c r="D2747" s="8" t="str">
        <f t="shared" si="45"/>
        <v>https://asia.ensembl.org/Homo_sapiens/Location/View?r=5:150624862-150624870;db=core</v>
      </c>
      <c r="E2747" s="9">
        <v>5</v>
      </c>
    </row>
    <row r="2748" spans="1:5" customFormat="1" x14ac:dyDescent="0.25">
      <c r="A2748" s="7" t="s">
        <v>12</v>
      </c>
      <c r="B2748" s="7">
        <v>150656540</v>
      </c>
      <c r="C2748" s="7">
        <v>150656548</v>
      </c>
      <c r="D2748" s="8" t="str">
        <f t="shared" si="45"/>
        <v>https://asia.ensembl.org/Homo_sapiens/Location/View?r=5:150656540-150656548;db=core</v>
      </c>
      <c r="E2748" s="9">
        <v>5</v>
      </c>
    </row>
    <row r="2749" spans="1:5" customFormat="1" x14ac:dyDescent="0.25">
      <c r="A2749" s="7" t="s">
        <v>7</v>
      </c>
      <c r="B2749" s="7">
        <v>151714007</v>
      </c>
      <c r="C2749" s="7">
        <v>151714015</v>
      </c>
      <c r="D2749" s="8" t="str">
        <f t="shared" si="45"/>
        <v>https://asia.ensembl.org/Homo_sapiens/Location/View?r=5:151714007-151714015;db=core</v>
      </c>
      <c r="E2749" s="9">
        <v>5</v>
      </c>
    </row>
    <row r="2750" spans="1:5" customFormat="1" x14ac:dyDescent="0.25">
      <c r="A2750" s="7" t="s">
        <v>5</v>
      </c>
      <c r="B2750" s="7">
        <v>151758439</v>
      </c>
      <c r="C2750" s="7">
        <v>151758447</v>
      </c>
      <c r="D2750" s="8" t="str">
        <f t="shared" si="45"/>
        <v>https://asia.ensembl.org/Homo_sapiens/Location/View?r=5:151758439-151758447;db=core</v>
      </c>
      <c r="E2750" s="9">
        <v>5</v>
      </c>
    </row>
    <row r="2751" spans="1:5" customFormat="1" x14ac:dyDescent="0.25">
      <c r="A2751" s="7" t="s">
        <v>5</v>
      </c>
      <c r="B2751" s="7">
        <v>151772308</v>
      </c>
      <c r="C2751" s="7">
        <v>151772316</v>
      </c>
      <c r="D2751" s="8" t="str">
        <f t="shared" si="45"/>
        <v>https://asia.ensembl.org/Homo_sapiens/Location/View?r=5:151772308-151772316;db=core</v>
      </c>
      <c r="E2751" s="9">
        <v>5</v>
      </c>
    </row>
    <row r="2752" spans="1:5" customFormat="1" x14ac:dyDescent="0.25">
      <c r="A2752" s="7" t="s">
        <v>6</v>
      </c>
      <c r="B2752" s="7">
        <v>154190025</v>
      </c>
      <c r="C2752" s="7">
        <v>154190033</v>
      </c>
      <c r="D2752" s="8" t="str">
        <f t="shared" si="45"/>
        <v>https://asia.ensembl.org/Homo_sapiens/Location/View?r=5:154190025-154190033;db=core</v>
      </c>
      <c r="E2752" s="9">
        <v>5</v>
      </c>
    </row>
    <row r="2753" spans="1:5" customFormat="1" x14ac:dyDescent="0.25">
      <c r="A2753" s="7" t="s">
        <v>6</v>
      </c>
      <c r="B2753" s="7">
        <v>154190651</v>
      </c>
      <c r="C2753" s="7">
        <v>154190659</v>
      </c>
      <c r="D2753" s="8" t="str">
        <f t="shared" si="45"/>
        <v>https://asia.ensembl.org/Homo_sapiens/Location/View?r=5:154190651-154190659;db=core</v>
      </c>
      <c r="E2753" s="9">
        <v>5</v>
      </c>
    </row>
    <row r="2754" spans="1:5" customFormat="1" x14ac:dyDescent="0.25">
      <c r="A2754" s="7" t="s">
        <v>6</v>
      </c>
      <c r="B2754" s="7">
        <v>154190674</v>
      </c>
      <c r="C2754" s="7">
        <v>154190682</v>
      </c>
      <c r="D2754" s="8" t="str">
        <f t="shared" si="45"/>
        <v>https://asia.ensembl.org/Homo_sapiens/Location/View?r=5:154190674-154190682;db=core</v>
      </c>
      <c r="E2754" s="9">
        <v>5</v>
      </c>
    </row>
    <row r="2755" spans="1:5" customFormat="1" x14ac:dyDescent="0.25">
      <c r="A2755" s="7" t="s">
        <v>5</v>
      </c>
      <c r="B2755" s="7">
        <v>154190781</v>
      </c>
      <c r="C2755" s="7">
        <v>154190789</v>
      </c>
      <c r="D2755" s="8" t="str">
        <f t="shared" si="45"/>
        <v>https://asia.ensembl.org/Homo_sapiens/Location/View?r=5:154190781-154190789;db=core</v>
      </c>
      <c r="E2755" s="9">
        <v>5</v>
      </c>
    </row>
    <row r="2756" spans="1:5" customFormat="1" x14ac:dyDescent="0.25">
      <c r="A2756" s="7" t="s">
        <v>6</v>
      </c>
      <c r="B2756" s="7">
        <v>154445868</v>
      </c>
      <c r="C2756" s="7">
        <v>154445876</v>
      </c>
      <c r="D2756" s="8" t="str">
        <f t="shared" si="45"/>
        <v>https://asia.ensembl.org/Homo_sapiens/Location/View?r=5:154445868-154445876;db=core</v>
      </c>
      <c r="E2756" s="9">
        <v>5</v>
      </c>
    </row>
    <row r="2757" spans="1:5" customFormat="1" x14ac:dyDescent="0.25">
      <c r="A2757" s="7" t="s">
        <v>12</v>
      </c>
      <c r="B2757" s="7">
        <v>154446661</v>
      </c>
      <c r="C2757" s="7">
        <v>154446669</v>
      </c>
      <c r="D2757" s="8" t="str">
        <f t="shared" si="45"/>
        <v>https://asia.ensembl.org/Homo_sapiens/Location/View?r=5:154446661-154446669;db=core</v>
      </c>
      <c r="E2757" s="9">
        <v>5</v>
      </c>
    </row>
    <row r="2758" spans="1:5" customFormat="1" x14ac:dyDescent="0.25">
      <c r="A2758" s="7" t="s">
        <v>7</v>
      </c>
      <c r="B2758" s="7">
        <v>154477820</v>
      </c>
      <c r="C2758" s="7">
        <v>154477828</v>
      </c>
      <c r="D2758" s="8" t="str">
        <f t="shared" si="45"/>
        <v>https://asia.ensembl.org/Homo_sapiens/Location/View?r=5:154477820-154477828;db=core</v>
      </c>
      <c r="E2758" s="9">
        <v>5</v>
      </c>
    </row>
    <row r="2759" spans="1:5" customFormat="1" x14ac:dyDescent="0.25">
      <c r="A2759" s="7" t="s">
        <v>5</v>
      </c>
      <c r="B2759" s="7">
        <v>154755840</v>
      </c>
      <c r="C2759" s="7">
        <v>154755848</v>
      </c>
      <c r="D2759" s="8" t="str">
        <f t="shared" si="45"/>
        <v>https://asia.ensembl.org/Homo_sapiens/Location/View?r=5:154755840-154755848;db=core</v>
      </c>
      <c r="E2759" s="9">
        <v>5</v>
      </c>
    </row>
    <row r="2760" spans="1:5" customFormat="1" x14ac:dyDescent="0.25">
      <c r="A2760" s="7" t="s">
        <v>6</v>
      </c>
      <c r="B2760" s="7">
        <v>154756039</v>
      </c>
      <c r="C2760" s="7">
        <v>154756047</v>
      </c>
      <c r="D2760" s="8" t="str">
        <f t="shared" si="45"/>
        <v>https://asia.ensembl.org/Homo_sapiens/Location/View?r=5:154756039-154756047;db=core</v>
      </c>
      <c r="E2760" s="9">
        <v>5</v>
      </c>
    </row>
    <row r="2761" spans="1:5" customFormat="1" x14ac:dyDescent="0.25">
      <c r="A2761" s="7" t="s">
        <v>6</v>
      </c>
      <c r="B2761" s="7">
        <v>154941112</v>
      </c>
      <c r="C2761" s="7">
        <v>154941120</v>
      </c>
      <c r="D2761" s="8" t="str">
        <f t="shared" si="45"/>
        <v>https://asia.ensembl.org/Homo_sapiens/Location/View?r=5:154941112-154941120;db=core</v>
      </c>
      <c r="E2761" s="9">
        <v>5</v>
      </c>
    </row>
    <row r="2762" spans="1:5" customFormat="1" x14ac:dyDescent="0.25">
      <c r="A2762" s="7" t="s">
        <v>6</v>
      </c>
      <c r="B2762" s="7">
        <v>155728598</v>
      </c>
      <c r="C2762" s="7">
        <v>155728606</v>
      </c>
      <c r="D2762" s="8" t="str">
        <f t="shared" si="45"/>
        <v>https://asia.ensembl.org/Homo_sapiens/Location/View?r=5:155728598-155728606;db=core</v>
      </c>
      <c r="E2762" s="9">
        <v>5</v>
      </c>
    </row>
    <row r="2763" spans="1:5" customFormat="1" x14ac:dyDescent="0.25">
      <c r="A2763" s="7" t="s">
        <v>12</v>
      </c>
      <c r="B2763" s="7">
        <v>156940485</v>
      </c>
      <c r="C2763" s="7">
        <v>156940493</v>
      </c>
      <c r="D2763" s="8" t="str">
        <f t="shared" si="45"/>
        <v>https://asia.ensembl.org/Homo_sapiens/Location/View?r=5:156940485-156940493;db=core</v>
      </c>
      <c r="E2763" s="9">
        <v>5</v>
      </c>
    </row>
    <row r="2764" spans="1:5" customFormat="1" x14ac:dyDescent="0.25">
      <c r="A2764" s="7" t="s">
        <v>6</v>
      </c>
      <c r="B2764" s="7">
        <v>157142786</v>
      </c>
      <c r="C2764" s="7">
        <v>157142794</v>
      </c>
      <c r="D2764" s="8" t="str">
        <f t="shared" si="45"/>
        <v>https://asia.ensembl.org/Homo_sapiens/Location/View?r=5:157142786-157142794;db=core</v>
      </c>
      <c r="E2764" s="9">
        <v>5</v>
      </c>
    </row>
    <row r="2765" spans="1:5" customFormat="1" x14ac:dyDescent="0.25">
      <c r="A2765" s="7" t="s">
        <v>6</v>
      </c>
      <c r="B2765" s="7">
        <v>157652049</v>
      </c>
      <c r="C2765" s="7">
        <v>157652057</v>
      </c>
      <c r="D2765" s="8" t="str">
        <f t="shared" si="45"/>
        <v>https://asia.ensembl.org/Homo_sapiens/Location/View?r=5:157652049-157652057;db=core</v>
      </c>
      <c r="E2765" s="9">
        <v>5</v>
      </c>
    </row>
    <row r="2766" spans="1:5" customFormat="1" x14ac:dyDescent="0.25">
      <c r="A2766" s="7" t="s">
        <v>5</v>
      </c>
      <c r="B2766" s="7">
        <v>157671741</v>
      </c>
      <c r="C2766" s="7">
        <v>157671749</v>
      </c>
      <c r="D2766" s="8" t="str">
        <f t="shared" si="45"/>
        <v>https://asia.ensembl.org/Homo_sapiens/Location/View?r=5:157671741-157671749;db=core</v>
      </c>
      <c r="E2766" s="9">
        <v>5</v>
      </c>
    </row>
    <row r="2767" spans="1:5" customFormat="1" x14ac:dyDescent="0.25">
      <c r="A2767" s="7" t="s">
        <v>6</v>
      </c>
      <c r="B2767" s="7">
        <v>157690849</v>
      </c>
      <c r="C2767" s="7">
        <v>157690857</v>
      </c>
      <c r="D2767" s="8" t="str">
        <f t="shared" si="45"/>
        <v>https://asia.ensembl.org/Homo_sapiens/Location/View?r=5:157690849-157690857;db=core</v>
      </c>
      <c r="E2767" s="9">
        <v>5</v>
      </c>
    </row>
    <row r="2768" spans="1:5" customFormat="1" x14ac:dyDescent="0.25">
      <c r="A2768" s="7" t="s">
        <v>5</v>
      </c>
      <c r="B2768" s="7">
        <v>157858799</v>
      </c>
      <c r="C2768" s="7">
        <v>157858807</v>
      </c>
      <c r="D2768" s="8" t="str">
        <f t="shared" si="45"/>
        <v>https://asia.ensembl.org/Homo_sapiens/Location/View?r=5:157858799-157858807;db=core</v>
      </c>
      <c r="E2768" s="9">
        <v>5</v>
      </c>
    </row>
    <row r="2769" spans="1:5" customFormat="1" x14ac:dyDescent="0.25">
      <c r="A2769" s="7" t="s">
        <v>11</v>
      </c>
      <c r="B2769" s="7">
        <v>159208226</v>
      </c>
      <c r="C2769" s="7">
        <v>159208237</v>
      </c>
      <c r="D2769" s="8" t="str">
        <f t="shared" si="45"/>
        <v>https://asia.ensembl.org/Homo_sapiens/Location/View?r=5:159208226-159208237;db=core</v>
      </c>
      <c r="E2769" s="9">
        <v>5</v>
      </c>
    </row>
    <row r="2770" spans="1:5" customFormat="1" x14ac:dyDescent="0.25">
      <c r="A2770" s="7" t="s">
        <v>6</v>
      </c>
      <c r="B2770" s="7">
        <v>159209324</v>
      </c>
      <c r="C2770" s="7">
        <v>159209332</v>
      </c>
      <c r="D2770" s="8" t="str">
        <f t="shared" si="45"/>
        <v>https://asia.ensembl.org/Homo_sapiens/Location/View?r=5:159209324-159209332;db=core</v>
      </c>
      <c r="E2770" s="9">
        <v>5</v>
      </c>
    </row>
    <row r="2771" spans="1:5" customFormat="1" x14ac:dyDescent="0.25">
      <c r="A2771" s="7" t="s">
        <v>12</v>
      </c>
      <c r="B2771" s="7">
        <v>159972040</v>
      </c>
      <c r="C2771" s="7">
        <v>159972048</v>
      </c>
      <c r="D2771" s="8" t="str">
        <f t="shared" si="45"/>
        <v>https://asia.ensembl.org/Homo_sapiens/Location/View?r=5:159972040-159972048;db=core</v>
      </c>
      <c r="E2771" s="9">
        <v>5</v>
      </c>
    </row>
    <row r="2772" spans="1:5" customFormat="1" x14ac:dyDescent="0.25">
      <c r="A2772" s="7" t="s">
        <v>5</v>
      </c>
      <c r="B2772" s="7">
        <v>160188539</v>
      </c>
      <c r="C2772" s="7">
        <v>160188547</v>
      </c>
      <c r="D2772" s="8" t="str">
        <f t="shared" si="45"/>
        <v>https://asia.ensembl.org/Homo_sapiens/Location/View?r=5:160188539-160188547;db=core</v>
      </c>
      <c r="E2772" s="9">
        <v>5</v>
      </c>
    </row>
    <row r="2773" spans="1:5" customFormat="1" x14ac:dyDescent="0.25">
      <c r="A2773" s="7" t="s">
        <v>6</v>
      </c>
      <c r="B2773" s="7">
        <v>160312267</v>
      </c>
      <c r="C2773" s="7">
        <v>160312275</v>
      </c>
      <c r="D2773" s="8" t="str">
        <f t="shared" si="45"/>
        <v>https://asia.ensembl.org/Homo_sapiens/Location/View?r=5:160312267-160312275;db=core</v>
      </c>
      <c r="E2773" s="9">
        <v>5</v>
      </c>
    </row>
    <row r="2774" spans="1:5" customFormat="1" x14ac:dyDescent="0.25">
      <c r="A2774" s="7" t="s">
        <v>5</v>
      </c>
      <c r="B2774" s="7">
        <v>167180452</v>
      </c>
      <c r="C2774" s="7">
        <v>167180460</v>
      </c>
      <c r="D2774" s="8" t="str">
        <f t="shared" si="45"/>
        <v>https://asia.ensembl.org/Homo_sapiens/Location/View?r=5:167180452-167180460;db=core</v>
      </c>
      <c r="E2774" s="9">
        <v>5</v>
      </c>
    </row>
    <row r="2775" spans="1:5" customFormat="1" x14ac:dyDescent="0.25">
      <c r="A2775" s="7" t="s">
        <v>8</v>
      </c>
      <c r="B2775" s="7">
        <v>167858731</v>
      </c>
      <c r="C2775" s="7">
        <v>167858742</v>
      </c>
      <c r="D2775" s="8" t="str">
        <f t="shared" si="45"/>
        <v>https://asia.ensembl.org/Homo_sapiens/Location/View?r=5:167858731-167858742;db=core</v>
      </c>
      <c r="E2775" s="9">
        <v>5</v>
      </c>
    </row>
    <row r="2776" spans="1:5" customFormat="1" x14ac:dyDescent="0.25">
      <c r="A2776" s="7" t="s">
        <v>7</v>
      </c>
      <c r="B2776" s="7">
        <v>168529552</v>
      </c>
      <c r="C2776" s="7">
        <v>168529560</v>
      </c>
      <c r="D2776" s="8" t="str">
        <f t="shared" si="45"/>
        <v>https://asia.ensembl.org/Homo_sapiens/Location/View?r=5:168529552-168529560;db=core</v>
      </c>
      <c r="E2776" s="9">
        <v>5</v>
      </c>
    </row>
    <row r="2777" spans="1:5" customFormat="1" x14ac:dyDescent="0.25">
      <c r="A2777" s="7" t="s">
        <v>18</v>
      </c>
      <c r="B2777" s="7">
        <v>168529585</v>
      </c>
      <c r="C2777" s="7">
        <v>168529599</v>
      </c>
      <c r="D2777" s="8" t="str">
        <f t="shared" ref="D2777:D2840" si="46">HYPERLINK(CONCATENATE("https://asia.ensembl.org/Homo_sapiens/Location/View?r=5",":",B2777,"-",C2777,";db=core"))</f>
        <v>https://asia.ensembl.org/Homo_sapiens/Location/View?r=5:168529585-168529599;db=core</v>
      </c>
      <c r="E2777" s="9">
        <v>5</v>
      </c>
    </row>
    <row r="2778" spans="1:5" customFormat="1" x14ac:dyDescent="0.25">
      <c r="A2778" s="7" t="s">
        <v>6</v>
      </c>
      <c r="B2778" s="7">
        <v>168579422</v>
      </c>
      <c r="C2778" s="7">
        <v>168579430</v>
      </c>
      <c r="D2778" s="8" t="str">
        <f t="shared" si="46"/>
        <v>https://asia.ensembl.org/Homo_sapiens/Location/View?r=5:168579422-168579430;db=core</v>
      </c>
      <c r="E2778" s="9">
        <v>5</v>
      </c>
    </row>
    <row r="2779" spans="1:5" customFormat="1" x14ac:dyDescent="0.25">
      <c r="A2779" s="7" t="s">
        <v>12</v>
      </c>
      <c r="B2779" s="7">
        <v>168579574</v>
      </c>
      <c r="C2779" s="7">
        <v>168579582</v>
      </c>
      <c r="D2779" s="8" t="str">
        <f t="shared" si="46"/>
        <v>https://asia.ensembl.org/Homo_sapiens/Location/View?r=5:168579574-168579582;db=core</v>
      </c>
      <c r="E2779" s="9">
        <v>5</v>
      </c>
    </row>
    <row r="2780" spans="1:5" customFormat="1" x14ac:dyDescent="0.25">
      <c r="A2780" s="7" t="s">
        <v>5</v>
      </c>
      <c r="B2780" s="7">
        <v>168616355</v>
      </c>
      <c r="C2780" s="7">
        <v>168616363</v>
      </c>
      <c r="D2780" s="8" t="str">
        <f t="shared" si="46"/>
        <v>https://asia.ensembl.org/Homo_sapiens/Location/View?r=5:168616355-168616363;db=core</v>
      </c>
      <c r="E2780" s="9">
        <v>5</v>
      </c>
    </row>
    <row r="2781" spans="1:5" customFormat="1" x14ac:dyDescent="0.25">
      <c r="A2781" s="7" t="s">
        <v>22</v>
      </c>
      <c r="B2781" s="7">
        <v>169300883</v>
      </c>
      <c r="C2781" s="7">
        <v>169300897</v>
      </c>
      <c r="D2781" s="8" t="str">
        <f t="shared" si="46"/>
        <v>https://asia.ensembl.org/Homo_sapiens/Location/View?r=5:169300883-169300897;db=core</v>
      </c>
      <c r="E2781" s="9">
        <v>5</v>
      </c>
    </row>
    <row r="2782" spans="1:5" customFormat="1" x14ac:dyDescent="0.25">
      <c r="A2782" s="7" t="s">
        <v>5</v>
      </c>
      <c r="B2782" s="7">
        <v>171419631</v>
      </c>
      <c r="C2782" s="7">
        <v>171419639</v>
      </c>
      <c r="D2782" s="8" t="str">
        <f t="shared" si="46"/>
        <v>https://asia.ensembl.org/Homo_sapiens/Location/View?r=5:171419631-171419639;db=core</v>
      </c>
      <c r="E2782" s="9">
        <v>5</v>
      </c>
    </row>
    <row r="2783" spans="1:5" customFormat="1" x14ac:dyDescent="0.25">
      <c r="A2783" s="7" t="s">
        <v>14</v>
      </c>
      <c r="B2783" s="7">
        <v>171420097</v>
      </c>
      <c r="C2783" s="7">
        <v>171420120</v>
      </c>
      <c r="D2783" s="8" t="str">
        <f t="shared" si="46"/>
        <v>https://asia.ensembl.org/Homo_sapiens/Location/View?r=5:171420097-171420120;db=core</v>
      </c>
      <c r="E2783" s="9">
        <v>5</v>
      </c>
    </row>
    <row r="2784" spans="1:5" customFormat="1" x14ac:dyDescent="0.25">
      <c r="A2784" s="7" t="s">
        <v>5</v>
      </c>
      <c r="B2784" s="7">
        <v>171420174</v>
      </c>
      <c r="C2784" s="7">
        <v>171420182</v>
      </c>
      <c r="D2784" s="8" t="str">
        <f t="shared" si="46"/>
        <v>https://asia.ensembl.org/Homo_sapiens/Location/View?r=5:171420174-171420182;db=core</v>
      </c>
      <c r="E2784" s="9">
        <v>5</v>
      </c>
    </row>
    <row r="2785" spans="1:5" customFormat="1" x14ac:dyDescent="0.25">
      <c r="A2785" s="7" t="s">
        <v>5</v>
      </c>
      <c r="B2785" s="7">
        <v>171432849</v>
      </c>
      <c r="C2785" s="7">
        <v>171432857</v>
      </c>
      <c r="D2785" s="8" t="str">
        <f t="shared" si="46"/>
        <v>https://asia.ensembl.org/Homo_sapiens/Location/View?r=5:171432849-171432857;db=core</v>
      </c>
      <c r="E2785" s="9">
        <v>5</v>
      </c>
    </row>
    <row r="2786" spans="1:5" customFormat="1" x14ac:dyDescent="0.25">
      <c r="A2786" s="7" t="s">
        <v>5</v>
      </c>
      <c r="B2786" s="7">
        <v>171483858</v>
      </c>
      <c r="C2786" s="7">
        <v>171483866</v>
      </c>
      <c r="D2786" s="8" t="str">
        <f t="shared" si="46"/>
        <v>https://asia.ensembl.org/Homo_sapiens/Location/View?r=5:171483858-171483866;db=core</v>
      </c>
      <c r="E2786" s="9">
        <v>5</v>
      </c>
    </row>
    <row r="2787" spans="1:5" customFormat="1" x14ac:dyDescent="0.25">
      <c r="A2787" s="7" t="s">
        <v>6</v>
      </c>
      <c r="B2787" s="7">
        <v>172188239</v>
      </c>
      <c r="C2787" s="7">
        <v>172188247</v>
      </c>
      <c r="D2787" s="8" t="str">
        <f t="shared" si="46"/>
        <v>https://asia.ensembl.org/Homo_sapiens/Location/View?r=5:172188239-172188247;db=core</v>
      </c>
      <c r="E2787" s="9">
        <v>5</v>
      </c>
    </row>
    <row r="2788" spans="1:5" customFormat="1" x14ac:dyDescent="0.25">
      <c r="A2788" s="7" t="s">
        <v>8</v>
      </c>
      <c r="B2788" s="7">
        <v>172454481</v>
      </c>
      <c r="C2788" s="7">
        <v>172454492</v>
      </c>
      <c r="D2788" s="8" t="str">
        <f t="shared" si="46"/>
        <v>https://asia.ensembl.org/Homo_sapiens/Location/View?r=5:172454481-172454492;db=core</v>
      </c>
      <c r="E2788" s="9">
        <v>5</v>
      </c>
    </row>
    <row r="2789" spans="1:5" customFormat="1" x14ac:dyDescent="0.25">
      <c r="A2789" s="7" t="s">
        <v>8</v>
      </c>
      <c r="B2789" s="7">
        <v>172454536</v>
      </c>
      <c r="C2789" s="7">
        <v>172454547</v>
      </c>
      <c r="D2789" s="8" t="str">
        <f t="shared" si="46"/>
        <v>https://asia.ensembl.org/Homo_sapiens/Location/View?r=5:172454536-172454547;db=core</v>
      </c>
      <c r="E2789" s="9">
        <v>5</v>
      </c>
    </row>
    <row r="2790" spans="1:5" customFormat="1" x14ac:dyDescent="0.25">
      <c r="A2790" s="7" t="s">
        <v>12</v>
      </c>
      <c r="B2790" s="7">
        <v>172683606</v>
      </c>
      <c r="C2790" s="7">
        <v>172683614</v>
      </c>
      <c r="D2790" s="8" t="str">
        <f t="shared" si="46"/>
        <v>https://asia.ensembl.org/Homo_sapiens/Location/View?r=5:172683606-172683614;db=core</v>
      </c>
      <c r="E2790" s="9">
        <v>5</v>
      </c>
    </row>
    <row r="2791" spans="1:5" customFormat="1" x14ac:dyDescent="0.25">
      <c r="A2791" s="7" t="s">
        <v>6</v>
      </c>
      <c r="B2791" s="7">
        <v>172958869</v>
      </c>
      <c r="C2791" s="7">
        <v>172958877</v>
      </c>
      <c r="D2791" s="8" t="str">
        <f t="shared" si="46"/>
        <v>https://asia.ensembl.org/Homo_sapiens/Location/View?r=5:172958869-172958877;db=core</v>
      </c>
      <c r="E2791" s="9">
        <v>5</v>
      </c>
    </row>
    <row r="2792" spans="1:5" customFormat="1" x14ac:dyDescent="0.25">
      <c r="A2792" s="7" t="s">
        <v>8</v>
      </c>
      <c r="B2792" s="7">
        <v>173231223</v>
      </c>
      <c r="C2792" s="7">
        <v>173231234</v>
      </c>
      <c r="D2792" s="8" t="str">
        <f t="shared" si="46"/>
        <v>https://asia.ensembl.org/Homo_sapiens/Location/View?r=5:173231223-173231234;db=core</v>
      </c>
      <c r="E2792" s="9">
        <v>5</v>
      </c>
    </row>
    <row r="2793" spans="1:5" customFormat="1" x14ac:dyDescent="0.25">
      <c r="A2793" s="7" t="s">
        <v>6</v>
      </c>
      <c r="B2793" s="7">
        <v>173232679</v>
      </c>
      <c r="C2793" s="7">
        <v>173232687</v>
      </c>
      <c r="D2793" s="8" t="str">
        <f t="shared" si="46"/>
        <v>https://asia.ensembl.org/Homo_sapiens/Location/View?r=5:173232679-173232687;db=core</v>
      </c>
      <c r="E2793" s="9">
        <v>5</v>
      </c>
    </row>
    <row r="2794" spans="1:5" customFormat="1" x14ac:dyDescent="0.25">
      <c r="A2794" s="7" t="s">
        <v>18</v>
      </c>
      <c r="B2794" s="7">
        <v>173232902</v>
      </c>
      <c r="C2794" s="7">
        <v>173232916</v>
      </c>
      <c r="D2794" s="8" t="str">
        <f t="shared" si="46"/>
        <v>https://asia.ensembl.org/Homo_sapiens/Location/View?r=5:173232902-173232916;db=core</v>
      </c>
      <c r="E2794" s="9">
        <v>5</v>
      </c>
    </row>
    <row r="2795" spans="1:5" customFormat="1" x14ac:dyDescent="0.25">
      <c r="A2795" s="7" t="s">
        <v>5</v>
      </c>
      <c r="B2795" s="7">
        <v>173235165</v>
      </c>
      <c r="C2795" s="7">
        <v>173235173</v>
      </c>
      <c r="D2795" s="8" t="str">
        <f t="shared" si="46"/>
        <v>https://asia.ensembl.org/Homo_sapiens/Location/View?r=5:173235165-173235173;db=core</v>
      </c>
      <c r="E2795" s="9">
        <v>5</v>
      </c>
    </row>
    <row r="2796" spans="1:5" customFormat="1" x14ac:dyDescent="0.25">
      <c r="A2796" s="7" t="s">
        <v>12</v>
      </c>
      <c r="B2796" s="7">
        <v>173307691</v>
      </c>
      <c r="C2796" s="7">
        <v>173307699</v>
      </c>
      <c r="D2796" s="8" t="str">
        <f t="shared" si="46"/>
        <v>https://asia.ensembl.org/Homo_sapiens/Location/View?r=5:173307691-173307699;db=core</v>
      </c>
      <c r="E2796" s="9">
        <v>5</v>
      </c>
    </row>
    <row r="2797" spans="1:5" customFormat="1" x14ac:dyDescent="0.25">
      <c r="A2797" s="7" t="s">
        <v>6</v>
      </c>
      <c r="B2797" s="7">
        <v>173328622</v>
      </c>
      <c r="C2797" s="7">
        <v>173328630</v>
      </c>
      <c r="D2797" s="8" t="str">
        <f t="shared" si="46"/>
        <v>https://asia.ensembl.org/Homo_sapiens/Location/View?r=5:173328622-173328630;db=core</v>
      </c>
      <c r="E2797" s="9">
        <v>5</v>
      </c>
    </row>
    <row r="2798" spans="1:5" customFormat="1" x14ac:dyDescent="0.25">
      <c r="A2798" s="7" t="s">
        <v>16</v>
      </c>
      <c r="B2798" s="7">
        <v>173616590</v>
      </c>
      <c r="C2798" s="7">
        <v>173616601</v>
      </c>
      <c r="D2798" s="8" t="str">
        <f t="shared" si="46"/>
        <v>https://asia.ensembl.org/Homo_sapiens/Location/View?r=5:173616590-173616601;db=core</v>
      </c>
      <c r="E2798" s="9">
        <v>5</v>
      </c>
    </row>
    <row r="2799" spans="1:5" customFormat="1" x14ac:dyDescent="0.25">
      <c r="A2799" s="7" t="s">
        <v>20</v>
      </c>
      <c r="B2799" s="7">
        <v>173888413</v>
      </c>
      <c r="C2799" s="7">
        <v>173888430</v>
      </c>
      <c r="D2799" s="8" t="str">
        <f t="shared" si="46"/>
        <v>https://asia.ensembl.org/Homo_sapiens/Location/View?r=5:173888413-173888430;db=core</v>
      </c>
      <c r="E2799" s="9">
        <v>5</v>
      </c>
    </row>
    <row r="2800" spans="1:5" customFormat="1" x14ac:dyDescent="0.25">
      <c r="A2800" s="7" t="s">
        <v>6</v>
      </c>
      <c r="B2800" s="7">
        <v>173989265</v>
      </c>
      <c r="C2800" s="7">
        <v>173989273</v>
      </c>
      <c r="D2800" s="8" t="str">
        <f t="shared" si="46"/>
        <v>https://asia.ensembl.org/Homo_sapiens/Location/View?r=5:173989265-173989273;db=core</v>
      </c>
      <c r="E2800" s="9">
        <v>5</v>
      </c>
    </row>
    <row r="2801" spans="1:5" customFormat="1" x14ac:dyDescent="0.25">
      <c r="A2801" s="7" t="s">
        <v>12</v>
      </c>
      <c r="B2801" s="7">
        <v>174190151</v>
      </c>
      <c r="C2801" s="7">
        <v>174190159</v>
      </c>
      <c r="D2801" s="8" t="str">
        <f t="shared" si="46"/>
        <v>https://asia.ensembl.org/Homo_sapiens/Location/View?r=5:174190151-174190159;db=core</v>
      </c>
      <c r="E2801" s="9">
        <v>5</v>
      </c>
    </row>
    <row r="2802" spans="1:5" customFormat="1" x14ac:dyDescent="0.25">
      <c r="A2802" s="7" t="s">
        <v>6</v>
      </c>
      <c r="B2802" s="7">
        <v>174751400</v>
      </c>
      <c r="C2802" s="7">
        <v>174751408</v>
      </c>
      <c r="D2802" s="8" t="str">
        <f t="shared" si="46"/>
        <v>https://asia.ensembl.org/Homo_sapiens/Location/View?r=5:174751400-174751408;db=core</v>
      </c>
      <c r="E2802" s="9">
        <v>5</v>
      </c>
    </row>
    <row r="2803" spans="1:5" customFormat="1" x14ac:dyDescent="0.25">
      <c r="A2803" s="7" t="s">
        <v>6</v>
      </c>
      <c r="B2803" s="7">
        <v>174793734</v>
      </c>
      <c r="C2803" s="7">
        <v>174793742</v>
      </c>
      <c r="D2803" s="8" t="str">
        <f t="shared" si="46"/>
        <v>https://asia.ensembl.org/Homo_sapiens/Location/View?r=5:174793734-174793742;db=core</v>
      </c>
      <c r="E2803" s="9">
        <v>5</v>
      </c>
    </row>
    <row r="2804" spans="1:5" customFormat="1" x14ac:dyDescent="0.25">
      <c r="A2804" s="7" t="s">
        <v>5</v>
      </c>
      <c r="B2804" s="7">
        <v>175658163</v>
      </c>
      <c r="C2804" s="7">
        <v>175658171</v>
      </c>
      <c r="D2804" s="8" t="str">
        <f t="shared" si="46"/>
        <v>https://asia.ensembl.org/Homo_sapiens/Location/View?r=5:175658163-175658171;db=core</v>
      </c>
      <c r="E2804" s="9">
        <v>5</v>
      </c>
    </row>
    <row r="2805" spans="1:5" customFormat="1" x14ac:dyDescent="0.25">
      <c r="A2805" s="7" t="s">
        <v>7</v>
      </c>
      <c r="B2805" s="7">
        <v>175773957</v>
      </c>
      <c r="C2805" s="7">
        <v>175773965</v>
      </c>
      <c r="D2805" s="8" t="str">
        <f t="shared" si="46"/>
        <v>https://asia.ensembl.org/Homo_sapiens/Location/View?r=5:175773957-175773965;db=core</v>
      </c>
      <c r="E2805" s="9">
        <v>5</v>
      </c>
    </row>
    <row r="2806" spans="1:5" customFormat="1" x14ac:dyDescent="0.25">
      <c r="A2806" s="7" t="s">
        <v>6</v>
      </c>
      <c r="B2806" s="7">
        <v>175872210</v>
      </c>
      <c r="C2806" s="7">
        <v>175872218</v>
      </c>
      <c r="D2806" s="8" t="str">
        <f t="shared" si="46"/>
        <v>https://asia.ensembl.org/Homo_sapiens/Location/View?r=5:175872210-175872218;db=core</v>
      </c>
      <c r="E2806" s="9">
        <v>5</v>
      </c>
    </row>
    <row r="2807" spans="1:5" customFormat="1" x14ac:dyDescent="0.25">
      <c r="A2807" s="7" t="s">
        <v>6</v>
      </c>
      <c r="B2807" s="7">
        <v>176045684</v>
      </c>
      <c r="C2807" s="7">
        <v>176045692</v>
      </c>
      <c r="D2807" s="8" t="str">
        <f t="shared" si="46"/>
        <v>https://asia.ensembl.org/Homo_sapiens/Location/View?r=5:176045684-176045692;db=core</v>
      </c>
      <c r="E2807" s="9">
        <v>5</v>
      </c>
    </row>
    <row r="2808" spans="1:5" customFormat="1" x14ac:dyDescent="0.25">
      <c r="A2808" s="7" t="s">
        <v>12</v>
      </c>
      <c r="B2808" s="7">
        <v>176238405</v>
      </c>
      <c r="C2808" s="7">
        <v>176238413</v>
      </c>
      <c r="D2808" s="8" t="str">
        <f t="shared" si="46"/>
        <v>https://asia.ensembl.org/Homo_sapiens/Location/View?r=5:176238405-176238413;db=core</v>
      </c>
      <c r="E2808" s="9">
        <v>5</v>
      </c>
    </row>
    <row r="2809" spans="1:5" customFormat="1" x14ac:dyDescent="0.25">
      <c r="A2809" s="7" t="s">
        <v>12</v>
      </c>
      <c r="B2809" s="7">
        <v>176238417</v>
      </c>
      <c r="C2809" s="7">
        <v>176238425</v>
      </c>
      <c r="D2809" s="8" t="str">
        <f t="shared" si="46"/>
        <v>https://asia.ensembl.org/Homo_sapiens/Location/View?r=5:176238417-176238425;db=core</v>
      </c>
      <c r="E2809" s="9">
        <v>5</v>
      </c>
    </row>
    <row r="2810" spans="1:5" customFormat="1" x14ac:dyDescent="0.25">
      <c r="A2810" s="7" t="s">
        <v>8</v>
      </c>
      <c r="B2810" s="7">
        <v>176238464</v>
      </c>
      <c r="C2810" s="7">
        <v>176238475</v>
      </c>
      <c r="D2810" s="8" t="str">
        <f t="shared" si="46"/>
        <v>https://asia.ensembl.org/Homo_sapiens/Location/View?r=5:176238464-176238475;db=core</v>
      </c>
      <c r="E2810" s="9">
        <v>5</v>
      </c>
    </row>
    <row r="2811" spans="1:5" customFormat="1" x14ac:dyDescent="0.25">
      <c r="A2811" s="7" t="s">
        <v>6</v>
      </c>
      <c r="B2811" s="7">
        <v>176447449</v>
      </c>
      <c r="C2811" s="7">
        <v>176447457</v>
      </c>
      <c r="D2811" s="8" t="str">
        <f t="shared" si="46"/>
        <v>https://asia.ensembl.org/Homo_sapiens/Location/View?r=5:176447449-176447457;db=core</v>
      </c>
      <c r="E2811" s="9">
        <v>5</v>
      </c>
    </row>
    <row r="2812" spans="1:5" customFormat="1" x14ac:dyDescent="0.25">
      <c r="A2812" s="7" t="s">
        <v>6</v>
      </c>
      <c r="B2812" s="7">
        <v>176448245</v>
      </c>
      <c r="C2812" s="7">
        <v>176448253</v>
      </c>
      <c r="D2812" s="8" t="str">
        <f t="shared" si="46"/>
        <v>https://asia.ensembl.org/Homo_sapiens/Location/View?r=5:176448245-176448253;db=core</v>
      </c>
      <c r="E2812" s="9">
        <v>5</v>
      </c>
    </row>
    <row r="2813" spans="1:5" customFormat="1" x14ac:dyDescent="0.25">
      <c r="A2813" s="7" t="s">
        <v>6</v>
      </c>
      <c r="B2813" s="7">
        <v>176448395</v>
      </c>
      <c r="C2813" s="7">
        <v>176448403</v>
      </c>
      <c r="D2813" s="8" t="str">
        <f t="shared" si="46"/>
        <v>https://asia.ensembl.org/Homo_sapiens/Location/View?r=5:176448395-176448403;db=core</v>
      </c>
      <c r="E2813" s="9">
        <v>5</v>
      </c>
    </row>
    <row r="2814" spans="1:5" customFormat="1" x14ac:dyDescent="0.25">
      <c r="A2814" s="7" t="s">
        <v>7</v>
      </c>
      <c r="B2814" s="7">
        <v>176596958</v>
      </c>
      <c r="C2814" s="7">
        <v>176596966</v>
      </c>
      <c r="D2814" s="8" t="str">
        <f t="shared" si="46"/>
        <v>https://asia.ensembl.org/Homo_sapiens/Location/View?r=5:176596958-176596966;db=core</v>
      </c>
      <c r="E2814" s="9">
        <v>5</v>
      </c>
    </row>
    <row r="2815" spans="1:5" customFormat="1" x14ac:dyDescent="0.25">
      <c r="A2815" s="7" t="s">
        <v>6</v>
      </c>
      <c r="B2815" s="7">
        <v>176609677</v>
      </c>
      <c r="C2815" s="7">
        <v>176609685</v>
      </c>
      <c r="D2815" s="8" t="str">
        <f t="shared" si="46"/>
        <v>https://asia.ensembl.org/Homo_sapiens/Location/View?r=5:176609677-176609685;db=core</v>
      </c>
      <c r="E2815" s="9">
        <v>5</v>
      </c>
    </row>
    <row r="2816" spans="1:5" customFormat="1" x14ac:dyDescent="0.25">
      <c r="A2816" s="7" t="s">
        <v>5</v>
      </c>
      <c r="B2816" s="7">
        <v>176609952</v>
      </c>
      <c r="C2816" s="7">
        <v>176609960</v>
      </c>
      <c r="D2816" s="8" t="str">
        <f t="shared" si="46"/>
        <v>https://asia.ensembl.org/Homo_sapiens/Location/View?r=5:176609952-176609960;db=core</v>
      </c>
      <c r="E2816" s="9">
        <v>5</v>
      </c>
    </row>
    <row r="2817" spans="1:5" customFormat="1" x14ac:dyDescent="0.25">
      <c r="A2817" s="7" t="s">
        <v>6</v>
      </c>
      <c r="B2817" s="7">
        <v>176712096</v>
      </c>
      <c r="C2817" s="7">
        <v>176712104</v>
      </c>
      <c r="D2817" s="8" t="str">
        <f t="shared" si="46"/>
        <v>https://asia.ensembl.org/Homo_sapiens/Location/View?r=5:176712096-176712104;db=core</v>
      </c>
      <c r="E2817" s="9">
        <v>5</v>
      </c>
    </row>
    <row r="2818" spans="1:5" customFormat="1" x14ac:dyDescent="0.25">
      <c r="A2818" s="7" t="s">
        <v>12</v>
      </c>
      <c r="B2818" s="7">
        <v>176810431</v>
      </c>
      <c r="C2818" s="7">
        <v>176810439</v>
      </c>
      <c r="D2818" s="8" t="str">
        <f t="shared" si="46"/>
        <v>https://asia.ensembl.org/Homo_sapiens/Location/View?r=5:176810431-176810439;db=core</v>
      </c>
      <c r="E2818" s="9">
        <v>5</v>
      </c>
    </row>
    <row r="2819" spans="1:5" customFormat="1" x14ac:dyDescent="0.25">
      <c r="A2819" s="7" t="s">
        <v>16</v>
      </c>
      <c r="B2819" s="7">
        <v>177134376</v>
      </c>
      <c r="C2819" s="7">
        <v>177134387</v>
      </c>
      <c r="D2819" s="8" t="str">
        <f t="shared" si="46"/>
        <v>https://asia.ensembl.org/Homo_sapiens/Location/View?r=5:177134376-177134387;db=core</v>
      </c>
      <c r="E2819" s="9">
        <v>5</v>
      </c>
    </row>
    <row r="2820" spans="1:5" customFormat="1" x14ac:dyDescent="0.25">
      <c r="A2820" s="7" t="s">
        <v>24</v>
      </c>
      <c r="B2820" s="7">
        <v>177303817</v>
      </c>
      <c r="C2820" s="7">
        <v>177303837</v>
      </c>
      <c r="D2820" s="8" t="str">
        <f t="shared" si="46"/>
        <v>https://asia.ensembl.org/Homo_sapiens/Location/View?r=5:177303817-177303837;db=core</v>
      </c>
      <c r="E2820" s="9">
        <v>5</v>
      </c>
    </row>
    <row r="2821" spans="1:5" customFormat="1" x14ac:dyDescent="0.25">
      <c r="A2821" s="7" t="s">
        <v>5</v>
      </c>
      <c r="B2821" s="7">
        <v>177427106</v>
      </c>
      <c r="C2821" s="7">
        <v>177427114</v>
      </c>
      <c r="D2821" s="8" t="str">
        <f t="shared" si="46"/>
        <v>https://asia.ensembl.org/Homo_sapiens/Location/View?r=5:177427106-177427114;db=core</v>
      </c>
      <c r="E2821" s="9">
        <v>5</v>
      </c>
    </row>
    <row r="2822" spans="1:5" customFormat="1" x14ac:dyDescent="0.25">
      <c r="A2822" s="7" t="s">
        <v>11</v>
      </c>
      <c r="B2822" s="7">
        <v>177446860</v>
      </c>
      <c r="C2822" s="7">
        <v>177446871</v>
      </c>
      <c r="D2822" s="8" t="str">
        <f t="shared" si="46"/>
        <v>https://asia.ensembl.org/Homo_sapiens/Location/View?r=5:177446860-177446871;db=core</v>
      </c>
      <c r="E2822" s="9">
        <v>5</v>
      </c>
    </row>
    <row r="2823" spans="1:5" customFormat="1" x14ac:dyDescent="0.25">
      <c r="A2823" s="7" t="s">
        <v>5</v>
      </c>
      <c r="B2823" s="7">
        <v>177455058</v>
      </c>
      <c r="C2823" s="7">
        <v>177455066</v>
      </c>
      <c r="D2823" s="8" t="str">
        <f t="shared" si="46"/>
        <v>https://asia.ensembl.org/Homo_sapiens/Location/View?r=5:177455058-177455066;db=core</v>
      </c>
      <c r="E2823" s="9">
        <v>5</v>
      </c>
    </row>
    <row r="2824" spans="1:5" customFormat="1" x14ac:dyDescent="0.25">
      <c r="A2824" s="7" t="s">
        <v>11</v>
      </c>
      <c r="B2824" s="7">
        <v>177455778</v>
      </c>
      <c r="C2824" s="7">
        <v>177455789</v>
      </c>
      <c r="D2824" s="8" t="str">
        <f t="shared" si="46"/>
        <v>https://asia.ensembl.org/Homo_sapiens/Location/View?r=5:177455778-177455789;db=core</v>
      </c>
      <c r="E2824" s="9">
        <v>5</v>
      </c>
    </row>
    <row r="2825" spans="1:5" customFormat="1" x14ac:dyDescent="0.25">
      <c r="A2825" s="7" t="s">
        <v>6</v>
      </c>
      <c r="B2825" s="7">
        <v>177554354</v>
      </c>
      <c r="C2825" s="7">
        <v>177554362</v>
      </c>
      <c r="D2825" s="8" t="str">
        <f t="shared" si="46"/>
        <v>https://asia.ensembl.org/Homo_sapiens/Location/View?r=5:177554354-177554362;db=core</v>
      </c>
      <c r="E2825" s="9">
        <v>5</v>
      </c>
    </row>
    <row r="2826" spans="1:5" customFormat="1" x14ac:dyDescent="0.25">
      <c r="A2826" s="7" t="s">
        <v>6</v>
      </c>
      <c r="B2826" s="7">
        <v>177600040</v>
      </c>
      <c r="C2826" s="7">
        <v>177600048</v>
      </c>
      <c r="D2826" s="8" t="str">
        <f t="shared" si="46"/>
        <v>https://asia.ensembl.org/Homo_sapiens/Location/View?r=5:177600040-177600048;db=core</v>
      </c>
      <c r="E2826" s="9">
        <v>5</v>
      </c>
    </row>
    <row r="2827" spans="1:5" customFormat="1" x14ac:dyDescent="0.25">
      <c r="A2827" s="7" t="s">
        <v>16</v>
      </c>
      <c r="B2827" s="7">
        <v>177672181</v>
      </c>
      <c r="C2827" s="7">
        <v>177672192</v>
      </c>
      <c r="D2827" s="8" t="str">
        <f t="shared" si="46"/>
        <v>https://asia.ensembl.org/Homo_sapiens/Location/View?r=5:177672181-177672192;db=core</v>
      </c>
      <c r="E2827" s="9">
        <v>5</v>
      </c>
    </row>
    <row r="2828" spans="1:5" customFormat="1" x14ac:dyDescent="0.25">
      <c r="A2828" s="7" t="s">
        <v>7</v>
      </c>
      <c r="B2828" s="7">
        <v>177672220</v>
      </c>
      <c r="C2828" s="7">
        <v>177672228</v>
      </c>
      <c r="D2828" s="8" t="str">
        <f t="shared" si="46"/>
        <v>https://asia.ensembl.org/Homo_sapiens/Location/View?r=5:177672220-177672228;db=core</v>
      </c>
      <c r="E2828" s="9">
        <v>5</v>
      </c>
    </row>
    <row r="2829" spans="1:5" customFormat="1" x14ac:dyDescent="0.25">
      <c r="A2829" s="7" t="s">
        <v>7</v>
      </c>
      <c r="B2829" s="7">
        <v>177672232</v>
      </c>
      <c r="C2829" s="7">
        <v>177672240</v>
      </c>
      <c r="D2829" s="8" t="str">
        <f t="shared" si="46"/>
        <v>https://asia.ensembl.org/Homo_sapiens/Location/View?r=5:177672232-177672240;db=core</v>
      </c>
      <c r="E2829" s="9">
        <v>5</v>
      </c>
    </row>
    <row r="2830" spans="1:5" customFormat="1" x14ac:dyDescent="0.25">
      <c r="A2830" s="7" t="s">
        <v>5</v>
      </c>
      <c r="B2830" s="7">
        <v>177798385</v>
      </c>
      <c r="C2830" s="7">
        <v>177798393</v>
      </c>
      <c r="D2830" s="8" t="str">
        <f t="shared" si="46"/>
        <v>https://asia.ensembl.org/Homo_sapiens/Location/View?r=5:177798385-177798393;db=core</v>
      </c>
      <c r="E2830" s="9">
        <v>5</v>
      </c>
    </row>
    <row r="2831" spans="1:5" customFormat="1" x14ac:dyDescent="0.25">
      <c r="A2831" s="7" t="s">
        <v>5</v>
      </c>
      <c r="B2831" s="7">
        <v>178130851</v>
      </c>
      <c r="C2831" s="7">
        <v>178130859</v>
      </c>
      <c r="D2831" s="8" t="str">
        <f t="shared" si="46"/>
        <v>https://asia.ensembl.org/Homo_sapiens/Location/View?r=5:178130851-178130859;db=core</v>
      </c>
      <c r="E2831" s="9">
        <v>5</v>
      </c>
    </row>
    <row r="2832" spans="1:5" customFormat="1" x14ac:dyDescent="0.25">
      <c r="A2832" s="7" t="s">
        <v>11</v>
      </c>
      <c r="B2832" s="7">
        <v>178187359</v>
      </c>
      <c r="C2832" s="7">
        <v>178187370</v>
      </c>
      <c r="D2832" s="8" t="str">
        <f t="shared" si="46"/>
        <v>https://asia.ensembl.org/Homo_sapiens/Location/View?r=5:178187359-178187370;db=core</v>
      </c>
      <c r="E2832" s="9">
        <v>5</v>
      </c>
    </row>
    <row r="2833" spans="1:5" customFormat="1" x14ac:dyDescent="0.25">
      <c r="A2833" s="7" t="s">
        <v>6</v>
      </c>
      <c r="B2833" s="7">
        <v>178204533</v>
      </c>
      <c r="C2833" s="7">
        <v>178204541</v>
      </c>
      <c r="D2833" s="8" t="str">
        <f t="shared" si="46"/>
        <v>https://asia.ensembl.org/Homo_sapiens/Location/View?r=5:178204533-178204541;db=core</v>
      </c>
      <c r="E2833" s="9">
        <v>5</v>
      </c>
    </row>
    <row r="2834" spans="1:5" customFormat="1" x14ac:dyDescent="0.25">
      <c r="A2834" s="7" t="s">
        <v>7</v>
      </c>
      <c r="B2834" s="7">
        <v>178205126</v>
      </c>
      <c r="C2834" s="7">
        <v>178205134</v>
      </c>
      <c r="D2834" s="8" t="str">
        <f t="shared" si="46"/>
        <v>https://asia.ensembl.org/Homo_sapiens/Location/View?r=5:178205126-178205134;db=core</v>
      </c>
      <c r="E2834" s="9">
        <v>5</v>
      </c>
    </row>
    <row r="2835" spans="1:5" customFormat="1" x14ac:dyDescent="0.25">
      <c r="A2835" s="7" t="s">
        <v>16</v>
      </c>
      <c r="B2835" s="7">
        <v>178518926</v>
      </c>
      <c r="C2835" s="7">
        <v>178518937</v>
      </c>
      <c r="D2835" s="8" t="str">
        <f t="shared" si="46"/>
        <v>https://asia.ensembl.org/Homo_sapiens/Location/View?r=5:178518926-178518937;db=core</v>
      </c>
      <c r="E2835" s="9">
        <v>5</v>
      </c>
    </row>
    <row r="2836" spans="1:5" customFormat="1" x14ac:dyDescent="0.25">
      <c r="A2836" s="7" t="s">
        <v>5</v>
      </c>
      <c r="B2836" s="7">
        <v>179338422</v>
      </c>
      <c r="C2836" s="7">
        <v>179338430</v>
      </c>
      <c r="D2836" s="8" t="str">
        <f t="shared" si="46"/>
        <v>https://asia.ensembl.org/Homo_sapiens/Location/View?r=5:179338422-179338430;db=core</v>
      </c>
      <c r="E2836" s="9">
        <v>5</v>
      </c>
    </row>
    <row r="2837" spans="1:5" customFormat="1" x14ac:dyDescent="0.25">
      <c r="A2837" s="7" t="s">
        <v>20</v>
      </c>
      <c r="B2837" s="7">
        <v>179345227</v>
      </c>
      <c r="C2837" s="7">
        <v>179345244</v>
      </c>
      <c r="D2837" s="8" t="str">
        <f t="shared" si="46"/>
        <v>https://asia.ensembl.org/Homo_sapiens/Location/View?r=5:179345227-179345244;db=core</v>
      </c>
      <c r="E2837" s="9">
        <v>5</v>
      </c>
    </row>
    <row r="2838" spans="1:5" customFormat="1" x14ac:dyDescent="0.25">
      <c r="A2838" s="7" t="s">
        <v>15</v>
      </c>
      <c r="B2838" s="7">
        <v>179345619</v>
      </c>
      <c r="C2838" s="7">
        <v>179345633</v>
      </c>
      <c r="D2838" s="8" t="str">
        <f t="shared" si="46"/>
        <v>https://asia.ensembl.org/Homo_sapiens/Location/View?r=5:179345619-179345633;db=core</v>
      </c>
      <c r="E2838" s="9">
        <v>5</v>
      </c>
    </row>
    <row r="2839" spans="1:5" customFormat="1" x14ac:dyDescent="0.25">
      <c r="A2839" s="7" t="s">
        <v>6</v>
      </c>
      <c r="B2839" s="7">
        <v>179345698</v>
      </c>
      <c r="C2839" s="7">
        <v>179345706</v>
      </c>
      <c r="D2839" s="8" t="str">
        <f t="shared" si="46"/>
        <v>https://asia.ensembl.org/Homo_sapiens/Location/View?r=5:179345698-179345706;db=core</v>
      </c>
      <c r="E2839" s="9">
        <v>5</v>
      </c>
    </row>
    <row r="2840" spans="1:5" customFormat="1" x14ac:dyDescent="0.25">
      <c r="A2840" s="7" t="s">
        <v>12</v>
      </c>
      <c r="B2840" s="7">
        <v>179505703</v>
      </c>
      <c r="C2840" s="7">
        <v>179505711</v>
      </c>
      <c r="D2840" s="8" t="str">
        <f t="shared" si="46"/>
        <v>https://asia.ensembl.org/Homo_sapiens/Location/View?r=5:179505703-179505711;db=core</v>
      </c>
      <c r="E2840" s="9">
        <v>5</v>
      </c>
    </row>
    <row r="2841" spans="1:5" customFormat="1" x14ac:dyDescent="0.25">
      <c r="A2841" s="7" t="s">
        <v>5</v>
      </c>
      <c r="B2841" s="7">
        <v>179530520</v>
      </c>
      <c r="C2841" s="7">
        <v>179530528</v>
      </c>
      <c r="D2841" s="8" t="str">
        <f t="shared" ref="D2841:D2858" si="47">HYPERLINK(CONCATENATE("https://asia.ensembl.org/Homo_sapiens/Location/View?r=5",":",B2841,"-",C2841,";db=core"))</f>
        <v>https://asia.ensembl.org/Homo_sapiens/Location/View?r=5:179530520-179530528;db=core</v>
      </c>
      <c r="E2841" s="9">
        <v>5</v>
      </c>
    </row>
    <row r="2842" spans="1:5" customFormat="1" x14ac:dyDescent="0.25">
      <c r="A2842" s="7" t="s">
        <v>6</v>
      </c>
      <c r="B2842" s="7">
        <v>179623401</v>
      </c>
      <c r="C2842" s="7">
        <v>179623409</v>
      </c>
      <c r="D2842" s="8" t="str">
        <f t="shared" si="47"/>
        <v>https://asia.ensembl.org/Homo_sapiens/Location/View?r=5:179623401-179623409;db=core</v>
      </c>
      <c r="E2842" s="9">
        <v>5</v>
      </c>
    </row>
    <row r="2843" spans="1:5" customFormat="1" x14ac:dyDescent="0.25">
      <c r="A2843" s="7" t="s">
        <v>6</v>
      </c>
      <c r="B2843" s="7">
        <v>179795941</v>
      </c>
      <c r="C2843" s="7">
        <v>179795949</v>
      </c>
      <c r="D2843" s="8" t="str">
        <f t="shared" si="47"/>
        <v>https://asia.ensembl.org/Homo_sapiens/Location/View?r=5:179795941-179795949;db=core</v>
      </c>
      <c r="E2843" s="9">
        <v>5</v>
      </c>
    </row>
    <row r="2844" spans="1:5" customFormat="1" x14ac:dyDescent="0.25">
      <c r="A2844" s="7" t="s">
        <v>6</v>
      </c>
      <c r="B2844" s="7">
        <v>179796158</v>
      </c>
      <c r="C2844" s="7">
        <v>179796166</v>
      </c>
      <c r="D2844" s="8" t="str">
        <f t="shared" si="47"/>
        <v>https://asia.ensembl.org/Homo_sapiens/Location/View?r=5:179796158-179796166;db=core</v>
      </c>
      <c r="E2844" s="9">
        <v>5</v>
      </c>
    </row>
    <row r="2845" spans="1:5" customFormat="1" x14ac:dyDescent="0.25">
      <c r="A2845" s="7" t="s">
        <v>20</v>
      </c>
      <c r="B2845" s="7">
        <v>179806663</v>
      </c>
      <c r="C2845" s="7">
        <v>179806680</v>
      </c>
      <c r="D2845" s="8" t="str">
        <f t="shared" si="47"/>
        <v>https://asia.ensembl.org/Homo_sapiens/Location/View?r=5:179806663-179806680;db=core</v>
      </c>
      <c r="E2845" s="9">
        <v>5</v>
      </c>
    </row>
    <row r="2846" spans="1:5" customFormat="1" x14ac:dyDescent="0.25">
      <c r="A2846" s="7" t="s">
        <v>5</v>
      </c>
      <c r="B2846" s="7">
        <v>179907424</v>
      </c>
      <c r="C2846" s="7">
        <v>179907432</v>
      </c>
      <c r="D2846" s="8" t="str">
        <f t="shared" si="47"/>
        <v>https://asia.ensembl.org/Homo_sapiens/Location/View?r=5:179907424-179907432;db=core</v>
      </c>
      <c r="E2846" s="9">
        <v>5</v>
      </c>
    </row>
    <row r="2847" spans="1:5" customFormat="1" x14ac:dyDescent="0.25">
      <c r="A2847" s="7" t="s">
        <v>5</v>
      </c>
      <c r="B2847" s="7">
        <v>179907710</v>
      </c>
      <c r="C2847" s="7">
        <v>179907718</v>
      </c>
      <c r="D2847" s="8" t="str">
        <f t="shared" si="47"/>
        <v>https://asia.ensembl.org/Homo_sapiens/Location/View?r=5:179907710-179907718;db=core</v>
      </c>
      <c r="E2847" s="9">
        <v>5</v>
      </c>
    </row>
    <row r="2848" spans="1:5" customFormat="1" x14ac:dyDescent="0.25">
      <c r="A2848" s="7" t="s">
        <v>6</v>
      </c>
      <c r="B2848" s="7">
        <v>179968323</v>
      </c>
      <c r="C2848" s="7">
        <v>179968331</v>
      </c>
      <c r="D2848" s="8" t="str">
        <f t="shared" si="47"/>
        <v>https://asia.ensembl.org/Homo_sapiens/Location/View?r=5:179968323-179968331;db=core</v>
      </c>
      <c r="E2848" s="9">
        <v>5</v>
      </c>
    </row>
    <row r="2849" spans="1:5" customFormat="1" x14ac:dyDescent="0.25">
      <c r="A2849" s="7" t="s">
        <v>6</v>
      </c>
      <c r="B2849" s="7">
        <v>180071778</v>
      </c>
      <c r="C2849" s="7">
        <v>180071786</v>
      </c>
      <c r="D2849" s="8" t="str">
        <f t="shared" si="47"/>
        <v>https://asia.ensembl.org/Homo_sapiens/Location/View?r=5:180071778-180071786;db=core</v>
      </c>
      <c r="E2849" s="9">
        <v>5</v>
      </c>
    </row>
    <row r="2850" spans="1:5" customFormat="1" x14ac:dyDescent="0.25">
      <c r="A2850" s="7" t="s">
        <v>6</v>
      </c>
      <c r="B2850" s="7">
        <v>180209189</v>
      </c>
      <c r="C2850" s="7">
        <v>180209197</v>
      </c>
      <c r="D2850" s="8" t="str">
        <f t="shared" si="47"/>
        <v>https://asia.ensembl.org/Homo_sapiens/Location/View?r=5:180209189-180209197;db=core</v>
      </c>
      <c r="E2850" s="9">
        <v>5</v>
      </c>
    </row>
    <row r="2851" spans="1:5" customFormat="1" x14ac:dyDescent="0.25">
      <c r="A2851" s="7" t="s">
        <v>12</v>
      </c>
      <c r="B2851" s="7">
        <v>180292060</v>
      </c>
      <c r="C2851" s="7">
        <v>180292068</v>
      </c>
      <c r="D2851" s="8" t="str">
        <f t="shared" si="47"/>
        <v>https://asia.ensembl.org/Homo_sapiens/Location/View?r=5:180292060-180292068;db=core</v>
      </c>
      <c r="E2851" s="9">
        <v>5</v>
      </c>
    </row>
    <row r="2852" spans="1:5" customFormat="1" x14ac:dyDescent="0.25">
      <c r="A2852" s="7" t="s">
        <v>7</v>
      </c>
      <c r="B2852" s="7">
        <v>180494446</v>
      </c>
      <c r="C2852" s="7">
        <v>180494454</v>
      </c>
      <c r="D2852" s="8" t="str">
        <f t="shared" si="47"/>
        <v>https://asia.ensembl.org/Homo_sapiens/Location/View?r=5:180494446-180494454;db=core</v>
      </c>
      <c r="E2852" s="9">
        <v>5</v>
      </c>
    </row>
    <row r="2853" spans="1:5" customFormat="1" x14ac:dyDescent="0.25">
      <c r="A2853" s="7" t="s">
        <v>7</v>
      </c>
      <c r="B2853" s="7">
        <v>180494461</v>
      </c>
      <c r="C2853" s="7">
        <v>180494469</v>
      </c>
      <c r="D2853" s="8" t="str">
        <f t="shared" si="47"/>
        <v>https://asia.ensembl.org/Homo_sapiens/Location/View?r=5:180494461-180494469;db=core</v>
      </c>
      <c r="E2853" s="9">
        <v>5</v>
      </c>
    </row>
    <row r="2854" spans="1:5" customFormat="1" x14ac:dyDescent="0.25">
      <c r="A2854" s="7" t="s">
        <v>11</v>
      </c>
      <c r="B2854" s="7">
        <v>180603319</v>
      </c>
      <c r="C2854" s="7">
        <v>180603330</v>
      </c>
      <c r="D2854" s="8" t="str">
        <f t="shared" si="47"/>
        <v>https://asia.ensembl.org/Homo_sapiens/Location/View?r=5:180603319-180603330;db=core</v>
      </c>
      <c r="E2854" s="9">
        <v>5</v>
      </c>
    </row>
    <row r="2855" spans="1:5" customFormat="1" x14ac:dyDescent="0.25">
      <c r="A2855" s="7" t="s">
        <v>7</v>
      </c>
      <c r="B2855" s="7">
        <v>180619123</v>
      </c>
      <c r="C2855" s="7">
        <v>180619131</v>
      </c>
      <c r="D2855" s="8" t="str">
        <f t="shared" si="47"/>
        <v>https://asia.ensembl.org/Homo_sapiens/Location/View?r=5:180619123-180619131;db=core</v>
      </c>
      <c r="E2855" s="9">
        <v>5</v>
      </c>
    </row>
    <row r="2856" spans="1:5" customFormat="1" x14ac:dyDescent="0.25">
      <c r="A2856" s="7" t="s">
        <v>12</v>
      </c>
      <c r="B2856" s="7">
        <v>180831491</v>
      </c>
      <c r="C2856" s="7">
        <v>180831499</v>
      </c>
      <c r="D2856" s="8" t="str">
        <f t="shared" si="47"/>
        <v>https://asia.ensembl.org/Homo_sapiens/Location/View?r=5:180831491-180831499;db=core</v>
      </c>
      <c r="E2856" s="9">
        <v>5</v>
      </c>
    </row>
    <row r="2857" spans="1:5" customFormat="1" x14ac:dyDescent="0.25">
      <c r="A2857" s="7" t="s">
        <v>6</v>
      </c>
      <c r="B2857" s="7">
        <v>181243800</v>
      </c>
      <c r="C2857" s="7">
        <v>181243808</v>
      </c>
      <c r="D2857" s="8" t="str">
        <f t="shared" si="47"/>
        <v>https://asia.ensembl.org/Homo_sapiens/Location/View?r=5:181243800-181243808;db=core</v>
      </c>
      <c r="E2857" s="9">
        <v>5</v>
      </c>
    </row>
    <row r="2858" spans="1:5" customFormat="1" x14ac:dyDescent="0.25">
      <c r="A2858" s="7" t="s">
        <v>5</v>
      </c>
      <c r="B2858" s="7">
        <v>181243881</v>
      </c>
      <c r="C2858" s="7">
        <v>181243889</v>
      </c>
      <c r="D2858" s="8" t="str">
        <f t="shared" si="47"/>
        <v>https://asia.ensembl.org/Homo_sapiens/Location/View?r=5:181243881-181243889;db=core</v>
      </c>
      <c r="E2858" s="9">
        <v>5</v>
      </c>
    </row>
    <row r="2859" spans="1:5" customFormat="1" x14ac:dyDescent="0.25">
      <c r="A2859" s="7" t="s">
        <v>6</v>
      </c>
      <c r="B2859" s="7">
        <v>393164</v>
      </c>
      <c r="C2859" s="7">
        <v>393172</v>
      </c>
      <c r="D2859" s="8" t="str">
        <f t="shared" ref="D2859:D2922" si="48">HYPERLINK(CONCATENATE("https://asia.ensembl.org/Homo_sapiens/Location/View?r=6",":",B2859,"-",C2859,";db=core"))</f>
        <v>https://asia.ensembl.org/Homo_sapiens/Location/View?r=6:393164-393172;db=core</v>
      </c>
      <c r="E2859" s="9">
        <v>6</v>
      </c>
    </row>
    <row r="2860" spans="1:5" customFormat="1" x14ac:dyDescent="0.25">
      <c r="A2860" s="7" t="s">
        <v>6</v>
      </c>
      <c r="B2860" s="7">
        <v>403111</v>
      </c>
      <c r="C2860" s="7">
        <v>403119</v>
      </c>
      <c r="D2860" s="8" t="str">
        <f t="shared" si="48"/>
        <v>https://asia.ensembl.org/Homo_sapiens/Location/View?r=6:403111-403119;db=core</v>
      </c>
      <c r="E2860" s="9">
        <v>6</v>
      </c>
    </row>
    <row r="2861" spans="1:5" customFormat="1" x14ac:dyDescent="0.25">
      <c r="A2861" s="7" t="s">
        <v>6</v>
      </c>
      <c r="B2861" s="7">
        <v>1312863</v>
      </c>
      <c r="C2861" s="7">
        <v>1312871</v>
      </c>
      <c r="D2861" s="8" t="str">
        <f t="shared" si="48"/>
        <v>https://asia.ensembl.org/Homo_sapiens/Location/View?r=6:1312863-1312871;db=core</v>
      </c>
      <c r="E2861" s="9">
        <v>6</v>
      </c>
    </row>
    <row r="2862" spans="1:5" customFormat="1" x14ac:dyDescent="0.25">
      <c r="A2862" s="7" t="s">
        <v>5</v>
      </c>
      <c r="B2862" s="7">
        <v>1313551</v>
      </c>
      <c r="C2862" s="7">
        <v>1313559</v>
      </c>
      <c r="D2862" s="8" t="str">
        <f t="shared" si="48"/>
        <v>https://asia.ensembl.org/Homo_sapiens/Location/View?r=6:1313551-1313559;db=core</v>
      </c>
      <c r="E2862" s="9">
        <v>6</v>
      </c>
    </row>
    <row r="2863" spans="1:5" customFormat="1" x14ac:dyDescent="0.25">
      <c r="A2863" s="7" t="s">
        <v>5</v>
      </c>
      <c r="B2863" s="7">
        <v>1317553</v>
      </c>
      <c r="C2863" s="7">
        <v>1317561</v>
      </c>
      <c r="D2863" s="8" t="str">
        <f t="shared" si="48"/>
        <v>https://asia.ensembl.org/Homo_sapiens/Location/View?r=6:1317553-1317561;db=core</v>
      </c>
      <c r="E2863" s="9">
        <v>6</v>
      </c>
    </row>
    <row r="2864" spans="1:5" customFormat="1" x14ac:dyDescent="0.25">
      <c r="A2864" s="7" t="s">
        <v>5</v>
      </c>
      <c r="B2864" s="7">
        <v>1389964</v>
      </c>
      <c r="C2864" s="7">
        <v>1389972</v>
      </c>
      <c r="D2864" s="8" t="str">
        <f t="shared" si="48"/>
        <v>https://asia.ensembl.org/Homo_sapiens/Location/View?r=6:1389964-1389972;db=core</v>
      </c>
      <c r="E2864" s="9">
        <v>6</v>
      </c>
    </row>
    <row r="2865" spans="1:5" customFormat="1" x14ac:dyDescent="0.25">
      <c r="A2865" s="7" t="s">
        <v>16</v>
      </c>
      <c r="B2865" s="7">
        <v>1390175</v>
      </c>
      <c r="C2865" s="7">
        <v>1390186</v>
      </c>
      <c r="D2865" s="8" t="str">
        <f t="shared" si="48"/>
        <v>https://asia.ensembl.org/Homo_sapiens/Location/View?r=6:1390175-1390186;db=core</v>
      </c>
      <c r="E2865" s="9">
        <v>6</v>
      </c>
    </row>
    <row r="2866" spans="1:5" customFormat="1" x14ac:dyDescent="0.25">
      <c r="A2866" s="7" t="s">
        <v>18</v>
      </c>
      <c r="B2866" s="7">
        <v>1390850</v>
      </c>
      <c r="C2866" s="7">
        <v>1390864</v>
      </c>
      <c r="D2866" s="8" t="str">
        <f t="shared" si="48"/>
        <v>https://asia.ensembl.org/Homo_sapiens/Location/View?r=6:1390850-1390864;db=core</v>
      </c>
      <c r="E2866" s="9">
        <v>6</v>
      </c>
    </row>
    <row r="2867" spans="1:5" customFormat="1" x14ac:dyDescent="0.25">
      <c r="A2867" s="7" t="s">
        <v>6</v>
      </c>
      <c r="B2867" s="7">
        <v>1608982</v>
      </c>
      <c r="C2867" s="7">
        <v>1608990</v>
      </c>
      <c r="D2867" s="8" t="str">
        <f t="shared" si="48"/>
        <v>https://asia.ensembl.org/Homo_sapiens/Location/View?r=6:1608982-1608990;db=core</v>
      </c>
      <c r="E2867" s="9">
        <v>6</v>
      </c>
    </row>
    <row r="2868" spans="1:5" customFormat="1" x14ac:dyDescent="0.25">
      <c r="A2868" s="7" t="s">
        <v>6</v>
      </c>
      <c r="B2868" s="7">
        <v>1610425</v>
      </c>
      <c r="C2868" s="7">
        <v>1610433</v>
      </c>
      <c r="D2868" s="8" t="str">
        <f t="shared" si="48"/>
        <v>https://asia.ensembl.org/Homo_sapiens/Location/View?r=6:1610425-1610433;db=core</v>
      </c>
      <c r="E2868" s="9">
        <v>6</v>
      </c>
    </row>
    <row r="2869" spans="1:5" customFormat="1" x14ac:dyDescent="0.25">
      <c r="A2869" s="7" t="s">
        <v>5</v>
      </c>
      <c r="B2869" s="7">
        <v>1611095</v>
      </c>
      <c r="C2869" s="7">
        <v>1611103</v>
      </c>
      <c r="D2869" s="8" t="str">
        <f t="shared" si="48"/>
        <v>https://asia.ensembl.org/Homo_sapiens/Location/View?r=6:1611095-1611103;db=core</v>
      </c>
      <c r="E2869" s="9">
        <v>6</v>
      </c>
    </row>
    <row r="2870" spans="1:5" customFormat="1" x14ac:dyDescent="0.25">
      <c r="A2870" s="7" t="s">
        <v>5</v>
      </c>
      <c r="B2870" s="7">
        <v>1611171</v>
      </c>
      <c r="C2870" s="7">
        <v>1611179</v>
      </c>
      <c r="D2870" s="8" t="str">
        <f t="shared" si="48"/>
        <v>https://asia.ensembl.org/Homo_sapiens/Location/View?r=6:1611171-1611179;db=core</v>
      </c>
      <c r="E2870" s="9">
        <v>6</v>
      </c>
    </row>
    <row r="2871" spans="1:5" customFormat="1" x14ac:dyDescent="0.25">
      <c r="A2871" s="7" t="s">
        <v>20</v>
      </c>
      <c r="B2871" s="7">
        <v>1611567</v>
      </c>
      <c r="C2871" s="7">
        <v>1611584</v>
      </c>
      <c r="D2871" s="8" t="str">
        <f t="shared" si="48"/>
        <v>https://asia.ensembl.org/Homo_sapiens/Location/View?r=6:1611567-1611584;db=core</v>
      </c>
      <c r="E2871" s="9">
        <v>6</v>
      </c>
    </row>
    <row r="2872" spans="1:5" customFormat="1" x14ac:dyDescent="0.25">
      <c r="A2872" s="7" t="s">
        <v>5</v>
      </c>
      <c r="B2872" s="7">
        <v>2245758</v>
      </c>
      <c r="C2872" s="7">
        <v>2245766</v>
      </c>
      <c r="D2872" s="8" t="str">
        <f t="shared" si="48"/>
        <v>https://asia.ensembl.org/Homo_sapiens/Location/View?r=6:2245758-2245766;db=core</v>
      </c>
      <c r="E2872" s="9">
        <v>6</v>
      </c>
    </row>
    <row r="2873" spans="1:5" customFormat="1" x14ac:dyDescent="0.25">
      <c r="A2873" s="7" t="s">
        <v>6</v>
      </c>
      <c r="B2873" s="7">
        <v>2765609</v>
      </c>
      <c r="C2873" s="7">
        <v>2765617</v>
      </c>
      <c r="D2873" s="8" t="str">
        <f t="shared" si="48"/>
        <v>https://asia.ensembl.org/Homo_sapiens/Location/View?r=6:2765609-2765617;db=core</v>
      </c>
      <c r="E2873" s="9">
        <v>6</v>
      </c>
    </row>
    <row r="2874" spans="1:5" customFormat="1" x14ac:dyDescent="0.25">
      <c r="A2874" s="7" t="s">
        <v>6</v>
      </c>
      <c r="B2874" s="7">
        <v>2765833</v>
      </c>
      <c r="C2874" s="7">
        <v>2765841</v>
      </c>
      <c r="D2874" s="8" t="str">
        <f t="shared" si="48"/>
        <v>https://asia.ensembl.org/Homo_sapiens/Location/View?r=6:2765833-2765841;db=core</v>
      </c>
      <c r="E2874" s="9">
        <v>6</v>
      </c>
    </row>
    <row r="2875" spans="1:5" customFormat="1" x14ac:dyDescent="0.25">
      <c r="A2875" s="7" t="s">
        <v>6</v>
      </c>
      <c r="B2875" s="7">
        <v>2841932</v>
      </c>
      <c r="C2875" s="7">
        <v>2841940</v>
      </c>
      <c r="D2875" s="8" t="str">
        <f t="shared" si="48"/>
        <v>https://asia.ensembl.org/Homo_sapiens/Location/View?r=6:2841932-2841940;db=core</v>
      </c>
      <c r="E2875" s="9">
        <v>6</v>
      </c>
    </row>
    <row r="2876" spans="1:5" customFormat="1" x14ac:dyDescent="0.25">
      <c r="A2876" s="7" t="s">
        <v>5</v>
      </c>
      <c r="B2876" s="7">
        <v>2989010</v>
      </c>
      <c r="C2876" s="7">
        <v>2989018</v>
      </c>
      <c r="D2876" s="8" t="str">
        <f t="shared" si="48"/>
        <v>https://asia.ensembl.org/Homo_sapiens/Location/View?r=6:2989010-2989018;db=core</v>
      </c>
      <c r="E2876" s="9">
        <v>6</v>
      </c>
    </row>
    <row r="2877" spans="1:5" customFormat="1" x14ac:dyDescent="0.25">
      <c r="A2877" s="7" t="s">
        <v>5</v>
      </c>
      <c r="B2877" s="7">
        <v>3157544</v>
      </c>
      <c r="C2877" s="7">
        <v>3157552</v>
      </c>
      <c r="D2877" s="8" t="str">
        <f t="shared" si="48"/>
        <v>https://asia.ensembl.org/Homo_sapiens/Location/View?r=6:3157544-3157552;db=core</v>
      </c>
      <c r="E2877" s="9">
        <v>6</v>
      </c>
    </row>
    <row r="2878" spans="1:5" customFormat="1" x14ac:dyDescent="0.25">
      <c r="A2878" s="7" t="s">
        <v>5</v>
      </c>
      <c r="B2878" s="7">
        <v>3266011</v>
      </c>
      <c r="C2878" s="7">
        <v>3266019</v>
      </c>
      <c r="D2878" s="8" t="str">
        <f t="shared" si="48"/>
        <v>https://asia.ensembl.org/Homo_sapiens/Location/View?r=6:3266011-3266019;db=core</v>
      </c>
      <c r="E2878" s="9">
        <v>6</v>
      </c>
    </row>
    <row r="2879" spans="1:5" customFormat="1" x14ac:dyDescent="0.25">
      <c r="A2879" s="7" t="s">
        <v>11</v>
      </c>
      <c r="B2879" s="7">
        <v>3457230</v>
      </c>
      <c r="C2879" s="7">
        <v>3457241</v>
      </c>
      <c r="D2879" s="8" t="str">
        <f t="shared" si="48"/>
        <v>https://asia.ensembl.org/Homo_sapiens/Location/View?r=6:3457230-3457241;db=core</v>
      </c>
      <c r="E2879" s="9">
        <v>6</v>
      </c>
    </row>
    <row r="2880" spans="1:5" customFormat="1" x14ac:dyDescent="0.25">
      <c r="A2880" s="7" t="s">
        <v>6</v>
      </c>
      <c r="B2880" s="7">
        <v>3750814</v>
      </c>
      <c r="C2880" s="7">
        <v>3750822</v>
      </c>
      <c r="D2880" s="8" t="str">
        <f t="shared" si="48"/>
        <v>https://asia.ensembl.org/Homo_sapiens/Location/View?r=6:3750814-3750822;db=core</v>
      </c>
      <c r="E2880" s="9">
        <v>6</v>
      </c>
    </row>
    <row r="2881" spans="1:5" customFormat="1" x14ac:dyDescent="0.25">
      <c r="A2881" s="7" t="s">
        <v>6</v>
      </c>
      <c r="B2881" s="7">
        <v>4018288</v>
      </c>
      <c r="C2881" s="7">
        <v>4018296</v>
      </c>
      <c r="D2881" s="8" t="str">
        <f t="shared" si="48"/>
        <v>https://asia.ensembl.org/Homo_sapiens/Location/View?r=6:4018288-4018296;db=core</v>
      </c>
      <c r="E2881" s="9">
        <v>6</v>
      </c>
    </row>
    <row r="2882" spans="1:5" customFormat="1" x14ac:dyDescent="0.25">
      <c r="A2882" s="7" t="s">
        <v>12</v>
      </c>
      <c r="B2882" s="7">
        <v>4021387</v>
      </c>
      <c r="C2882" s="7">
        <v>4021395</v>
      </c>
      <c r="D2882" s="8" t="str">
        <f t="shared" si="48"/>
        <v>https://asia.ensembl.org/Homo_sapiens/Location/View?r=6:4021387-4021395;db=core</v>
      </c>
      <c r="E2882" s="9">
        <v>6</v>
      </c>
    </row>
    <row r="2883" spans="1:5" customFormat="1" x14ac:dyDescent="0.25">
      <c r="A2883" s="7" t="s">
        <v>6</v>
      </c>
      <c r="B2883" s="7">
        <v>4775754</v>
      </c>
      <c r="C2883" s="7">
        <v>4775762</v>
      </c>
      <c r="D2883" s="8" t="str">
        <f t="shared" si="48"/>
        <v>https://asia.ensembl.org/Homo_sapiens/Location/View?r=6:4775754-4775762;db=core</v>
      </c>
      <c r="E2883" s="9">
        <v>6</v>
      </c>
    </row>
    <row r="2884" spans="1:5" customFormat="1" x14ac:dyDescent="0.25">
      <c r="A2884" s="7" t="s">
        <v>12</v>
      </c>
      <c r="B2884" s="7">
        <v>4797522</v>
      </c>
      <c r="C2884" s="7">
        <v>4797530</v>
      </c>
      <c r="D2884" s="8" t="str">
        <f t="shared" si="48"/>
        <v>https://asia.ensembl.org/Homo_sapiens/Location/View?r=6:4797522-4797530;db=core</v>
      </c>
      <c r="E2884" s="9">
        <v>6</v>
      </c>
    </row>
    <row r="2885" spans="1:5" customFormat="1" x14ac:dyDescent="0.25">
      <c r="A2885" s="7" t="s">
        <v>6</v>
      </c>
      <c r="B2885" s="7">
        <v>5084691</v>
      </c>
      <c r="C2885" s="7">
        <v>5084699</v>
      </c>
      <c r="D2885" s="8" t="str">
        <f t="shared" si="48"/>
        <v>https://asia.ensembl.org/Homo_sapiens/Location/View?r=6:5084691-5084699;db=core</v>
      </c>
      <c r="E2885" s="9">
        <v>6</v>
      </c>
    </row>
    <row r="2886" spans="1:5" customFormat="1" x14ac:dyDescent="0.25">
      <c r="A2886" s="7" t="s">
        <v>5</v>
      </c>
      <c r="B2886" s="7">
        <v>5085711</v>
      </c>
      <c r="C2886" s="7">
        <v>5085719</v>
      </c>
      <c r="D2886" s="8" t="str">
        <f t="shared" si="48"/>
        <v>https://asia.ensembl.org/Homo_sapiens/Location/View?r=6:5085711-5085719;db=core</v>
      </c>
      <c r="E2886" s="9">
        <v>6</v>
      </c>
    </row>
    <row r="2887" spans="1:5" customFormat="1" x14ac:dyDescent="0.25">
      <c r="A2887" s="7" t="s">
        <v>8</v>
      </c>
      <c r="B2887" s="7">
        <v>7727060</v>
      </c>
      <c r="C2887" s="7">
        <v>7727071</v>
      </c>
      <c r="D2887" s="8" t="str">
        <f t="shared" si="48"/>
        <v>https://asia.ensembl.org/Homo_sapiens/Location/View?r=6:7727060-7727071;db=core</v>
      </c>
      <c r="E2887" s="9">
        <v>6</v>
      </c>
    </row>
    <row r="2888" spans="1:5" customFormat="1" x14ac:dyDescent="0.25">
      <c r="A2888" s="7" t="s">
        <v>5</v>
      </c>
      <c r="B2888" s="7">
        <v>8102510</v>
      </c>
      <c r="C2888" s="7">
        <v>8102518</v>
      </c>
      <c r="D2888" s="8" t="str">
        <f t="shared" si="48"/>
        <v>https://asia.ensembl.org/Homo_sapiens/Location/View?r=6:8102510-8102518;db=core</v>
      </c>
      <c r="E2888" s="9">
        <v>6</v>
      </c>
    </row>
    <row r="2889" spans="1:5" customFormat="1" x14ac:dyDescent="0.25">
      <c r="A2889" s="7" t="s">
        <v>17</v>
      </c>
      <c r="B2889" s="7">
        <v>11538222</v>
      </c>
      <c r="C2889" s="7">
        <v>11538236</v>
      </c>
      <c r="D2889" s="8" t="str">
        <f t="shared" si="48"/>
        <v>https://asia.ensembl.org/Homo_sapiens/Location/View?r=6:11538222-11538236;db=core</v>
      </c>
      <c r="E2889" s="9">
        <v>6</v>
      </c>
    </row>
    <row r="2890" spans="1:5" customFormat="1" x14ac:dyDescent="0.25">
      <c r="A2890" s="7" t="s">
        <v>14</v>
      </c>
      <c r="B2890" s="7">
        <v>12009120</v>
      </c>
      <c r="C2890" s="7">
        <v>12009143</v>
      </c>
      <c r="D2890" s="8" t="str">
        <f t="shared" si="48"/>
        <v>https://asia.ensembl.org/Homo_sapiens/Location/View?r=6:12009120-12009143;db=core</v>
      </c>
      <c r="E2890" s="9">
        <v>6</v>
      </c>
    </row>
    <row r="2891" spans="1:5" customFormat="1" x14ac:dyDescent="0.25">
      <c r="A2891" s="7" t="s">
        <v>7</v>
      </c>
      <c r="B2891" s="7">
        <v>12012344</v>
      </c>
      <c r="C2891" s="7">
        <v>12012352</v>
      </c>
      <c r="D2891" s="8" t="str">
        <f t="shared" si="48"/>
        <v>https://asia.ensembl.org/Homo_sapiens/Location/View?r=6:12012344-12012352;db=core</v>
      </c>
      <c r="E2891" s="9">
        <v>6</v>
      </c>
    </row>
    <row r="2892" spans="1:5" customFormat="1" x14ac:dyDescent="0.25">
      <c r="A2892" s="7" t="s">
        <v>12</v>
      </c>
      <c r="B2892" s="7">
        <v>12012493</v>
      </c>
      <c r="C2892" s="7">
        <v>12012501</v>
      </c>
      <c r="D2892" s="8" t="str">
        <f t="shared" si="48"/>
        <v>https://asia.ensembl.org/Homo_sapiens/Location/View?r=6:12012493-12012501;db=core</v>
      </c>
      <c r="E2892" s="9">
        <v>6</v>
      </c>
    </row>
    <row r="2893" spans="1:5" customFormat="1" x14ac:dyDescent="0.25">
      <c r="A2893" s="7" t="s">
        <v>7</v>
      </c>
      <c r="B2893" s="7">
        <v>12013086</v>
      </c>
      <c r="C2893" s="7">
        <v>12013094</v>
      </c>
      <c r="D2893" s="8" t="str">
        <f t="shared" si="48"/>
        <v>https://asia.ensembl.org/Homo_sapiens/Location/View?r=6:12013086-12013094;db=core</v>
      </c>
      <c r="E2893" s="9">
        <v>6</v>
      </c>
    </row>
    <row r="2894" spans="1:5" customFormat="1" x14ac:dyDescent="0.25">
      <c r="A2894" s="7" t="s">
        <v>7</v>
      </c>
      <c r="B2894" s="7">
        <v>12261735</v>
      </c>
      <c r="C2894" s="7">
        <v>12261743</v>
      </c>
      <c r="D2894" s="8" t="str">
        <f t="shared" si="48"/>
        <v>https://asia.ensembl.org/Homo_sapiens/Location/View?r=6:12261735-12261743;db=core</v>
      </c>
      <c r="E2894" s="9">
        <v>6</v>
      </c>
    </row>
    <row r="2895" spans="1:5" customFormat="1" x14ac:dyDescent="0.25">
      <c r="A2895" s="7" t="s">
        <v>16</v>
      </c>
      <c r="B2895" s="7">
        <v>13014160</v>
      </c>
      <c r="C2895" s="7">
        <v>13014171</v>
      </c>
      <c r="D2895" s="8" t="str">
        <f t="shared" si="48"/>
        <v>https://asia.ensembl.org/Homo_sapiens/Location/View?r=6:13014160-13014171;db=core</v>
      </c>
      <c r="E2895" s="9">
        <v>6</v>
      </c>
    </row>
    <row r="2896" spans="1:5" customFormat="1" x14ac:dyDescent="0.25">
      <c r="A2896" s="7" t="s">
        <v>8</v>
      </c>
      <c r="B2896" s="7">
        <v>13328520</v>
      </c>
      <c r="C2896" s="7">
        <v>13328531</v>
      </c>
      <c r="D2896" s="8" t="str">
        <f t="shared" si="48"/>
        <v>https://asia.ensembl.org/Homo_sapiens/Location/View?r=6:13328520-13328531;db=core</v>
      </c>
      <c r="E2896" s="9">
        <v>6</v>
      </c>
    </row>
    <row r="2897" spans="1:5" customFormat="1" x14ac:dyDescent="0.25">
      <c r="A2897" s="7" t="s">
        <v>11</v>
      </c>
      <c r="B2897" s="7">
        <v>13365399</v>
      </c>
      <c r="C2897" s="7">
        <v>13365410</v>
      </c>
      <c r="D2897" s="8" t="str">
        <f t="shared" si="48"/>
        <v>https://asia.ensembl.org/Homo_sapiens/Location/View?r=6:13365399-13365410;db=core</v>
      </c>
      <c r="E2897" s="9">
        <v>6</v>
      </c>
    </row>
    <row r="2898" spans="1:5" customFormat="1" x14ac:dyDescent="0.25">
      <c r="A2898" s="7" t="s">
        <v>6</v>
      </c>
      <c r="B2898" s="7">
        <v>13486669</v>
      </c>
      <c r="C2898" s="7">
        <v>13486677</v>
      </c>
      <c r="D2898" s="8" t="str">
        <f t="shared" si="48"/>
        <v>https://asia.ensembl.org/Homo_sapiens/Location/View?r=6:13486669-13486677;db=core</v>
      </c>
      <c r="E2898" s="9">
        <v>6</v>
      </c>
    </row>
    <row r="2899" spans="1:5" customFormat="1" x14ac:dyDescent="0.25">
      <c r="A2899" s="7" t="s">
        <v>7</v>
      </c>
      <c r="B2899" s="7">
        <v>13711242</v>
      </c>
      <c r="C2899" s="7">
        <v>13711250</v>
      </c>
      <c r="D2899" s="8" t="str">
        <f t="shared" si="48"/>
        <v>https://asia.ensembl.org/Homo_sapiens/Location/View?r=6:13711242-13711250;db=core</v>
      </c>
      <c r="E2899" s="9">
        <v>6</v>
      </c>
    </row>
    <row r="2900" spans="1:5" customFormat="1" x14ac:dyDescent="0.25">
      <c r="A2900" s="7" t="s">
        <v>16</v>
      </c>
      <c r="B2900" s="7">
        <v>13711278</v>
      </c>
      <c r="C2900" s="7">
        <v>13711289</v>
      </c>
      <c r="D2900" s="8" t="str">
        <f t="shared" si="48"/>
        <v>https://asia.ensembl.org/Homo_sapiens/Location/View?r=6:13711278-13711289;db=core</v>
      </c>
      <c r="E2900" s="9">
        <v>6</v>
      </c>
    </row>
    <row r="2901" spans="1:5" customFormat="1" x14ac:dyDescent="0.25">
      <c r="A2901" s="7" t="s">
        <v>29</v>
      </c>
      <c r="B2901" s="7">
        <v>13711476</v>
      </c>
      <c r="C2901" s="7">
        <v>13711493</v>
      </c>
      <c r="D2901" s="8" t="str">
        <f t="shared" si="48"/>
        <v>https://asia.ensembl.org/Homo_sapiens/Location/View?r=6:13711476-13711493;db=core</v>
      </c>
      <c r="E2901" s="9">
        <v>6</v>
      </c>
    </row>
    <row r="2902" spans="1:5" customFormat="1" x14ac:dyDescent="0.25">
      <c r="A2902" s="7" t="s">
        <v>5</v>
      </c>
      <c r="B2902" s="7">
        <v>13925008</v>
      </c>
      <c r="C2902" s="7">
        <v>13925016</v>
      </c>
      <c r="D2902" s="8" t="str">
        <f t="shared" si="48"/>
        <v>https://asia.ensembl.org/Homo_sapiens/Location/View?r=6:13925008-13925016;db=core</v>
      </c>
      <c r="E2902" s="9">
        <v>6</v>
      </c>
    </row>
    <row r="2903" spans="1:5" customFormat="1" x14ac:dyDescent="0.25">
      <c r="A2903" s="7" t="s">
        <v>10</v>
      </c>
      <c r="B2903" s="7">
        <v>15246044</v>
      </c>
      <c r="C2903" s="7">
        <v>15246064</v>
      </c>
      <c r="D2903" s="8" t="str">
        <f t="shared" si="48"/>
        <v>https://asia.ensembl.org/Homo_sapiens/Location/View?r=6:15246044-15246064;db=core</v>
      </c>
      <c r="E2903" s="9">
        <v>6</v>
      </c>
    </row>
    <row r="2904" spans="1:5" customFormat="1" x14ac:dyDescent="0.25">
      <c r="A2904" s="7" t="s">
        <v>6</v>
      </c>
      <c r="B2904" s="7">
        <v>15248136</v>
      </c>
      <c r="C2904" s="7">
        <v>15248144</v>
      </c>
      <c r="D2904" s="8" t="str">
        <f t="shared" si="48"/>
        <v>https://asia.ensembl.org/Homo_sapiens/Location/View?r=6:15248136-15248144;db=core</v>
      </c>
      <c r="E2904" s="9">
        <v>6</v>
      </c>
    </row>
    <row r="2905" spans="1:5" customFormat="1" x14ac:dyDescent="0.25">
      <c r="A2905" s="7" t="s">
        <v>9</v>
      </c>
      <c r="B2905" s="7">
        <v>15248528</v>
      </c>
      <c r="C2905" s="7">
        <v>15248539</v>
      </c>
      <c r="D2905" s="8" t="str">
        <f t="shared" si="48"/>
        <v>https://asia.ensembl.org/Homo_sapiens/Location/View?r=6:15248528-15248539;db=core</v>
      </c>
      <c r="E2905" s="9">
        <v>6</v>
      </c>
    </row>
    <row r="2906" spans="1:5" customFormat="1" x14ac:dyDescent="0.25">
      <c r="A2906" s="7" t="s">
        <v>6</v>
      </c>
      <c r="B2906" s="7">
        <v>15496857</v>
      </c>
      <c r="C2906" s="7">
        <v>15496865</v>
      </c>
      <c r="D2906" s="8" t="str">
        <f t="shared" si="48"/>
        <v>https://asia.ensembl.org/Homo_sapiens/Location/View?r=6:15496857-15496865;db=core</v>
      </c>
      <c r="E2906" s="9">
        <v>6</v>
      </c>
    </row>
    <row r="2907" spans="1:5" customFormat="1" x14ac:dyDescent="0.25">
      <c r="A2907" s="7" t="s">
        <v>6</v>
      </c>
      <c r="B2907" s="7">
        <v>15518223</v>
      </c>
      <c r="C2907" s="7">
        <v>15518231</v>
      </c>
      <c r="D2907" s="8" t="str">
        <f t="shared" si="48"/>
        <v>https://asia.ensembl.org/Homo_sapiens/Location/View?r=6:15518223-15518231;db=core</v>
      </c>
      <c r="E2907" s="9">
        <v>6</v>
      </c>
    </row>
    <row r="2908" spans="1:5" customFormat="1" x14ac:dyDescent="0.25">
      <c r="A2908" s="7" t="s">
        <v>6</v>
      </c>
      <c r="B2908" s="7">
        <v>15662761</v>
      </c>
      <c r="C2908" s="7">
        <v>15662769</v>
      </c>
      <c r="D2908" s="8" t="str">
        <f t="shared" si="48"/>
        <v>https://asia.ensembl.org/Homo_sapiens/Location/View?r=6:15662761-15662769;db=core</v>
      </c>
      <c r="E2908" s="9">
        <v>6</v>
      </c>
    </row>
    <row r="2909" spans="1:5" customFormat="1" x14ac:dyDescent="0.25">
      <c r="A2909" s="7" t="s">
        <v>11</v>
      </c>
      <c r="B2909" s="7">
        <v>15662870</v>
      </c>
      <c r="C2909" s="7">
        <v>15662881</v>
      </c>
      <c r="D2909" s="8" t="str">
        <f t="shared" si="48"/>
        <v>https://asia.ensembl.org/Homo_sapiens/Location/View?r=6:15662870-15662881;db=core</v>
      </c>
      <c r="E2909" s="9">
        <v>6</v>
      </c>
    </row>
    <row r="2910" spans="1:5" customFormat="1" x14ac:dyDescent="0.25">
      <c r="A2910" s="7" t="s">
        <v>6</v>
      </c>
      <c r="B2910" s="7">
        <v>16238430</v>
      </c>
      <c r="C2910" s="7">
        <v>16238438</v>
      </c>
      <c r="D2910" s="8" t="str">
        <f t="shared" si="48"/>
        <v>https://asia.ensembl.org/Homo_sapiens/Location/View?r=6:16238430-16238438;db=core</v>
      </c>
      <c r="E2910" s="9">
        <v>6</v>
      </c>
    </row>
    <row r="2911" spans="1:5" customFormat="1" x14ac:dyDescent="0.25">
      <c r="A2911" s="7" t="s">
        <v>5</v>
      </c>
      <c r="B2911" s="7">
        <v>16326613</v>
      </c>
      <c r="C2911" s="7">
        <v>16326621</v>
      </c>
      <c r="D2911" s="8" t="str">
        <f t="shared" si="48"/>
        <v>https://asia.ensembl.org/Homo_sapiens/Location/View?r=6:16326613-16326621;db=core</v>
      </c>
      <c r="E2911" s="9">
        <v>6</v>
      </c>
    </row>
    <row r="2912" spans="1:5" customFormat="1" x14ac:dyDescent="0.25">
      <c r="A2912" s="7" t="s">
        <v>12</v>
      </c>
      <c r="B2912" s="7">
        <v>16760242</v>
      </c>
      <c r="C2912" s="7">
        <v>16760250</v>
      </c>
      <c r="D2912" s="8" t="str">
        <f t="shared" si="48"/>
        <v>https://asia.ensembl.org/Homo_sapiens/Location/View?r=6:16760242-16760250;db=core</v>
      </c>
      <c r="E2912" s="9">
        <v>6</v>
      </c>
    </row>
    <row r="2913" spans="1:5" customFormat="1" x14ac:dyDescent="0.25">
      <c r="A2913" s="7" t="s">
        <v>6</v>
      </c>
      <c r="B2913" s="7">
        <v>16760413</v>
      </c>
      <c r="C2913" s="7">
        <v>16760421</v>
      </c>
      <c r="D2913" s="8" t="str">
        <f t="shared" si="48"/>
        <v>https://asia.ensembl.org/Homo_sapiens/Location/View?r=6:16760413-16760421;db=core</v>
      </c>
      <c r="E2913" s="9">
        <v>6</v>
      </c>
    </row>
    <row r="2914" spans="1:5" customFormat="1" x14ac:dyDescent="0.25">
      <c r="A2914" s="7" t="s">
        <v>16</v>
      </c>
      <c r="B2914" s="7">
        <v>16760469</v>
      </c>
      <c r="C2914" s="7">
        <v>16760480</v>
      </c>
      <c r="D2914" s="8" t="str">
        <f t="shared" si="48"/>
        <v>https://asia.ensembl.org/Homo_sapiens/Location/View?r=6:16760469-16760480;db=core</v>
      </c>
      <c r="E2914" s="9">
        <v>6</v>
      </c>
    </row>
    <row r="2915" spans="1:5" customFormat="1" x14ac:dyDescent="0.25">
      <c r="A2915" s="7" t="s">
        <v>5</v>
      </c>
      <c r="B2915" s="7">
        <v>16760815</v>
      </c>
      <c r="C2915" s="7">
        <v>16760823</v>
      </c>
      <c r="D2915" s="8" t="str">
        <f t="shared" si="48"/>
        <v>https://asia.ensembl.org/Homo_sapiens/Location/View?r=6:16760815-16760823;db=core</v>
      </c>
      <c r="E2915" s="9">
        <v>6</v>
      </c>
    </row>
    <row r="2916" spans="1:5" customFormat="1" x14ac:dyDescent="0.25">
      <c r="A2916" s="7" t="s">
        <v>5</v>
      </c>
      <c r="B2916" s="7">
        <v>16761651</v>
      </c>
      <c r="C2916" s="7">
        <v>16761659</v>
      </c>
      <c r="D2916" s="8" t="str">
        <f t="shared" si="48"/>
        <v>https://asia.ensembl.org/Homo_sapiens/Location/View?r=6:16761651-16761659;db=core</v>
      </c>
      <c r="E2916" s="9">
        <v>6</v>
      </c>
    </row>
    <row r="2917" spans="1:5" customFormat="1" x14ac:dyDescent="0.25">
      <c r="A2917" s="7" t="s">
        <v>12</v>
      </c>
      <c r="B2917" s="7">
        <v>17291906</v>
      </c>
      <c r="C2917" s="7">
        <v>17291914</v>
      </c>
      <c r="D2917" s="8" t="str">
        <f t="shared" si="48"/>
        <v>https://asia.ensembl.org/Homo_sapiens/Location/View?r=6:17291906-17291914;db=core</v>
      </c>
      <c r="E2917" s="9">
        <v>6</v>
      </c>
    </row>
    <row r="2918" spans="1:5" customFormat="1" x14ac:dyDescent="0.25">
      <c r="A2918" s="7" t="s">
        <v>5</v>
      </c>
      <c r="B2918" s="7">
        <v>17292035</v>
      </c>
      <c r="C2918" s="7">
        <v>17292043</v>
      </c>
      <c r="D2918" s="8" t="str">
        <f t="shared" si="48"/>
        <v>https://asia.ensembl.org/Homo_sapiens/Location/View?r=6:17292035-17292043;db=core</v>
      </c>
      <c r="E2918" s="9">
        <v>6</v>
      </c>
    </row>
    <row r="2919" spans="1:5" customFormat="1" x14ac:dyDescent="0.25">
      <c r="A2919" s="7" t="s">
        <v>12</v>
      </c>
      <c r="B2919" s="7">
        <v>17987564</v>
      </c>
      <c r="C2919" s="7">
        <v>17987572</v>
      </c>
      <c r="D2919" s="8" t="str">
        <f t="shared" si="48"/>
        <v>https://asia.ensembl.org/Homo_sapiens/Location/View?r=6:17987564-17987572;db=core</v>
      </c>
      <c r="E2919" s="9">
        <v>6</v>
      </c>
    </row>
    <row r="2920" spans="1:5" customFormat="1" x14ac:dyDescent="0.25">
      <c r="A2920" s="7" t="s">
        <v>9</v>
      </c>
      <c r="B2920" s="7">
        <v>18264439</v>
      </c>
      <c r="C2920" s="7">
        <v>18264450</v>
      </c>
      <c r="D2920" s="8" t="str">
        <f t="shared" si="48"/>
        <v>https://asia.ensembl.org/Homo_sapiens/Location/View?r=6:18264439-18264450;db=core</v>
      </c>
      <c r="E2920" s="9">
        <v>6</v>
      </c>
    </row>
    <row r="2921" spans="1:5" customFormat="1" x14ac:dyDescent="0.25">
      <c r="A2921" s="7" t="s">
        <v>6</v>
      </c>
      <c r="B2921" s="7">
        <v>19837915</v>
      </c>
      <c r="C2921" s="7">
        <v>19837923</v>
      </c>
      <c r="D2921" s="8" t="str">
        <f t="shared" si="48"/>
        <v>https://asia.ensembl.org/Homo_sapiens/Location/View?r=6:19837915-19837923;db=core</v>
      </c>
      <c r="E2921" s="9">
        <v>6</v>
      </c>
    </row>
    <row r="2922" spans="1:5" customFormat="1" x14ac:dyDescent="0.25">
      <c r="A2922" s="7" t="s">
        <v>11</v>
      </c>
      <c r="B2922" s="7">
        <v>20401940</v>
      </c>
      <c r="C2922" s="7">
        <v>20401951</v>
      </c>
      <c r="D2922" s="8" t="str">
        <f t="shared" si="48"/>
        <v>https://asia.ensembl.org/Homo_sapiens/Location/View?r=6:20401940-20401951;db=core</v>
      </c>
      <c r="E2922" s="9">
        <v>6</v>
      </c>
    </row>
    <row r="2923" spans="1:5" customFormat="1" x14ac:dyDescent="0.25">
      <c r="A2923" s="7" t="s">
        <v>5</v>
      </c>
      <c r="B2923" s="7">
        <v>20402307</v>
      </c>
      <c r="C2923" s="7">
        <v>20402315</v>
      </c>
      <c r="D2923" s="8" t="str">
        <f t="shared" ref="D2923:D2986" si="49">HYPERLINK(CONCATENATE("https://asia.ensembl.org/Homo_sapiens/Location/View?r=6",":",B2923,"-",C2923,";db=core"))</f>
        <v>https://asia.ensembl.org/Homo_sapiens/Location/View?r=6:20402307-20402315;db=core</v>
      </c>
      <c r="E2923" s="9">
        <v>6</v>
      </c>
    </row>
    <row r="2924" spans="1:5" customFormat="1" x14ac:dyDescent="0.25">
      <c r="A2924" s="7" t="s">
        <v>12</v>
      </c>
      <c r="B2924" s="7">
        <v>20402382</v>
      </c>
      <c r="C2924" s="7">
        <v>20402390</v>
      </c>
      <c r="D2924" s="8" t="str">
        <f t="shared" si="49"/>
        <v>https://asia.ensembl.org/Homo_sapiens/Location/View?r=6:20402382-20402390;db=core</v>
      </c>
      <c r="E2924" s="9">
        <v>6</v>
      </c>
    </row>
    <row r="2925" spans="1:5" customFormat="1" x14ac:dyDescent="0.25">
      <c r="A2925" s="7" t="s">
        <v>7</v>
      </c>
      <c r="B2925" s="7">
        <v>20403569</v>
      </c>
      <c r="C2925" s="7">
        <v>20403577</v>
      </c>
      <c r="D2925" s="8" t="str">
        <f t="shared" si="49"/>
        <v>https://asia.ensembl.org/Homo_sapiens/Location/View?r=6:20403569-20403577;db=core</v>
      </c>
      <c r="E2925" s="9">
        <v>6</v>
      </c>
    </row>
    <row r="2926" spans="1:5" customFormat="1" x14ac:dyDescent="0.25">
      <c r="A2926" s="7" t="s">
        <v>5</v>
      </c>
      <c r="B2926" s="7">
        <v>21594966</v>
      </c>
      <c r="C2926" s="7">
        <v>21594974</v>
      </c>
      <c r="D2926" s="8" t="str">
        <f t="shared" si="49"/>
        <v>https://asia.ensembl.org/Homo_sapiens/Location/View?r=6:21594966-21594974;db=core</v>
      </c>
      <c r="E2926" s="9">
        <v>6</v>
      </c>
    </row>
    <row r="2927" spans="1:5" customFormat="1" x14ac:dyDescent="0.25">
      <c r="A2927" s="7" t="s">
        <v>18</v>
      </c>
      <c r="B2927" s="7">
        <v>21595035</v>
      </c>
      <c r="C2927" s="7">
        <v>21595049</v>
      </c>
      <c r="D2927" s="8" t="str">
        <f t="shared" si="49"/>
        <v>https://asia.ensembl.org/Homo_sapiens/Location/View?r=6:21595035-21595049;db=core</v>
      </c>
      <c r="E2927" s="9">
        <v>6</v>
      </c>
    </row>
    <row r="2928" spans="1:5" customFormat="1" x14ac:dyDescent="0.25">
      <c r="A2928" s="7" t="s">
        <v>7</v>
      </c>
      <c r="B2928" s="7">
        <v>21595089</v>
      </c>
      <c r="C2928" s="7">
        <v>21595097</v>
      </c>
      <c r="D2928" s="8" t="str">
        <f t="shared" si="49"/>
        <v>https://asia.ensembl.org/Homo_sapiens/Location/View?r=6:21595089-21595097;db=core</v>
      </c>
      <c r="E2928" s="9">
        <v>6</v>
      </c>
    </row>
    <row r="2929" spans="1:5" customFormat="1" x14ac:dyDescent="0.25">
      <c r="A2929" s="7" t="s">
        <v>18</v>
      </c>
      <c r="B2929" s="7">
        <v>21595197</v>
      </c>
      <c r="C2929" s="7">
        <v>21595211</v>
      </c>
      <c r="D2929" s="8" t="str">
        <f t="shared" si="49"/>
        <v>https://asia.ensembl.org/Homo_sapiens/Location/View?r=6:21595197-21595211;db=core</v>
      </c>
      <c r="E2929" s="9">
        <v>6</v>
      </c>
    </row>
    <row r="2930" spans="1:5" customFormat="1" x14ac:dyDescent="0.25">
      <c r="A2930" s="7" t="s">
        <v>12</v>
      </c>
      <c r="B2930" s="7">
        <v>21595227</v>
      </c>
      <c r="C2930" s="7">
        <v>21595235</v>
      </c>
      <c r="D2930" s="8" t="str">
        <f t="shared" si="49"/>
        <v>https://asia.ensembl.org/Homo_sapiens/Location/View?r=6:21595227-21595235;db=core</v>
      </c>
      <c r="E2930" s="9">
        <v>6</v>
      </c>
    </row>
    <row r="2931" spans="1:5" customFormat="1" x14ac:dyDescent="0.25">
      <c r="A2931" s="7" t="s">
        <v>5</v>
      </c>
      <c r="B2931" s="7">
        <v>21595263</v>
      </c>
      <c r="C2931" s="7">
        <v>21595271</v>
      </c>
      <c r="D2931" s="8" t="str">
        <f t="shared" si="49"/>
        <v>https://asia.ensembl.org/Homo_sapiens/Location/View?r=6:21595263-21595271;db=core</v>
      </c>
      <c r="E2931" s="9">
        <v>6</v>
      </c>
    </row>
    <row r="2932" spans="1:5" customFormat="1" x14ac:dyDescent="0.25">
      <c r="A2932" s="7" t="s">
        <v>9</v>
      </c>
      <c r="B2932" s="7">
        <v>21596821</v>
      </c>
      <c r="C2932" s="7">
        <v>21596832</v>
      </c>
      <c r="D2932" s="8" t="str">
        <f t="shared" si="49"/>
        <v>https://asia.ensembl.org/Homo_sapiens/Location/View?r=6:21596821-21596832;db=core</v>
      </c>
      <c r="E2932" s="9">
        <v>6</v>
      </c>
    </row>
    <row r="2933" spans="1:5" customFormat="1" x14ac:dyDescent="0.25">
      <c r="A2933" s="7" t="s">
        <v>12</v>
      </c>
      <c r="B2933" s="7">
        <v>21619010</v>
      </c>
      <c r="C2933" s="7">
        <v>21619018</v>
      </c>
      <c r="D2933" s="8" t="str">
        <f t="shared" si="49"/>
        <v>https://asia.ensembl.org/Homo_sapiens/Location/View?r=6:21619010-21619018;db=core</v>
      </c>
      <c r="E2933" s="9">
        <v>6</v>
      </c>
    </row>
    <row r="2934" spans="1:5" customFormat="1" x14ac:dyDescent="0.25">
      <c r="A2934" s="7" t="s">
        <v>25</v>
      </c>
      <c r="B2934" s="7">
        <v>22570117</v>
      </c>
      <c r="C2934" s="7">
        <v>22570137</v>
      </c>
      <c r="D2934" s="8" t="str">
        <f t="shared" si="49"/>
        <v>https://asia.ensembl.org/Homo_sapiens/Location/View?r=6:22570117-22570137;db=core</v>
      </c>
      <c r="E2934" s="9">
        <v>6</v>
      </c>
    </row>
    <row r="2935" spans="1:5" customFormat="1" x14ac:dyDescent="0.25">
      <c r="A2935" s="7" t="s">
        <v>25</v>
      </c>
      <c r="B2935" s="7">
        <v>24126152</v>
      </c>
      <c r="C2935" s="7">
        <v>24126172</v>
      </c>
      <c r="D2935" s="8" t="str">
        <f t="shared" si="49"/>
        <v>https://asia.ensembl.org/Homo_sapiens/Location/View?r=6:24126152-24126172;db=core</v>
      </c>
      <c r="E2935" s="9">
        <v>6</v>
      </c>
    </row>
    <row r="2936" spans="1:5" customFormat="1" x14ac:dyDescent="0.25">
      <c r="A2936" s="7" t="s">
        <v>5</v>
      </c>
      <c r="B2936" s="7">
        <v>24357761</v>
      </c>
      <c r="C2936" s="7">
        <v>24357769</v>
      </c>
      <c r="D2936" s="8" t="str">
        <f t="shared" si="49"/>
        <v>https://asia.ensembl.org/Homo_sapiens/Location/View?r=6:24357761-24357769;db=core</v>
      </c>
      <c r="E2936" s="9">
        <v>6</v>
      </c>
    </row>
    <row r="2937" spans="1:5" customFormat="1" x14ac:dyDescent="0.25">
      <c r="A2937" s="7" t="s">
        <v>5</v>
      </c>
      <c r="B2937" s="7">
        <v>24495209</v>
      </c>
      <c r="C2937" s="7">
        <v>24495217</v>
      </c>
      <c r="D2937" s="8" t="str">
        <f t="shared" si="49"/>
        <v>https://asia.ensembl.org/Homo_sapiens/Location/View?r=6:24495209-24495217;db=core</v>
      </c>
      <c r="E2937" s="9">
        <v>6</v>
      </c>
    </row>
    <row r="2938" spans="1:5" customFormat="1" x14ac:dyDescent="0.25">
      <c r="A2938" s="7" t="s">
        <v>7</v>
      </c>
      <c r="B2938" s="7">
        <v>24720270</v>
      </c>
      <c r="C2938" s="7">
        <v>24720278</v>
      </c>
      <c r="D2938" s="8" t="str">
        <f t="shared" si="49"/>
        <v>https://asia.ensembl.org/Homo_sapiens/Location/View?r=6:24720270-24720278;db=core</v>
      </c>
      <c r="E2938" s="9">
        <v>6</v>
      </c>
    </row>
    <row r="2939" spans="1:5" customFormat="1" x14ac:dyDescent="0.25">
      <c r="A2939" s="7" t="s">
        <v>16</v>
      </c>
      <c r="B2939" s="7">
        <v>24720285</v>
      </c>
      <c r="C2939" s="7">
        <v>24720296</v>
      </c>
      <c r="D2939" s="8" t="str">
        <f t="shared" si="49"/>
        <v>https://asia.ensembl.org/Homo_sapiens/Location/View?r=6:24720285-24720296;db=core</v>
      </c>
      <c r="E2939" s="9">
        <v>6</v>
      </c>
    </row>
    <row r="2940" spans="1:5" customFormat="1" x14ac:dyDescent="0.25">
      <c r="A2940" s="7" t="s">
        <v>9</v>
      </c>
      <c r="B2940" s="7">
        <v>26521943</v>
      </c>
      <c r="C2940" s="7">
        <v>26521954</v>
      </c>
      <c r="D2940" s="8" t="str">
        <f t="shared" si="49"/>
        <v>https://asia.ensembl.org/Homo_sapiens/Location/View?r=6:26521943-26521954;db=core</v>
      </c>
      <c r="E2940" s="9">
        <v>6</v>
      </c>
    </row>
    <row r="2941" spans="1:5" customFormat="1" x14ac:dyDescent="0.25">
      <c r="A2941" s="7" t="s">
        <v>5</v>
      </c>
      <c r="B2941" s="7">
        <v>27211247</v>
      </c>
      <c r="C2941" s="7">
        <v>27211255</v>
      </c>
      <c r="D2941" s="8" t="str">
        <f t="shared" si="49"/>
        <v>https://asia.ensembl.org/Homo_sapiens/Location/View?r=6:27211247-27211255;db=core</v>
      </c>
      <c r="E2941" s="9">
        <v>6</v>
      </c>
    </row>
    <row r="2942" spans="1:5" customFormat="1" x14ac:dyDescent="0.25">
      <c r="A2942" s="7" t="s">
        <v>5</v>
      </c>
      <c r="B2942" s="7">
        <v>27867667</v>
      </c>
      <c r="C2942" s="7">
        <v>27867675</v>
      </c>
      <c r="D2942" s="8" t="str">
        <f t="shared" si="49"/>
        <v>https://asia.ensembl.org/Homo_sapiens/Location/View?r=6:27867667-27867675;db=core</v>
      </c>
      <c r="E2942" s="9">
        <v>6</v>
      </c>
    </row>
    <row r="2943" spans="1:5" customFormat="1" x14ac:dyDescent="0.25">
      <c r="A2943" s="7" t="s">
        <v>5</v>
      </c>
      <c r="B2943" s="7">
        <v>27977657</v>
      </c>
      <c r="C2943" s="7">
        <v>27977665</v>
      </c>
      <c r="D2943" s="8" t="str">
        <f t="shared" si="49"/>
        <v>https://asia.ensembl.org/Homo_sapiens/Location/View?r=6:27977657-27977665;db=core</v>
      </c>
      <c r="E2943" s="9">
        <v>6</v>
      </c>
    </row>
    <row r="2944" spans="1:5" customFormat="1" x14ac:dyDescent="0.25">
      <c r="A2944" s="7" t="s">
        <v>12</v>
      </c>
      <c r="B2944" s="7">
        <v>28502515</v>
      </c>
      <c r="C2944" s="7">
        <v>28502523</v>
      </c>
      <c r="D2944" s="8" t="str">
        <f t="shared" si="49"/>
        <v>https://asia.ensembl.org/Homo_sapiens/Location/View?r=6:28502515-28502523;db=core</v>
      </c>
      <c r="E2944" s="9">
        <v>6</v>
      </c>
    </row>
    <row r="2945" spans="1:5" customFormat="1" x14ac:dyDescent="0.25">
      <c r="A2945" s="7" t="s">
        <v>6</v>
      </c>
      <c r="B2945" s="7">
        <v>29633054</v>
      </c>
      <c r="C2945" s="7">
        <v>29633062</v>
      </c>
      <c r="D2945" s="8" t="str">
        <f t="shared" si="49"/>
        <v>https://asia.ensembl.org/Homo_sapiens/Location/View?r=6:29633054-29633062;db=core</v>
      </c>
      <c r="E2945" s="9">
        <v>6</v>
      </c>
    </row>
    <row r="2946" spans="1:5" customFormat="1" x14ac:dyDescent="0.25">
      <c r="A2946" s="7" t="s">
        <v>5</v>
      </c>
      <c r="B2946" s="7">
        <v>30326438</v>
      </c>
      <c r="C2946" s="7">
        <v>30326446</v>
      </c>
      <c r="D2946" s="8" t="str">
        <f t="shared" si="49"/>
        <v>https://asia.ensembl.org/Homo_sapiens/Location/View?r=6:30326438-30326446;db=core</v>
      </c>
      <c r="E2946" s="9">
        <v>6</v>
      </c>
    </row>
    <row r="2947" spans="1:5" customFormat="1" x14ac:dyDescent="0.25">
      <c r="A2947" s="7" t="s">
        <v>6</v>
      </c>
      <c r="B2947" s="7">
        <v>30326553</v>
      </c>
      <c r="C2947" s="7">
        <v>30326561</v>
      </c>
      <c r="D2947" s="8" t="str">
        <f t="shared" si="49"/>
        <v>https://asia.ensembl.org/Homo_sapiens/Location/View?r=6:30326553-30326561;db=core</v>
      </c>
      <c r="E2947" s="9">
        <v>6</v>
      </c>
    </row>
    <row r="2948" spans="1:5" customFormat="1" x14ac:dyDescent="0.25">
      <c r="A2948" s="7" t="s">
        <v>7</v>
      </c>
      <c r="B2948" s="7">
        <v>30407024</v>
      </c>
      <c r="C2948" s="7">
        <v>30407032</v>
      </c>
      <c r="D2948" s="8" t="str">
        <f t="shared" si="49"/>
        <v>https://asia.ensembl.org/Homo_sapiens/Location/View?r=6:30407024-30407032;db=core</v>
      </c>
      <c r="E2948" s="9">
        <v>6</v>
      </c>
    </row>
    <row r="2949" spans="1:5" customFormat="1" x14ac:dyDescent="0.25">
      <c r="A2949" s="7" t="s">
        <v>6</v>
      </c>
      <c r="B2949" s="7">
        <v>30659575</v>
      </c>
      <c r="C2949" s="7">
        <v>30659583</v>
      </c>
      <c r="D2949" s="8" t="str">
        <f t="shared" si="49"/>
        <v>https://asia.ensembl.org/Homo_sapiens/Location/View?r=6:30659575-30659583;db=core</v>
      </c>
      <c r="E2949" s="9">
        <v>6</v>
      </c>
    </row>
    <row r="2950" spans="1:5" customFormat="1" x14ac:dyDescent="0.25">
      <c r="A2950" s="7" t="s">
        <v>12</v>
      </c>
      <c r="B2950" s="7">
        <v>30955810</v>
      </c>
      <c r="C2950" s="7">
        <v>30955818</v>
      </c>
      <c r="D2950" s="8" t="str">
        <f t="shared" si="49"/>
        <v>https://asia.ensembl.org/Homo_sapiens/Location/View?r=6:30955810-30955818;db=core</v>
      </c>
      <c r="E2950" s="9">
        <v>6</v>
      </c>
    </row>
    <row r="2951" spans="1:5" customFormat="1" x14ac:dyDescent="0.25">
      <c r="A2951" s="7" t="s">
        <v>6</v>
      </c>
      <c r="B2951" s="7">
        <v>31308827</v>
      </c>
      <c r="C2951" s="7">
        <v>31308835</v>
      </c>
      <c r="D2951" s="8" t="str">
        <f t="shared" si="49"/>
        <v>https://asia.ensembl.org/Homo_sapiens/Location/View?r=6:31308827-31308835;db=core</v>
      </c>
      <c r="E2951" s="9">
        <v>6</v>
      </c>
    </row>
    <row r="2952" spans="1:5" customFormat="1" x14ac:dyDescent="0.25">
      <c r="A2952" s="7" t="s">
        <v>18</v>
      </c>
      <c r="B2952" s="7">
        <v>31620924</v>
      </c>
      <c r="C2952" s="7">
        <v>31620938</v>
      </c>
      <c r="D2952" s="8" t="str">
        <f t="shared" si="49"/>
        <v>https://asia.ensembl.org/Homo_sapiens/Location/View?r=6:31620924-31620938;db=core</v>
      </c>
      <c r="E2952" s="9">
        <v>6</v>
      </c>
    </row>
    <row r="2953" spans="1:5" customFormat="1" x14ac:dyDescent="0.25">
      <c r="A2953" s="7" t="s">
        <v>5</v>
      </c>
      <c r="B2953" s="7">
        <v>31620973</v>
      </c>
      <c r="C2953" s="7">
        <v>31620981</v>
      </c>
      <c r="D2953" s="8" t="str">
        <f t="shared" si="49"/>
        <v>https://asia.ensembl.org/Homo_sapiens/Location/View?r=6:31620973-31620981;db=core</v>
      </c>
      <c r="E2953" s="9">
        <v>6</v>
      </c>
    </row>
    <row r="2954" spans="1:5" customFormat="1" x14ac:dyDescent="0.25">
      <c r="A2954" s="7" t="s">
        <v>5</v>
      </c>
      <c r="B2954" s="7">
        <v>31816287</v>
      </c>
      <c r="C2954" s="7">
        <v>31816295</v>
      </c>
      <c r="D2954" s="8" t="str">
        <f t="shared" si="49"/>
        <v>https://asia.ensembl.org/Homo_sapiens/Location/View?r=6:31816287-31816295;db=core</v>
      </c>
      <c r="E2954" s="9">
        <v>6</v>
      </c>
    </row>
    <row r="2955" spans="1:5" customFormat="1" x14ac:dyDescent="0.25">
      <c r="A2955" s="7" t="s">
        <v>5</v>
      </c>
      <c r="B2955" s="7">
        <v>31828481</v>
      </c>
      <c r="C2955" s="7">
        <v>31828489</v>
      </c>
      <c r="D2955" s="8" t="str">
        <f t="shared" si="49"/>
        <v>https://asia.ensembl.org/Homo_sapiens/Location/View?r=6:31828481-31828489;db=core</v>
      </c>
      <c r="E2955" s="9">
        <v>6</v>
      </c>
    </row>
    <row r="2956" spans="1:5" customFormat="1" x14ac:dyDescent="0.25">
      <c r="A2956" s="7" t="s">
        <v>12</v>
      </c>
      <c r="B2956" s="7">
        <v>31897642</v>
      </c>
      <c r="C2956" s="7">
        <v>31897650</v>
      </c>
      <c r="D2956" s="8" t="str">
        <f t="shared" si="49"/>
        <v>https://asia.ensembl.org/Homo_sapiens/Location/View?r=6:31897642-31897650;db=core</v>
      </c>
      <c r="E2956" s="9">
        <v>6</v>
      </c>
    </row>
    <row r="2957" spans="1:5" customFormat="1" x14ac:dyDescent="0.25">
      <c r="A2957" s="7" t="s">
        <v>16</v>
      </c>
      <c r="B2957" s="7">
        <v>31902047</v>
      </c>
      <c r="C2957" s="7">
        <v>31902058</v>
      </c>
      <c r="D2957" s="8" t="str">
        <f t="shared" si="49"/>
        <v>https://asia.ensembl.org/Homo_sapiens/Location/View?r=6:31902047-31902058;db=core</v>
      </c>
      <c r="E2957" s="9">
        <v>6</v>
      </c>
    </row>
    <row r="2958" spans="1:5" customFormat="1" x14ac:dyDescent="0.25">
      <c r="A2958" s="7" t="s">
        <v>6</v>
      </c>
      <c r="B2958" s="7">
        <v>32087653</v>
      </c>
      <c r="C2958" s="7">
        <v>32087661</v>
      </c>
      <c r="D2958" s="8" t="str">
        <f t="shared" si="49"/>
        <v>https://asia.ensembl.org/Homo_sapiens/Location/View?r=6:32087653-32087661;db=core</v>
      </c>
      <c r="E2958" s="9">
        <v>6</v>
      </c>
    </row>
    <row r="2959" spans="1:5" customFormat="1" x14ac:dyDescent="0.25">
      <c r="A2959" s="7" t="s">
        <v>5</v>
      </c>
      <c r="B2959" s="7">
        <v>32118975</v>
      </c>
      <c r="C2959" s="7">
        <v>32118983</v>
      </c>
      <c r="D2959" s="8" t="str">
        <f t="shared" si="49"/>
        <v>https://asia.ensembl.org/Homo_sapiens/Location/View?r=6:32118975-32118983;db=core</v>
      </c>
      <c r="E2959" s="9">
        <v>6</v>
      </c>
    </row>
    <row r="2960" spans="1:5" customFormat="1" x14ac:dyDescent="0.25">
      <c r="A2960" s="7" t="s">
        <v>7</v>
      </c>
      <c r="B2960" s="7">
        <v>32150532</v>
      </c>
      <c r="C2960" s="7">
        <v>32150540</v>
      </c>
      <c r="D2960" s="8" t="str">
        <f t="shared" si="49"/>
        <v>https://asia.ensembl.org/Homo_sapiens/Location/View?r=6:32150532-32150540;db=core</v>
      </c>
      <c r="E2960" s="9">
        <v>6</v>
      </c>
    </row>
    <row r="2961" spans="1:5" customFormat="1" x14ac:dyDescent="0.25">
      <c r="A2961" s="7" t="s">
        <v>7</v>
      </c>
      <c r="B2961" s="7">
        <v>32150545</v>
      </c>
      <c r="C2961" s="7">
        <v>32150553</v>
      </c>
      <c r="D2961" s="8" t="str">
        <f t="shared" si="49"/>
        <v>https://asia.ensembl.org/Homo_sapiens/Location/View?r=6:32150545-32150553;db=core</v>
      </c>
      <c r="E2961" s="9">
        <v>6</v>
      </c>
    </row>
    <row r="2962" spans="1:5" customFormat="1" x14ac:dyDescent="0.25">
      <c r="A2962" s="7" t="s">
        <v>12</v>
      </c>
      <c r="B2962" s="7">
        <v>32665119</v>
      </c>
      <c r="C2962" s="7">
        <v>32665127</v>
      </c>
      <c r="D2962" s="8" t="str">
        <f t="shared" si="49"/>
        <v>https://asia.ensembl.org/Homo_sapiens/Location/View?r=6:32665119-32665127;db=core</v>
      </c>
      <c r="E2962" s="9">
        <v>6</v>
      </c>
    </row>
    <row r="2963" spans="1:5" customFormat="1" x14ac:dyDescent="0.25">
      <c r="A2963" s="7" t="s">
        <v>5</v>
      </c>
      <c r="B2963" s="7">
        <v>32970914</v>
      </c>
      <c r="C2963" s="7">
        <v>32970922</v>
      </c>
      <c r="D2963" s="8" t="str">
        <f t="shared" si="49"/>
        <v>https://asia.ensembl.org/Homo_sapiens/Location/View?r=6:32970914-32970922;db=core</v>
      </c>
      <c r="E2963" s="9">
        <v>6</v>
      </c>
    </row>
    <row r="2964" spans="1:5" customFormat="1" x14ac:dyDescent="0.25">
      <c r="A2964" s="7" t="s">
        <v>6</v>
      </c>
      <c r="B2964" s="7">
        <v>32972461</v>
      </c>
      <c r="C2964" s="7">
        <v>32972469</v>
      </c>
      <c r="D2964" s="8" t="str">
        <f t="shared" si="49"/>
        <v>https://asia.ensembl.org/Homo_sapiens/Location/View?r=6:32972461-32972469;db=core</v>
      </c>
      <c r="E2964" s="9">
        <v>6</v>
      </c>
    </row>
    <row r="2965" spans="1:5" customFormat="1" x14ac:dyDescent="0.25">
      <c r="A2965" s="7" t="s">
        <v>5</v>
      </c>
      <c r="B2965" s="7">
        <v>32972660</v>
      </c>
      <c r="C2965" s="7">
        <v>32972668</v>
      </c>
      <c r="D2965" s="8" t="str">
        <f t="shared" si="49"/>
        <v>https://asia.ensembl.org/Homo_sapiens/Location/View?r=6:32972660-32972668;db=core</v>
      </c>
      <c r="E2965" s="9">
        <v>6</v>
      </c>
    </row>
    <row r="2966" spans="1:5" customFormat="1" x14ac:dyDescent="0.25">
      <c r="A2966" s="7" t="s">
        <v>6</v>
      </c>
      <c r="B2966" s="7">
        <v>32972968</v>
      </c>
      <c r="C2966" s="7">
        <v>32972976</v>
      </c>
      <c r="D2966" s="8" t="str">
        <f t="shared" si="49"/>
        <v>https://asia.ensembl.org/Homo_sapiens/Location/View?r=6:32972968-32972976;db=core</v>
      </c>
      <c r="E2966" s="9">
        <v>6</v>
      </c>
    </row>
    <row r="2967" spans="1:5" customFormat="1" x14ac:dyDescent="0.25">
      <c r="A2967" s="7" t="s">
        <v>5</v>
      </c>
      <c r="B2967" s="7">
        <v>33207918</v>
      </c>
      <c r="C2967" s="7">
        <v>33207926</v>
      </c>
      <c r="D2967" s="8" t="str">
        <f t="shared" si="49"/>
        <v>https://asia.ensembl.org/Homo_sapiens/Location/View?r=6:33207918-33207926;db=core</v>
      </c>
      <c r="E2967" s="9">
        <v>6</v>
      </c>
    </row>
    <row r="2968" spans="1:5" customFormat="1" x14ac:dyDescent="0.25">
      <c r="A2968" s="7" t="s">
        <v>6</v>
      </c>
      <c r="B2968" s="7">
        <v>33208523</v>
      </c>
      <c r="C2968" s="7">
        <v>33208531</v>
      </c>
      <c r="D2968" s="8" t="str">
        <f t="shared" si="49"/>
        <v>https://asia.ensembl.org/Homo_sapiens/Location/View?r=6:33208523-33208531;db=core</v>
      </c>
      <c r="E2968" s="9">
        <v>6</v>
      </c>
    </row>
    <row r="2969" spans="1:5" customFormat="1" x14ac:dyDescent="0.25">
      <c r="A2969" s="7" t="s">
        <v>5</v>
      </c>
      <c r="B2969" s="7">
        <v>33410468</v>
      </c>
      <c r="C2969" s="7">
        <v>33410476</v>
      </c>
      <c r="D2969" s="8" t="str">
        <f t="shared" si="49"/>
        <v>https://asia.ensembl.org/Homo_sapiens/Location/View?r=6:33410468-33410476;db=core</v>
      </c>
      <c r="E2969" s="9">
        <v>6</v>
      </c>
    </row>
    <row r="2970" spans="1:5" customFormat="1" x14ac:dyDescent="0.25">
      <c r="A2970" s="7" t="s">
        <v>20</v>
      </c>
      <c r="B2970" s="7">
        <v>33428243</v>
      </c>
      <c r="C2970" s="7">
        <v>33428260</v>
      </c>
      <c r="D2970" s="8" t="str">
        <f t="shared" si="49"/>
        <v>https://asia.ensembl.org/Homo_sapiens/Location/View?r=6:33428243-33428260;db=core</v>
      </c>
      <c r="E2970" s="9">
        <v>6</v>
      </c>
    </row>
    <row r="2971" spans="1:5" customFormat="1" x14ac:dyDescent="0.25">
      <c r="A2971" s="7" t="s">
        <v>6</v>
      </c>
      <c r="B2971" s="7">
        <v>33454569</v>
      </c>
      <c r="C2971" s="7">
        <v>33454577</v>
      </c>
      <c r="D2971" s="8" t="str">
        <f t="shared" si="49"/>
        <v>https://asia.ensembl.org/Homo_sapiens/Location/View?r=6:33454569-33454577;db=core</v>
      </c>
      <c r="E2971" s="9">
        <v>6</v>
      </c>
    </row>
    <row r="2972" spans="1:5" customFormat="1" x14ac:dyDescent="0.25">
      <c r="A2972" s="7" t="s">
        <v>5</v>
      </c>
      <c r="B2972" s="7">
        <v>33621767</v>
      </c>
      <c r="C2972" s="7">
        <v>33621775</v>
      </c>
      <c r="D2972" s="8" t="str">
        <f t="shared" si="49"/>
        <v>https://asia.ensembl.org/Homo_sapiens/Location/View?r=6:33621767-33621775;db=core</v>
      </c>
      <c r="E2972" s="9">
        <v>6</v>
      </c>
    </row>
    <row r="2973" spans="1:5" customFormat="1" x14ac:dyDescent="0.25">
      <c r="A2973" s="7" t="s">
        <v>9</v>
      </c>
      <c r="B2973" s="7">
        <v>33633686</v>
      </c>
      <c r="C2973" s="7">
        <v>33633697</v>
      </c>
      <c r="D2973" s="8" t="str">
        <f t="shared" si="49"/>
        <v>https://asia.ensembl.org/Homo_sapiens/Location/View?r=6:33633686-33633697;db=core</v>
      </c>
      <c r="E2973" s="9">
        <v>6</v>
      </c>
    </row>
    <row r="2974" spans="1:5" customFormat="1" x14ac:dyDescent="0.25">
      <c r="A2974" s="7" t="s">
        <v>6</v>
      </c>
      <c r="B2974" s="7">
        <v>33771642</v>
      </c>
      <c r="C2974" s="7">
        <v>33771650</v>
      </c>
      <c r="D2974" s="8" t="str">
        <f t="shared" si="49"/>
        <v>https://asia.ensembl.org/Homo_sapiens/Location/View?r=6:33771642-33771650;db=core</v>
      </c>
      <c r="E2974" s="9">
        <v>6</v>
      </c>
    </row>
    <row r="2975" spans="1:5" customFormat="1" x14ac:dyDescent="0.25">
      <c r="A2975" s="7" t="s">
        <v>5</v>
      </c>
      <c r="B2975" s="7">
        <v>34000451</v>
      </c>
      <c r="C2975" s="7">
        <v>34000459</v>
      </c>
      <c r="D2975" s="8" t="str">
        <f t="shared" si="49"/>
        <v>https://asia.ensembl.org/Homo_sapiens/Location/View?r=6:34000451-34000459;db=core</v>
      </c>
      <c r="E2975" s="9">
        <v>6</v>
      </c>
    </row>
    <row r="2976" spans="1:5" customFormat="1" x14ac:dyDescent="0.25">
      <c r="A2976" s="7" t="s">
        <v>5</v>
      </c>
      <c r="B2976" s="7">
        <v>34144179</v>
      </c>
      <c r="C2976" s="7">
        <v>34144187</v>
      </c>
      <c r="D2976" s="8" t="str">
        <f t="shared" si="49"/>
        <v>https://asia.ensembl.org/Homo_sapiens/Location/View?r=6:34144179-34144187;db=core</v>
      </c>
      <c r="E2976" s="9">
        <v>6</v>
      </c>
    </row>
    <row r="2977" spans="1:5" customFormat="1" x14ac:dyDescent="0.25">
      <c r="A2977" s="7" t="s">
        <v>5</v>
      </c>
      <c r="B2977" s="7">
        <v>34144743</v>
      </c>
      <c r="C2977" s="7">
        <v>34144751</v>
      </c>
      <c r="D2977" s="8" t="str">
        <f t="shared" si="49"/>
        <v>https://asia.ensembl.org/Homo_sapiens/Location/View?r=6:34144743-34144751;db=core</v>
      </c>
      <c r="E2977" s="9">
        <v>6</v>
      </c>
    </row>
    <row r="2978" spans="1:5" customFormat="1" x14ac:dyDescent="0.25">
      <c r="A2978" s="7" t="s">
        <v>5</v>
      </c>
      <c r="B2978" s="7">
        <v>34145298</v>
      </c>
      <c r="C2978" s="7">
        <v>34145306</v>
      </c>
      <c r="D2978" s="8" t="str">
        <f t="shared" si="49"/>
        <v>https://asia.ensembl.org/Homo_sapiens/Location/View?r=6:34145298-34145306;db=core</v>
      </c>
      <c r="E2978" s="9">
        <v>6</v>
      </c>
    </row>
    <row r="2979" spans="1:5" customFormat="1" x14ac:dyDescent="0.25">
      <c r="A2979" s="7" t="s">
        <v>12</v>
      </c>
      <c r="B2979" s="7">
        <v>34392594</v>
      </c>
      <c r="C2979" s="7">
        <v>34392602</v>
      </c>
      <c r="D2979" s="8" t="str">
        <f t="shared" si="49"/>
        <v>https://asia.ensembl.org/Homo_sapiens/Location/View?r=6:34392594-34392602;db=core</v>
      </c>
      <c r="E2979" s="9">
        <v>6</v>
      </c>
    </row>
    <row r="2980" spans="1:5" customFormat="1" x14ac:dyDescent="0.25">
      <c r="A2980" s="7" t="s">
        <v>12</v>
      </c>
      <c r="B2980" s="7">
        <v>34392609</v>
      </c>
      <c r="C2980" s="7">
        <v>34392617</v>
      </c>
      <c r="D2980" s="8" t="str">
        <f t="shared" si="49"/>
        <v>https://asia.ensembl.org/Homo_sapiens/Location/View?r=6:34392609-34392617;db=core</v>
      </c>
      <c r="E2980" s="9">
        <v>6</v>
      </c>
    </row>
    <row r="2981" spans="1:5" customFormat="1" x14ac:dyDescent="0.25">
      <c r="A2981" s="7" t="s">
        <v>11</v>
      </c>
      <c r="B2981" s="7">
        <v>34396881</v>
      </c>
      <c r="C2981" s="7">
        <v>34396892</v>
      </c>
      <c r="D2981" s="8" t="str">
        <f t="shared" si="49"/>
        <v>https://asia.ensembl.org/Homo_sapiens/Location/View?r=6:34396881-34396892;db=core</v>
      </c>
      <c r="E2981" s="9">
        <v>6</v>
      </c>
    </row>
    <row r="2982" spans="1:5" customFormat="1" x14ac:dyDescent="0.25">
      <c r="A2982" s="7" t="s">
        <v>6</v>
      </c>
      <c r="B2982" s="7">
        <v>34466151</v>
      </c>
      <c r="C2982" s="7">
        <v>34466159</v>
      </c>
      <c r="D2982" s="8" t="str">
        <f t="shared" si="49"/>
        <v>https://asia.ensembl.org/Homo_sapiens/Location/View?r=6:34466151-34466159;db=core</v>
      </c>
      <c r="E2982" s="9">
        <v>6</v>
      </c>
    </row>
    <row r="2983" spans="1:5" customFormat="1" x14ac:dyDescent="0.25">
      <c r="A2983" s="7" t="s">
        <v>6</v>
      </c>
      <c r="B2983" s="7">
        <v>34514624</v>
      </c>
      <c r="C2983" s="7">
        <v>34514632</v>
      </c>
      <c r="D2983" s="8" t="str">
        <f t="shared" si="49"/>
        <v>https://asia.ensembl.org/Homo_sapiens/Location/View?r=6:34514624-34514632;db=core</v>
      </c>
      <c r="E2983" s="9">
        <v>6</v>
      </c>
    </row>
    <row r="2984" spans="1:5" customFormat="1" x14ac:dyDescent="0.25">
      <c r="A2984" s="7" t="s">
        <v>5</v>
      </c>
      <c r="B2984" s="7">
        <v>34696645</v>
      </c>
      <c r="C2984" s="7">
        <v>34696653</v>
      </c>
      <c r="D2984" s="8" t="str">
        <f t="shared" si="49"/>
        <v>https://asia.ensembl.org/Homo_sapiens/Location/View?r=6:34696645-34696653;db=core</v>
      </c>
      <c r="E2984" s="9">
        <v>6</v>
      </c>
    </row>
    <row r="2985" spans="1:5" customFormat="1" x14ac:dyDescent="0.25">
      <c r="A2985" s="7" t="s">
        <v>22</v>
      </c>
      <c r="B2985" s="7">
        <v>34792126</v>
      </c>
      <c r="C2985" s="7">
        <v>34792140</v>
      </c>
      <c r="D2985" s="8" t="str">
        <f t="shared" si="49"/>
        <v>https://asia.ensembl.org/Homo_sapiens/Location/View?r=6:34792126-34792140;db=core</v>
      </c>
      <c r="E2985" s="9">
        <v>6</v>
      </c>
    </row>
    <row r="2986" spans="1:5" customFormat="1" x14ac:dyDescent="0.25">
      <c r="A2986" s="7" t="s">
        <v>16</v>
      </c>
      <c r="B2986" s="7">
        <v>34889501</v>
      </c>
      <c r="C2986" s="7">
        <v>34889512</v>
      </c>
      <c r="D2986" s="8" t="str">
        <f t="shared" si="49"/>
        <v>https://asia.ensembl.org/Homo_sapiens/Location/View?r=6:34889501-34889512;db=core</v>
      </c>
      <c r="E2986" s="9">
        <v>6</v>
      </c>
    </row>
    <row r="2987" spans="1:5" customFormat="1" x14ac:dyDescent="0.25">
      <c r="A2987" s="7" t="s">
        <v>18</v>
      </c>
      <c r="B2987" s="7">
        <v>34889525</v>
      </c>
      <c r="C2987" s="7">
        <v>34889539</v>
      </c>
      <c r="D2987" s="8" t="str">
        <f t="shared" ref="D2987:D3050" si="50">HYPERLINK(CONCATENATE("https://asia.ensembl.org/Homo_sapiens/Location/View?r=6",":",B2987,"-",C2987,";db=core"))</f>
        <v>https://asia.ensembl.org/Homo_sapiens/Location/View?r=6:34889525-34889539;db=core</v>
      </c>
      <c r="E2987" s="9">
        <v>6</v>
      </c>
    </row>
    <row r="2988" spans="1:5" customFormat="1" x14ac:dyDescent="0.25">
      <c r="A2988" s="7" t="s">
        <v>5</v>
      </c>
      <c r="B2988" s="7">
        <v>35342474</v>
      </c>
      <c r="C2988" s="7">
        <v>35342482</v>
      </c>
      <c r="D2988" s="8" t="str">
        <f t="shared" si="50"/>
        <v>https://asia.ensembl.org/Homo_sapiens/Location/View?r=6:35342474-35342482;db=core</v>
      </c>
      <c r="E2988" s="9">
        <v>6</v>
      </c>
    </row>
    <row r="2989" spans="1:5" customFormat="1" x14ac:dyDescent="0.25">
      <c r="A2989" s="7" t="s">
        <v>22</v>
      </c>
      <c r="B2989" s="7">
        <v>36196507</v>
      </c>
      <c r="C2989" s="7">
        <v>36196521</v>
      </c>
      <c r="D2989" s="8" t="str">
        <f t="shared" si="50"/>
        <v>https://asia.ensembl.org/Homo_sapiens/Location/View?r=6:36196507-36196521;db=core</v>
      </c>
      <c r="E2989" s="9">
        <v>6</v>
      </c>
    </row>
    <row r="2990" spans="1:5" customFormat="1" x14ac:dyDescent="0.25">
      <c r="A2990" s="7" t="s">
        <v>5</v>
      </c>
      <c r="B2990" s="7">
        <v>36196551</v>
      </c>
      <c r="C2990" s="7">
        <v>36196559</v>
      </c>
      <c r="D2990" s="8" t="str">
        <f t="shared" si="50"/>
        <v>https://asia.ensembl.org/Homo_sapiens/Location/View?r=6:36196551-36196559;db=core</v>
      </c>
      <c r="E2990" s="9">
        <v>6</v>
      </c>
    </row>
    <row r="2991" spans="1:5" customFormat="1" x14ac:dyDescent="0.25">
      <c r="A2991" s="7" t="s">
        <v>6</v>
      </c>
      <c r="B2991" s="7">
        <v>36197117</v>
      </c>
      <c r="C2991" s="7">
        <v>36197125</v>
      </c>
      <c r="D2991" s="8" t="str">
        <f t="shared" si="50"/>
        <v>https://asia.ensembl.org/Homo_sapiens/Location/View?r=6:36197117-36197125;db=core</v>
      </c>
      <c r="E2991" s="9">
        <v>6</v>
      </c>
    </row>
    <row r="2992" spans="1:5" customFormat="1" x14ac:dyDescent="0.25">
      <c r="A2992" s="7" t="s">
        <v>5</v>
      </c>
      <c r="B2992" s="7">
        <v>36684153</v>
      </c>
      <c r="C2992" s="7">
        <v>36684161</v>
      </c>
      <c r="D2992" s="8" t="str">
        <f t="shared" si="50"/>
        <v>https://asia.ensembl.org/Homo_sapiens/Location/View?r=6:36684153-36684161;db=core</v>
      </c>
      <c r="E2992" s="9">
        <v>6</v>
      </c>
    </row>
    <row r="2993" spans="1:5" customFormat="1" x14ac:dyDescent="0.25">
      <c r="A2993" s="7" t="s">
        <v>12</v>
      </c>
      <c r="B2993" s="7">
        <v>36941873</v>
      </c>
      <c r="C2993" s="7">
        <v>36941881</v>
      </c>
      <c r="D2993" s="8" t="str">
        <f t="shared" si="50"/>
        <v>https://asia.ensembl.org/Homo_sapiens/Location/View?r=6:36941873-36941881;db=core</v>
      </c>
      <c r="E2993" s="9">
        <v>6</v>
      </c>
    </row>
    <row r="2994" spans="1:5" customFormat="1" x14ac:dyDescent="0.25">
      <c r="A2994" s="7" t="s">
        <v>6</v>
      </c>
      <c r="B2994" s="7">
        <v>37170693</v>
      </c>
      <c r="C2994" s="7">
        <v>37170701</v>
      </c>
      <c r="D2994" s="8" t="str">
        <f t="shared" si="50"/>
        <v>https://asia.ensembl.org/Homo_sapiens/Location/View?r=6:37170693-37170701;db=core</v>
      </c>
      <c r="E2994" s="9">
        <v>6</v>
      </c>
    </row>
    <row r="2995" spans="1:5" customFormat="1" x14ac:dyDescent="0.25">
      <c r="A2995" s="7" t="s">
        <v>7</v>
      </c>
      <c r="B2995" s="7">
        <v>37433296</v>
      </c>
      <c r="C2995" s="7">
        <v>37433304</v>
      </c>
      <c r="D2995" s="8" t="str">
        <f t="shared" si="50"/>
        <v>https://asia.ensembl.org/Homo_sapiens/Location/View?r=6:37433296-37433304;db=core</v>
      </c>
      <c r="E2995" s="9">
        <v>6</v>
      </c>
    </row>
    <row r="2996" spans="1:5" customFormat="1" x14ac:dyDescent="0.25">
      <c r="A2996" s="7" t="s">
        <v>16</v>
      </c>
      <c r="B2996" s="7">
        <v>37649118</v>
      </c>
      <c r="C2996" s="7">
        <v>37649129</v>
      </c>
      <c r="D2996" s="8" t="str">
        <f t="shared" si="50"/>
        <v>https://asia.ensembl.org/Homo_sapiens/Location/View?r=6:37649118-37649129;db=core</v>
      </c>
      <c r="E2996" s="9">
        <v>6</v>
      </c>
    </row>
    <row r="2997" spans="1:5" customFormat="1" x14ac:dyDescent="0.25">
      <c r="A2997" s="7" t="s">
        <v>12</v>
      </c>
      <c r="B2997" s="7">
        <v>37819898</v>
      </c>
      <c r="C2997" s="7">
        <v>37819906</v>
      </c>
      <c r="D2997" s="8" t="str">
        <f t="shared" si="50"/>
        <v>https://asia.ensembl.org/Homo_sapiens/Location/View?r=6:37819898-37819906;db=core</v>
      </c>
      <c r="E2997" s="9">
        <v>6</v>
      </c>
    </row>
    <row r="2998" spans="1:5" customFormat="1" x14ac:dyDescent="0.25">
      <c r="A2998" s="7" t="s">
        <v>12</v>
      </c>
      <c r="B2998" s="7">
        <v>37819913</v>
      </c>
      <c r="C2998" s="7">
        <v>37819921</v>
      </c>
      <c r="D2998" s="8" t="str">
        <f t="shared" si="50"/>
        <v>https://asia.ensembl.org/Homo_sapiens/Location/View?r=6:37819913-37819921;db=core</v>
      </c>
      <c r="E2998" s="9">
        <v>6</v>
      </c>
    </row>
    <row r="2999" spans="1:5" customFormat="1" x14ac:dyDescent="0.25">
      <c r="A2999" s="7" t="s">
        <v>5</v>
      </c>
      <c r="B2999" s="7">
        <v>39725179</v>
      </c>
      <c r="C2999" s="7">
        <v>39725187</v>
      </c>
      <c r="D2999" s="8" t="str">
        <f t="shared" si="50"/>
        <v>https://asia.ensembl.org/Homo_sapiens/Location/View?r=6:39725179-39725187;db=core</v>
      </c>
      <c r="E2999" s="9">
        <v>6</v>
      </c>
    </row>
    <row r="3000" spans="1:5" customFormat="1" x14ac:dyDescent="0.25">
      <c r="A3000" s="7" t="s">
        <v>5</v>
      </c>
      <c r="B3000" s="7">
        <v>39787519</v>
      </c>
      <c r="C3000" s="7">
        <v>39787527</v>
      </c>
      <c r="D3000" s="8" t="str">
        <f t="shared" si="50"/>
        <v>https://asia.ensembl.org/Homo_sapiens/Location/View?r=6:39787519-39787527;db=core</v>
      </c>
      <c r="E3000" s="9">
        <v>6</v>
      </c>
    </row>
    <row r="3001" spans="1:5" customFormat="1" x14ac:dyDescent="0.25">
      <c r="A3001" s="7" t="s">
        <v>7</v>
      </c>
      <c r="B3001" s="7">
        <v>39792410</v>
      </c>
      <c r="C3001" s="7">
        <v>39792418</v>
      </c>
      <c r="D3001" s="8" t="str">
        <f t="shared" si="50"/>
        <v>https://asia.ensembl.org/Homo_sapiens/Location/View?r=6:39792410-39792418;db=core</v>
      </c>
      <c r="E3001" s="9">
        <v>6</v>
      </c>
    </row>
    <row r="3002" spans="1:5" customFormat="1" x14ac:dyDescent="0.25">
      <c r="A3002" s="7" t="s">
        <v>12</v>
      </c>
      <c r="B3002" s="7">
        <v>40815963</v>
      </c>
      <c r="C3002" s="7">
        <v>40815971</v>
      </c>
      <c r="D3002" s="8" t="str">
        <f t="shared" si="50"/>
        <v>https://asia.ensembl.org/Homo_sapiens/Location/View?r=6:40815963-40815971;db=core</v>
      </c>
      <c r="E3002" s="9">
        <v>6</v>
      </c>
    </row>
    <row r="3003" spans="1:5" customFormat="1" x14ac:dyDescent="0.25">
      <c r="A3003" s="7" t="s">
        <v>7</v>
      </c>
      <c r="B3003" s="7">
        <v>41072989</v>
      </c>
      <c r="C3003" s="7">
        <v>41072997</v>
      </c>
      <c r="D3003" s="8" t="str">
        <f t="shared" si="50"/>
        <v>https://asia.ensembl.org/Homo_sapiens/Location/View?r=6:41072989-41072997;db=core</v>
      </c>
      <c r="E3003" s="9">
        <v>6</v>
      </c>
    </row>
    <row r="3004" spans="1:5" customFormat="1" x14ac:dyDescent="0.25">
      <c r="A3004" s="7" t="s">
        <v>9</v>
      </c>
      <c r="B3004" s="7">
        <v>41546506</v>
      </c>
      <c r="C3004" s="7">
        <v>41546517</v>
      </c>
      <c r="D3004" s="8" t="str">
        <f t="shared" si="50"/>
        <v>https://asia.ensembl.org/Homo_sapiens/Location/View?r=6:41546506-41546517;db=core</v>
      </c>
      <c r="E3004" s="9">
        <v>6</v>
      </c>
    </row>
    <row r="3005" spans="1:5" customFormat="1" x14ac:dyDescent="0.25">
      <c r="A3005" s="7" t="s">
        <v>5</v>
      </c>
      <c r="B3005" s="7">
        <v>41656405</v>
      </c>
      <c r="C3005" s="7">
        <v>41656413</v>
      </c>
      <c r="D3005" s="8" t="str">
        <f t="shared" si="50"/>
        <v>https://asia.ensembl.org/Homo_sapiens/Location/View?r=6:41656405-41656413;db=core</v>
      </c>
      <c r="E3005" s="9">
        <v>6</v>
      </c>
    </row>
    <row r="3006" spans="1:5" customFormat="1" x14ac:dyDescent="0.25">
      <c r="A3006" s="7" t="s">
        <v>5</v>
      </c>
      <c r="B3006" s="7">
        <v>41735546</v>
      </c>
      <c r="C3006" s="7">
        <v>41735554</v>
      </c>
      <c r="D3006" s="8" t="str">
        <f t="shared" si="50"/>
        <v>https://asia.ensembl.org/Homo_sapiens/Location/View?r=6:41735546-41735554;db=core</v>
      </c>
      <c r="E3006" s="9">
        <v>6</v>
      </c>
    </row>
    <row r="3007" spans="1:5" customFormat="1" x14ac:dyDescent="0.25">
      <c r="A3007" s="7" t="s">
        <v>5</v>
      </c>
      <c r="B3007" s="7">
        <v>41779869</v>
      </c>
      <c r="C3007" s="7">
        <v>41779877</v>
      </c>
      <c r="D3007" s="8" t="str">
        <f t="shared" si="50"/>
        <v>https://asia.ensembl.org/Homo_sapiens/Location/View?r=6:41779869-41779877;db=core</v>
      </c>
      <c r="E3007" s="9">
        <v>6</v>
      </c>
    </row>
    <row r="3008" spans="1:5" customFormat="1" x14ac:dyDescent="0.25">
      <c r="A3008" s="7" t="s">
        <v>12</v>
      </c>
      <c r="B3008" s="7">
        <v>41872413</v>
      </c>
      <c r="C3008" s="7">
        <v>41872421</v>
      </c>
      <c r="D3008" s="8" t="str">
        <f t="shared" si="50"/>
        <v>https://asia.ensembl.org/Homo_sapiens/Location/View?r=6:41872413-41872421;db=core</v>
      </c>
      <c r="E3008" s="9">
        <v>6</v>
      </c>
    </row>
    <row r="3009" spans="1:5" customFormat="1" x14ac:dyDescent="0.25">
      <c r="A3009" s="7" t="s">
        <v>6</v>
      </c>
      <c r="B3009" s="7">
        <v>41895560</v>
      </c>
      <c r="C3009" s="7">
        <v>41895568</v>
      </c>
      <c r="D3009" s="8" t="str">
        <f t="shared" si="50"/>
        <v>https://asia.ensembl.org/Homo_sapiens/Location/View?r=6:41895560-41895568;db=core</v>
      </c>
      <c r="E3009" s="9">
        <v>6</v>
      </c>
    </row>
    <row r="3010" spans="1:5" customFormat="1" x14ac:dyDescent="0.25">
      <c r="A3010" s="7" t="s">
        <v>6</v>
      </c>
      <c r="B3010" s="7">
        <v>42268679</v>
      </c>
      <c r="C3010" s="7">
        <v>42268687</v>
      </c>
      <c r="D3010" s="8" t="str">
        <f t="shared" si="50"/>
        <v>https://asia.ensembl.org/Homo_sapiens/Location/View?r=6:42268679-42268687;db=core</v>
      </c>
      <c r="E3010" s="9">
        <v>6</v>
      </c>
    </row>
    <row r="3011" spans="1:5" customFormat="1" x14ac:dyDescent="0.25">
      <c r="A3011" s="7" t="s">
        <v>6</v>
      </c>
      <c r="B3011" s="7">
        <v>42783158</v>
      </c>
      <c r="C3011" s="7">
        <v>42783166</v>
      </c>
      <c r="D3011" s="8" t="str">
        <f t="shared" si="50"/>
        <v>https://asia.ensembl.org/Homo_sapiens/Location/View?r=6:42783158-42783166;db=core</v>
      </c>
      <c r="E3011" s="9">
        <v>6</v>
      </c>
    </row>
    <row r="3012" spans="1:5" customFormat="1" x14ac:dyDescent="0.25">
      <c r="A3012" s="7" t="s">
        <v>29</v>
      </c>
      <c r="B3012" s="7">
        <v>43076277</v>
      </c>
      <c r="C3012" s="7">
        <v>43076294</v>
      </c>
      <c r="D3012" s="8" t="str">
        <f t="shared" si="50"/>
        <v>https://asia.ensembl.org/Homo_sapiens/Location/View?r=6:43076277-43076294;db=core</v>
      </c>
      <c r="E3012" s="9">
        <v>6</v>
      </c>
    </row>
    <row r="3013" spans="1:5" customFormat="1" x14ac:dyDescent="0.25">
      <c r="A3013" s="7" t="s">
        <v>5</v>
      </c>
      <c r="B3013" s="7">
        <v>43127370</v>
      </c>
      <c r="C3013" s="7">
        <v>43127378</v>
      </c>
      <c r="D3013" s="8" t="str">
        <f t="shared" si="50"/>
        <v>https://asia.ensembl.org/Homo_sapiens/Location/View?r=6:43127370-43127378;db=core</v>
      </c>
      <c r="E3013" s="9">
        <v>6</v>
      </c>
    </row>
    <row r="3014" spans="1:5" customFormat="1" x14ac:dyDescent="0.25">
      <c r="A3014" s="7" t="s">
        <v>7</v>
      </c>
      <c r="B3014" s="7">
        <v>43171592</v>
      </c>
      <c r="C3014" s="7">
        <v>43171600</v>
      </c>
      <c r="D3014" s="8" t="str">
        <f t="shared" si="50"/>
        <v>https://asia.ensembl.org/Homo_sapiens/Location/View?r=6:43171592-43171600;db=core</v>
      </c>
      <c r="E3014" s="9">
        <v>6</v>
      </c>
    </row>
    <row r="3015" spans="1:5" customFormat="1" x14ac:dyDescent="0.25">
      <c r="A3015" s="7" t="s">
        <v>9</v>
      </c>
      <c r="B3015" s="7">
        <v>43171746</v>
      </c>
      <c r="C3015" s="7">
        <v>43171757</v>
      </c>
      <c r="D3015" s="8" t="str">
        <f t="shared" si="50"/>
        <v>https://asia.ensembl.org/Homo_sapiens/Location/View?r=6:43171746-43171757;db=core</v>
      </c>
      <c r="E3015" s="9">
        <v>6</v>
      </c>
    </row>
    <row r="3016" spans="1:5" customFormat="1" x14ac:dyDescent="0.25">
      <c r="A3016" s="7" t="s">
        <v>5</v>
      </c>
      <c r="B3016" s="7">
        <v>43243508</v>
      </c>
      <c r="C3016" s="7">
        <v>43243516</v>
      </c>
      <c r="D3016" s="8" t="str">
        <f t="shared" si="50"/>
        <v>https://asia.ensembl.org/Homo_sapiens/Location/View?r=6:43243508-43243516;db=core</v>
      </c>
      <c r="E3016" s="9">
        <v>6</v>
      </c>
    </row>
    <row r="3017" spans="1:5" customFormat="1" x14ac:dyDescent="0.25">
      <c r="A3017" s="7" t="s">
        <v>11</v>
      </c>
      <c r="B3017" s="7">
        <v>43243570</v>
      </c>
      <c r="C3017" s="7">
        <v>43243581</v>
      </c>
      <c r="D3017" s="8" t="str">
        <f t="shared" si="50"/>
        <v>https://asia.ensembl.org/Homo_sapiens/Location/View?r=6:43243570-43243581;db=core</v>
      </c>
      <c r="E3017" s="9">
        <v>6</v>
      </c>
    </row>
    <row r="3018" spans="1:5" customFormat="1" x14ac:dyDescent="0.25">
      <c r="A3018" s="7" t="s">
        <v>6</v>
      </c>
      <c r="B3018" s="7">
        <v>43299631</v>
      </c>
      <c r="C3018" s="7">
        <v>43299639</v>
      </c>
      <c r="D3018" s="8" t="str">
        <f t="shared" si="50"/>
        <v>https://asia.ensembl.org/Homo_sapiens/Location/View?r=6:43299631-43299639;db=core</v>
      </c>
      <c r="E3018" s="9">
        <v>6</v>
      </c>
    </row>
    <row r="3019" spans="1:5" customFormat="1" x14ac:dyDescent="0.25">
      <c r="A3019" s="7" t="s">
        <v>12</v>
      </c>
      <c r="B3019" s="7">
        <v>43369448</v>
      </c>
      <c r="C3019" s="7">
        <v>43369456</v>
      </c>
      <c r="D3019" s="8" t="str">
        <f t="shared" si="50"/>
        <v>https://asia.ensembl.org/Homo_sapiens/Location/View?r=6:43369448-43369456;db=core</v>
      </c>
      <c r="E3019" s="9">
        <v>6</v>
      </c>
    </row>
    <row r="3020" spans="1:5" customFormat="1" x14ac:dyDescent="0.25">
      <c r="A3020" s="7" t="s">
        <v>7</v>
      </c>
      <c r="B3020" s="7">
        <v>43509913</v>
      </c>
      <c r="C3020" s="7">
        <v>43509921</v>
      </c>
      <c r="D3020" s="8" t="str">
        <f t="shared" si="50"/>
        <v>https://asia.ensembl.org/Homo_sapiens/Location/View?r=6:43509913-43509921;db=core</v>
      </c>
      <c r="E3020" s="9">
        <v>6</v>
      </c>
    </row>
    <row r="3021" spans="1:5" customFormat="1" x14ac:dyDescent="0.25">
      <c r="A3021" s="7" t="s">
        <v>16</v>
      </c>
      <c r="B3021" s="7">
        <v>43581676</v>
      </c>
      <c r="C3021" s="7">
        <v>43581687</v>
      </c>
      <c r="D3021" s="8" t="str">
        <f t="shared" si="50"/>
        <v>https://asia.ensembl.org/Homo_sapiens/Location/View?r=6:43581676-43581687;db=core</v>
      </c>
      <c r="E3021" s="9">
        <v>6</v>
      </c>
    </row>
    <row r="3022" spans="1:5" customFormat="1" x14ac:dyDescent="0.25">
      <c r="A3022" s="7" t="s">
        <v>6</v>
      </c>
      <c r="B3022" s="7">
        <v>44134240</v>
      </c>
      <c r="C3022" s="7">
        <v>44134248</v>
      </c>
      <c r="D3022" s="8" t="str">
        <f t="shared" si="50"/>
        <v>https://asia.ensembl.org/Homo_sapiens/Location/View?r=6:44134240-44134248;db=core</v>
      </c>
      <c r="E3022" s="9">
        <v>6</v>
      </c>
    </row>
    <row r="3023" spans="1:5" customFormat="1" x14ac:dyDescent="0.25">
      <c r="A3023" s="7" t="s">
        <v>5</v>
      </c>
      <c r="B3023" s="7">
        <v>44246472</v>
      </c>
      <c r="C3023" s="7">
        <v>44246480</v>
      </c>
      <c r="D3023" s="8" t="str">
        <f t="shared" si="50"/>
        <v>https://asia.ensembl.org/Homo_sapiens/Location/View?r=6:44246472-44246480;db=core</v>
      </c>
      <c r="E3023" s="9">
        <v>6</v>
      </c>
    </row>
    <row r="3024" spans="1:5" customFormat="1" x14ac:dyDescent="0.25">
      <c r="A3024" s="7" t="s">
        <v>5</v>
      </c>
      <c r="B3024" s="7">
        <v>44257595</v>
      </c>
      <c r="C3024" s="7">
        <v>44257603</v>
      </c>
      <c r="D3024" s="8" t="str">
        <f t="shared" si="50"/>
        <v>https://asia.ensembl.org/Homo_sapiens/Location/View?r=6:44257595-44257603;db=core</v>
      </c>
      <c r="E3024" s="9">
        <v>6</v>
      </c>
    </row>
    <row r="3025" spans="1:5" customFormat="1" x14ac:dyDescent="0.25">
      <c r="A3025" s="7" t="s">
        <v>6</v>
      </c>
      <c r="B3025" s="7">
        <v>44276041</v>
      </c>
      <c r="C3025" s="7">
        <v>44276049</v>
      </c>
      <c r="D3025" s="8" t="str">
        <f t="shared" si="50"/>
        <v>https://asia.ensembl.org/Homo_sapiens/Location/View?r=6:44276041-44276049;db=core</v>
      </c>
      <c r="E3025" s="9">
        <v>6</v>
      </c>
    </row>
    <row r="3026" spans="1:5" customFormat="1" x14ac:dyDescent="0.25">
      <c r="A3026" s="7" t="s">
        <v>8</v>
      </c>
      <c r="B3026" s="7">
        <v>44276400</v>
      </c>
      <c r="C3026" s="7">
        <v>44276411</v>
      </c>
      <c r="D3026" s="8" t="str">
        <f t="shared" si="50"/>
        <v>https://asia.ensembl.org/Homo_sapiens/Location/View?r=6:44276400-44276411;db=core</v>
      </c>
      <c r="E3026" s="9">
        <v>6</v>
      </c>
    </row>
    <row r="3027" spans="1:5" customFormat="1" x14ac:dyDescent="0.25">
      <c r="A3027" s="7" t="s">
        <v>12</v>
      </c>
      <c r="B3027" s="7">
        <v>45228728</v>
      </c>
      <c r="C3027" s="7">
        <v>45228736</v>
      </c>
      <c r="D3027" s="8" t="str">
        <f t="shared" si="50"/>
        <v>https://asia.ensembl.org/Homo_sapiens/Location/View?r=6:45228728-45228736;db=core</v>
      </c>
      <c r="E3027" s="9">
        <v>6</v>
      </c>
    </row>
    <row r="3028" spans="1:5" customFormat="1" x14ac:dyDescent="0.25">
      <c r="A3028" s="7" t="s">
        <v>6</v>
      </c>
      <c r="B3028" s="7">
        <v>45419903</v>
      </c>
      <c r="C3028" s="7">
        <v>45419911</v>
      </c>
      <c r="D3028" s="8" t="str">
        <f t="shared" si="50"/>
        <v>https://asia.ensembl.org/Homo_sapiens/Location/View?r=6:45419903-45419911;db=core</v>
      </c>
      <c r="E3028" s="9">
        <v>6</v>
      </c>
    </row>
    <row r="3029" spans="1:5" customFormat="1" x14ac:dyDescent="0.25">
      <c r="A3029" s="7" t="s">
        <v>6</v>
      </c>
      <c r="B3029" s="7">
        <v>45421775</v>
      </c>
      <c r="C3029" s="7">
        <v>45421783</v>
      </c>
      <c r="D3029" s="8" t="str">
        <f t="shared" si="50"/>
        <v>https://asia.ensembl.org/Homo_sapiens/Location/View?r=6:45421775-45421783;db=core</v>
      </c>
      <c r="E3029" s="9">
        <v>6</v>
      </c>
    </row>
    <row r="3030" spans="1:5" customFormat="1" x14ac:dyDescent="0.25">
      <c r="A3030" s="7" t="s">
        <v>7</v>
      </c>
      <c r="B3030" s="7">
        <v>45422040</v>
      </c>
      <c r="C3030" s="7">
        <v>45422048</v>
      </c>
      <c r="D3030" s="8" t="str">
        <f t="shared" si="50"/>
        <v>https://asia.ensembl.org/Homo_sapiens/Location/View?r=6:45422040-45422048;db=core</v>
      </c>
      <c r="E3030" s="9">
        <v>6</v>
      </c>
    </row>
    <row r="3031" spans="1:5" customFormat="1" x14ac:dyDescent="0.25">
      <c r="A3031" s="7" t="s">
        <v>18</v>
      </c>
      <c r="B3031" s="7">
        <v>45422749</v>
      </c>
      <c r="C3031" s="7">
        <v>45422763</v>
      </c>
      <c r="D3031" s="8" t="str">
        <f t="shared" si="50"/>
        <v>https://asia.ensembl.org/Homo_sapiens/Location/View?r=6:45422749-45422763;db=core</v>
      </c>
      <c r="E3031" s="9">
        <v>6</v>
      </c>
    </row>
    <row r="3032" spans="1:5" customFormat="1" x14ac:dyDescent="0.25">
      <c r="A3032" s="7" t="s">
        <v>5</v>
      </c>
      <c r="B3032" s="7">
        <v>45642526</v>
      </c>
      <c r="C3032" s="7">
        <v>45642534</v>
      </c>
      <c r="D3032" s="8" t="str">
        <f t="shared" si="50"/>
        <v>https://asia.ensembl.org/Homo_sapiens/Location/View?r=6:45642526-45642534;db=core</v>
      </c>
      <c r="E3032" s="9">
        <v>6</v>
      </c>
    </row>
    <row r="3033" spans="1:5" customFormat="1" x14ac:dyDescent="0.25">
      <c r="A3033" s="7" t="s">
        <v>5</v>
      </c>
      <c r="B3033" s="7">
        <v>45663439</v>
      </c>
      <c r="C3033" s="7">
        <v>45663447</v>
      </c>
      <c r="D3033" s="8" t="str">
        <f t="shared" si="50"/>
        <v>https://asia.ensembl.org/Homo_sapiens/Location/View?r=6:45663439-45663447;db=core</v>
      </c>
      <c r="E3033" s="9">
        <v>6</v>
      </c>
    </row>
    <row r="3034" spans="1:5" customFormat="1" x14ac:dyDescent="0.25">
      <c r="A3034" s="7" t="s">
        <v>6</v>
      </c>
      <c r="B3034" s="7">
        <v>46491213</v>
      </c>
      <c r="C3034" s="7">
        <v>46491221</v>
      </c>
      <c r="D3034" s="8" t="str">
        <f t="shared" si="50"/>
        <v>https://asia.ensembl.org/Homo_sapiens/Location/View?r=6:46491213-46491221;db=core</v>
      </c>
      <c r="E3034" s="9">
        <v>6</v>
      </c>
    </row>
    <row r="3035" spans="1:5" customFormat="1" x14ac:dyDescent="0.25">
      <c r="A3035" s="7" t="s">
        <v>6</v>
      </c>
      <c r="B3035" s="7">
        <v>49550966</v>
      </c>
      <c r="C3035" s="7">
        <v>49550974</v>
      </c>
      <c r="D3035" s="8" t="str">
        <f t="shared" si="50"/>
        <v>https://asia.ensembl.org/Homo_sapiens/Location/View?r=6:49550966-49550974;db=core</v>
      </c>
      <c r="E3035" s="9">
        <v>6</v>
      </c>
    </row>
    <row r="3036" spans="1:5" customFormat="1" x14ac:dyDescent="0.25">
      <c r="A3036" s="7" t="s">
        <v>16</v>
      </c>
      <c r="B3036" s="7">
        <v>50714140</v>
      </c>
      <c r="C3036" s="7">
        <v>50714151</v>
      </c>
      <c r="D3036" s="8" t="str">
        <f t="shared" si="50"/>
        <v>https://asia.ensembl.org/Homo_sapiens/Location/View?r=6:50714140-50714151;db=core</v>
      </c>
      <c r="E3036" s="9">
        <v>6</v>
      </c>
    </row>
    <row r="3037" spans="1:5" customFormat="1" x14ac:dyDescent="0.25">
      <c r="A3037" s="7" t="s">
        <v>7</v>
      </c>
      <c r="B3037" s="7">
        <v>50714164</v>
      </c>
      <c r="C3037" s="7">
        <v>50714172</v>
      </c>
      <c r="D3037" s="8" t="str">
        <f t="shared" si="50"/>
        <v>https://asia.ensembl.org/Homo_sapiens/Location/View?r=6:50714164-50714172;db=core</v>
      </c>
      <c r="E3037" s="9">
        <v>6</v>
      </c>
    </row>
    <row r="3038" spans="1:5" customFormat="1" x14ac:dyDescent="0.25">
      <c r="A3038" s="7" t="s">
        <v>9</v>
      </c>
      <c r="B3038" s="7">
        <v>52504253</v>
      </c>
      <c r="C3038" s="7">
        <v>52504264</v>
      </c>
      <c r="D3038" s="8" t="str">
        <f t="shared" si="50"/>
        <v>https://asia.ensembl.org/Homo_sapiens/Location/View?r=6:52504253-52504264;db=core</v>
      </c>
      <c r="E3038" s="9">
        <v>6</v>
      </c>
    </row>
    <row r="3039" spans="1:5" customFormat="1" x14ac:dyDescent="0.25">
      <c r="A3039" s="7" t="s">
        <v>5</v>
      </c>
      <c r="B3039" s="7">
        <v>53065553</v>
      </c>
      <c r="C3039" s="7">
        <v>53065561</v>
      </c>
      <c r="D3039" s="8" t="str">
        <f t="shared" si="50"/>
        <v>https://asia.ensembl.org/Homo_sapiens/Location/View?r=6:53065553-53065561;db=core</v>
      </c>
      <c r="E3039" s="9">
        <v>6</v>
      </c>
    </row>
    <row r="3040" spans="1:5" customFormat="1" x14ac:dyDescent="0.25">
      <c r="A3040" s="7" t="s">
        <v>16</v>
      </c>
      <c r="B3040" s="7">
        <v>53348857</v>
      </c>
      <c r="C3040" s="7">
        <v>53348868</v>
      </c>
      <c r="D3040" s="8" t="str">
        <f t="shared" si="50"/>
        <v>https://asia.ensembl.org/Homo_sapiens/Location/View?r=6:53348857-53348868;db=core</v>
      </c>
      <c r="E3040" s="9">
        <v>6</v>
      </c>
    </row>
    <row r="3041" spans="1:5" customFormat="1" x14ac:dyDescent="0.25">
      <c r="A3041" s="7" t="s">
        <v>5</v>
      </c>
      <c r="B3041" s="7">
        <v>53359347</v>
      </c>
      <c r="C3041" s="7">
        <v>53359355</v>
      </c>
      <c r="D3041" s="8" t="str">
        <f t="shared" si="50"/>
        <v>https://asia.ensembl.org/Homo_sapiens/Location/View?r=6:53359347-53359355;db=core</v>
      </c>
      <c r="E3041" s="9">
        <v>6</v>
      </c>
    </row>
    <row r="3042" spans="1:5" customFormat="1" x14ac:dyDescent="0.25">
      <c r="A3042" s="7" t="s">
        <v>7</v>
      </c>
      <c r="B3042" s="7">
        <v>53795237</v>
      </c>
      <c r="C3042" s="7">
        <v>53795245</v>
      </c>
      <c r="D3042" s="8" t="str">
        <f t="shared" si="50"/>
        <v>https://asia.ensembl.org/Homo_sapiens/Location/View?r=6:53795237-53795245;db=core</v>
      </c>
      <c r="E3042" s="9">
        <v>6</v>
      </c>
    </row>
    <row r="3043" spans="1:5" customFormat="1" x14ac:dyDescent="0.25">
      <c r="A3043" s="7" t="s">
        <v>6</v>
      </c>
      <c r="B3043" s="7">
        <v>54770536</v>
      </c>
      <c r="C3043" s="7">
        <v>54770544</v>
      </c>
      <c r="D3043" s="8" t="str">
        <f t="shared" si="50"/>
        <v>https://asia.ensembl.org/Homo_sapiens/Location/View?r=6:54770536-54770544;db=core</v>
      </c>
      <c r="E3043" s="9">
        <v>6</v>
      </c>
    </row>
    <row r="3044" spans="1:5" customFormat="1" x14ac:dyDescent="0.25">
      <c r="A3044" s="7" t="s">
        <v>6</v>
      </c>
      <c r="B3044" s="7">
        <v>56954628</v>
      </c>
      <c r="C3044" s="7">
        <v>56954636</v>
      </c>
      <c r="D3044" s="8" t="str">
        <f t="shared" si="50"/>
        <v>https://asia.ensembl.org/Homo_sapiens/Location/View?r=6:56954628-56954636;db=core</v>
      </c>
      <c r="E3044" s="9">
        <v>6</v>
      </c>
    </row>
    <row r="3045" spans="1:5" customFormat="1" x14ac:dyDescent="0.25">
      <c r="A3045" s="7" t="s">
        <v>5</v>
      </c>
      <c r="B3045" s="7">
        <v>56954977</v>
      </c>
      <c r="C3045" s="7">
        <v>56954985</v>
      </c>
      <c r="D3045" s="8" t="str">
        <f t="shared" si="50"/>
        <v>https://asia.ensembl.org/Homo_sapiens/Location/View?r=6:56954977-56954985;db=core</v>
      </c>
      <c r="E3045" s="9">
        <v>6</v>
      </c>
    </row>
    <row r="3046" spans="1:5" customFormat="1" x14ac:dyDescent="0.25">
      <c r="A3046" s="7" t="s">
        <v>6</v>
      </c>
      <c r="B3046" s="7">
        <v>57222379</v>
      </c>
      <c r="C3046" s="7">
        <v>57222387</v>
      </c>
      <c r="D3046" s="8" t="str">
        <f t="shared" si="50"/>
        <v>https://asia.ensembl.org/Homo_sapiens/Location/View?r=6:57222379-57222387;db=core</v>
      </c>
      <c r="E3046" s="9">
        <v>6</v>
      </c>
    </row>
    <row r="3047" spans="1:5" customFormat="1" x14ac:dyDescent="0.25">
      <c r="A3047" s="7" t="s">
        <v>5</v>
      </c>
      <c r="B3047" s="7">
        <v>63211547</v>
      </c>
      <c r="C3047" s="7">
        <v>63211555</v>
      </c>
      <c r="D3047" s="8" t="str">
        <f t="shared" si="50"/>
        <v>https://asia.ensembl.org/Homo_sapiens/Location/View?r=6:63211547-63211555;db=core</v>
      </c>
      <c r="E3047" s="9">
        <v>6</v>
      </c>
    </row>
    <row r="3048" spans="1:5" customFormat="1" x14ac:dyDescent="0.25">
      <c r="A3048" s="7" t="s">
        <v>6</v>
      </c>
      <c r="B3048" s="7">
        <v>63573547</v>
      </c>
      <c r="C3048" s="7">
        <v>63573555</v>
      </c>
      <c r="D3048" s="8" t="str">
        <f t="shared" si="50"/>
        <v>https://asia.ensembl.org/Homo_sapiens/Location/View?r=6:63573547-63573555;db=core</v>
      </c>
      <c r="E3048" s="9">
        <v>6</v>
      </c>
    </row>
    <row r="3049" spans="1:5" customFormat="1" x14ac:dyDescent="0.25">
      <c r="A3049" s="7" t="s">
        <v>9</v>
      </c>
      <c r="B3049" s="7">
        <v>63635917</v>
      </c>
      <c r="C3049" s="7">
        <v>63635928</v>
      </c>
      <c r="D3049" s="8" t="str">
        <f t="shared" si="50"/>
        <v>https://asia.ensembl.org/Homo_sapiens/Location/View?r=6:63635917-63635928;db=core</v>
      </c>
      <c r="E3049" s="9">
        <v>6</v>
      </c>
    </row>
    <row r="3050" spans="1:5" customFormat="1" x14ac:dyDescent="0.25">
      <c r="A3050" s="7" t="s">
        <v>15</v>
      </c>
      <c r="B3050" s="7">
        <v>68635556</v>
      </c>
      <c r="C3050" s="7">
        <v>68635570</v>
      </c>
      <c r="D3050" s="8" t="str">
        <f t="shared" si="50"/>
        <v>https://asia.ensembl.org/Homo_sapiens/Location/View?r=6:68635556-68635570;db=core</v>
      </c>
      <c r="E3050" s="9">
        <v>6</v>
      </c>
    </row>
    <row r="3051" spans="1:5" customFormat="1" x14ac:dyDescent="0.25">
      <c r="A3051" s="7" t="s">
        <v>7</v>
      </c>
      <c r="B3051" s="7">
        <v>69883138</v>
      </c>
      <c r="C3051" s="7">
        <v>69883146</v>
      </c>
      <c r="D3051" s="8" t="str">
        <f t="shared" ref="D3051:D3114" si="51">HYPERLINK(CONCATENATE("https://asia.ensembl.org/Homo_sapiens/Location/View?r=6",":",B3051,"-",C3051,";db=core"))</f>
        <v>https://asia.ensembl.org/Homo_sapiens/Location/View?r=6:69883138-69883146;db=core</v>
      </c>
      <c r="E3051" s="9">
        <v>6</v>
      </c>
    </row>
    <row r="3052" spans="1:5" customFormat="1" x14ac:dyDescent="0.25">
      <c r="A3052" s="7" t="s">
        <v>6</v>
      </c>
      <c r="B3052" s="7">
        <v>70668323</v>
      </c>
      <c r="C3052" s="7">
        <v>70668331</v>
      </c>
      <c r="D3052" s="8" t="str">
        <f t="shared" si="51"/>
        <v>https://asia.ensembl.org/Homo_sapiens/Location/View?r=6:70668323-70668331;db=core</v>
      </c>
      <c r="E3052" s="9">
        <v>6</v>
      </c>
    </row>
    <row r="3053" spans="1:5" customFormat="1" x14ac:dyDescent="0.25">
      <c r="A3053" s="7" t="s">
        <v>6</v>
      </c>
      <c r="B3053" s="7">
        <v>70956897</v>
      </c>
      <c r="C3053" s="7">
        <v>70956905</v>
      </c>
      <c r="D3053" s="8" t="str">
        <f t="shared" si="51"/>
        <v>https://asia.ensembl.org/Homo_sapiens/Location/View?r=6:70956897-70956905;db=core</v>
      </c>
      <c r="E3053" s="9">
        <v>6</v>
      </c>
    </row>
    <row r="3054" spans="1:5" customFormat="1" x14ac:dyDescent="0.25">
      <c r="A3054" s="7" t="s">
        <v>6</v>
      </c>
      <c r="B3054" s="7">
        <v>71288679</v>
      </c>
      <c r="C3054" s="7">
        <v>71288687</v>
      </c>
      <c r="D3054" s="8" t="str">
        <f t="shared" si="51"/>
        <v>https://asia.ensembl.org/Homo_sapiens/Location/View?r=6:71288679-71288687;db=core</v>
      </c>
      <c r="E3054" s="9">
        <v>6</v>
      </c>
    </row>
    <row r="3055" spans="1:5" customFormat="1" x14ac:dyDescent="0.25">
      <c r="A3055" s="7" t="s">
        <v>6</v>
      </c>
      <c r="B3055" s="7">
        <v>71289044</v>
      </c>
      <c r="C3055" s="7">
        <v>71289052</v>
      </c>
      <c r="D3055" s="8" t="str">
        <f t="shared" si="51"/>
        <v>https://asia.ensembl.org/Homo_sapiens/Location/View?r=6:71289044-71289052;db=core</v>
      </c>
      <c r="E3055" s="9">
        <v>6</v>
      </c>
    </row>
    <row r="3056" spans="1:5" customFormat="1" x14ac:dyDescent="0.25">
      <c r="A3056" s="7" t="s">
        <v>9</v>
      </c>
      <c r="B3056" s="7">
        <v>71588815</v>
      </c>
      <c r="C3056" s="7">
        <v>71588826</v>
      </c>
      <c r="D3056" s="8" t="str">
        <f t="shared" si="51"/>
        <v>https://asia.ensembl.org/Homo_sapiens/Location/View?r=6:71588815-71588826;db=core</v>
      </c>
      <c r="E3056" s="9">
        <v>6</v>
      </c>
    </row>
    <row r="3057" spans="1:5" customFormat="1" x14ac:dyDescent="0.25">
      <c r="A3057" s="7" t="s">
        <v>12</v>
      </c>
      <c r="B3057" s="7">
        <v>71886911</v>
      </c>
      <c r="C3057" s="7">
        <v>71886919</v>
      </c>
      <c r="D3057" s="8" t="str">
        <f t="shared" si="51"/>
        <v>https://asia.ensembl.org/Homo_sapiens/Location/View?r=6:71886911-71886919;db=core</v>
      </c>
      <c r="E3057" s="9">
        <v>6</v>
      </c>
    </row>
    <row r="3058" spans="1:5" customFormat="1" x14ac:dyDescent="0.25">
      <c r="A3058" s="7" t="s">
        <v>6</v>
      </c>
      <c r="B3058" s="7">
        <v>72622396</v>
      </c>
      <c r="C3058" s="7">
        <v>72622404</v>
      </c>
      <c r="D3058" s="8" t="str">
        <f t="shared" si="51"/>
        <v>https://asia.ensembl.org/Homo_sapiens/Location/View?r=6:72622396-72622404;db=core</v>
      </c>
      <c r="E3058" s="9">
        <v>6</v>
      </c>
    </row>
    <row r="3059" spans="1:5" customFormat="1" x14ac:dyDescent="0.25">
      <c r="A3059" s="7" t="s">
        <v>6</v>
      </c>
      <c r="B3059" s="7">
        <v>73157590</v>
      </c>
      <c r="C3059" s="7">
        <v>73157598</v>
      </c>
      <c r="D3059" s="8" t="str">
        <f t="shared" si="51"/>
        <v>https://asia.ensembl.org/Homo_sapiens/Location/View?r=6:73157590-73157598;db=core</v>
      </c>
      <c r="E3059" s="9">
        <v>6</v>
      </c>
    </row>
    <row r="3060" spans="1:5" customFormat="1" x14ac:dyDescent="0.25">
      <c r="A3060" s="7" t="s">
        <v>30</v>
      </c>
      <c r="B3060" s="7">
        <v>73263039</v>
      </c>
      <c r="C3060" s="7">
        <v>73263068</v>
      </c>
      <c r="D3060" s="8" t="str">
        <f t="shared" si="51"/>
        <v>https://asia.ensembl.org/Homo_sapiens/Location/View?r=6:73263039-73263068;db=core</v>
      </c>
      <c r="E3060" s="9">
        <v>6</v>
      </c>
    </row>
    <row r="3061" spans="1:5" customFormat="1" x14ac:dyDescent="0.25">
      <c r="A3061" s="7" t="s">
        <v>8</v>
      </c>
      <c r="B3061" s="7">
        <v>73404103</v>
      </c>
      <c r="C3061" s="7">
        <v>73404114</v>
      </c>
      <c r="D3061" s="8" t="str">
        <f t="shared" si="51"/>
        <v>https://asia.ensembl.org/Homo_sapiens/Location/View?r=6:73404103-73404114;db=core</v>
      </c>
      <c r="E3061" s="9">
        <v>6</v>
      </c>
    </row>
    <row r="3062" spans="1:5" customFormat="1" x14ac:dyDescent="0.25">
      <c r="A3062" s="7" t="s">
        <v>7</v>
      </c>
      <c r="B3062" s="7">
        <v>74255559</v>
      </c>
      <c r="C3062" s="7">
        <v>74255567</v>
      </c>
      <c r="D3062" s="8" t="str">
        <f t="shared" si="51"/>
        <v>https://asia.ensembl.org/Homo_sapiens/Location/View?r=6:74255559-74255567;db=core</v>
      </c>
      <c r="E3062" s="9">
        <v>6</v>
      </c>
    </row>
    <row r="3063" spans="1:5" customFormat="1" x14ac:dyDescent="0.25">
      <c r="A3063" s="7" t="s">
        <v>7</v>
      </c>
      <c r="B3063" s="7">
        <v>75205780</v>
      </c>
      <c r="C3063" s="7">
        <v>75205788</v>
      </c>
      <c r="D3063" s="8" t="str">
        <f t="shared" si="51"/>
        <v>https://asia.ensembl.org/Homo_sapiens/Location/View?r=6:75205780-75205788;db=core</v>
      </c>
      <c r="E3063" s="9">
        <v>6</v>
      </c>
    </row>
    <row r="3064" spans="1:5" customFormat="1" x14ac:dyDescent="0.25">
      <c r="A3064" s="7" t="s">
        <v>15</v>
      </c>
      <c r="B3064" s="7">
        <v>75284727</v>
      </c>
      <c r="C3064" s="7">
        <v>75284741</v>
      </c>
      <c r="D3064" s="8" t="str">
        <f t="shared" si="51"/>
        <v>https://asia.ensembl.org/Homo_sapiens/Location/View?r=6:75284727-75284741;db=core</v>
      </c>
      <c r="E3064" s="9">
        <v>6</v>
      </c>
    </row>
    <row r="3065" spans="1:5" customFormat="1" x14ac:dyDescent="0.25">
      <c r="A3065" s="7" t="s">
        <v>7</v>
      </c>
      <c r="B3065" s="7">
        <v>75601813</v>
      </c>
      <c r="C3065" s="7">
        <v>75601821</v>
      </c>
      <c r="D3065" s="8" t="str">
        <f t="shared" si="51"/>
        <v>https://asia.ensembl.org/Homo_sapiens/Location/View?r=6:75601813-75601821;db=core</v>
      </c>
      <c r="E3065" s="9">
        <v>6</v>
      </c>
    </row>
    <row r="3066" spans="1:5" customFormat="1" x14ac:dyDescent="0.25">
      <c r="A3066" s="7" t="s">
        <v>6</v>
      </c>
      <c r="B3066" s="7">
        <v>78910711</v>
      </c>
      <c r="C3066" s="7">
        <v>78910719</v>
      </c>
      <c r="D3066" s="8" t="str">
        <f t="shared" si="51"/>
        <v>https://asia.ensembl.org/Homo_sapiens/Location/View?r=6:78910711-78910719;db=core</v>
      </c>
      <c r="E3066" s="9">
        <v>6</v>
      </c>
    </row>
    <row r="3067" spans="1:5" customFormat="1" x14ac:dyDescent="0.25">
      <c r="A3067" s="7" t="s">
        <v>11</v>
      </c>
      <c r="B3067" s="7">
        <v>79077682</v>
      </c>
      <c r="C3067" s="7">
        <v>79077693</v>
      </c>
      <c r="D3067" s="8" t="str">
        <f t="shared" si="51"/>
        <v>https://asia.ensembl.org/Homo_sapiens/Location/View?r=6:79077682-79077693;db=core</v>
      </c>
      <c r="E3067" s="9">
        <v>6</v>
      </c>
    </row>
    <row r="3068" spans="1:5" customFormat="1" x14ac:dyDescent="0.25">
      <c r="A3068" s="7" t="s">
        <v>5</v>
      </c>
      <c r="B3068" s="7">
        <v>79078131</v>
      </c>
      <c r="C3068" s="7">
        <v>79078139</v>
      </c>
      <c r="D3068" s="8" t="str">
        <f t="shared" si="51"/>
        <v>https://asia.ensembl.org/Homo_sapiens/Location/View?r=6:79078131-79078139;db=core</v>
      </c>
      <c r="E3068" s="9">
        <v>6</v>
      </c>
    </row>
    <row r="3069" spans="1:5" customFormat="1" x14ac:dyDescent="0.25">
      <c r="A3069" s="7" t="s">
        <v>9</v>
      </c>
      <c r="B3069" s="7">
        <v>83431053</v>
      </c>
      <c r="C3069" s="7">
        <v>83431064</v>
      </c>
      <c r="D3069" s="8" t="str">
        <f t="shared" si="51"/>
        <v>https://asia.ensembl.org/Homo_sapiens/Location/View?r=6:83431053-83431064;db=core</v>
      </c>
      <c r="E3069" s="9">
        <v>6</v>
      </c>
    </row>
    <row r="3070" spans="1:5" customFormat="1" x14ac:dyDescent="0.25">
      <c r="A3070" s="7" t="s">
        <v>20</v>
      </c>
      <c r="B3070" s="7">
        <v>84033796</v>
      </c>
      <c r="C3070" s="7">
        <v>84033813</v>
      </c>
      <c r="D3070" s="8" t="str">
        <f t="shared" si="51"/>
        <v>https://asia.ensembl.org/Homo_sapiens/Location/View?r=6:84033796-84033813;db=core</v>
      </c>
      <c r="E3070" s="9">
        <v>6</v>
      </c>
    </row>
    <row r="3071" spans="1:5" customFormat="1" x14ac:dyDescent="0.25">
      <c r="A3071" s="7" t="s">
        <v>6</v>
      </c>
      <c r="B3071" s="7">
        <v>84763673</v>
      </c>
      <c r="C3071" s="7">
        <v>84763681</v>
      </c>
      <c r="D3071" s="8" t="str">
        <f t="shared" si="51"/>
        <v>https://asia.ensembl.org/Homo_sapiens/Location/View?r=6:84763673-84763681;db=core</v>
      </c>
      <c r="E3071" s="9">
        <v>6</v>
      </c>
    </row>
    <row r="3072" spans="1:5" customFormat="1" x14ac:dyDescent="0.25">
      <c r="A3072" s="7" t="s">
        <v>7</v>
      </c>
      <c r="B3072" s="7">
        <v>85307455</v>
      </c>
      <c r="C3072" s="7">
        <v>85307463</v>
      </c>
      <c r="D3072" s="8" t="str">
        <f t="shared" si="51"/>
        <v>https://asia.ensembl.org/Homo_sapiens/Location/View?r=6:85307455-85307463;db=core</v>
      </c>
      <c r="E3072" s="9">
        <v>6</v>
      </c>
    </row>
    <row r="3073" spans="1:5" customFormat="1" x14ac:dyDescent="0.25">
      <c r="A3073" s="7" t="s">
        <v>5</v>
      </c>
      <c r="B3073" s="7">
        <v>85593546</v>
      </c>
      <c r="C3073" s="7">
        <v>85593554</v>
      </c>
      <c r="D3073" s="8" t="str">
        <f t="shared" si="51"/>
        <v>https://asia.ensembl.org/Homo_sapiens/Location/View?r=6:85593546-85593554;db=core</v>
      </c>
      <c r="E3073" s="9">
        <v>6</v>
      </c>
    </row>
    <row r="3074" spans="1:5" customFormat="1" x14ac:dyDescent="0.25">
      <c r="A3074" s="7" t="s">
        <v>7</v>
      </c>
      <c r="B3074" s="7">
        <v>86206152</v>
      </c>
      <c r="C3074" s="7">
        <v>86206160</v>
      </c>
      <c r="D3074" s="8" t="str">
        <f t="shared" si="51"/>
        <v>https://asia.ensembl.org/Homo_sapiens/Location/View?r=6:86206152-86206160;db=core</v>
      </c>
      <c r="E3074" s="9">
        <v>6</v>
      </c>
    </row>
    <row r="3075" spans="1:5" customFormat="1" x14ac:dyDescent="0.25">
      <c r="A3075" s="7" t="s">
        <v>7</v>
      </c>
      <c r="B3075" s="7">
        <v>87122660</v>
      </c>
      <c r="C3075" s="7">
        <v>87122668</v>
      </c>
      <c r="D3075" s="8" t="str">
        <f t="shared" si="51"/>
        <v>https://asia.ensembl.org/Homo_sapiens/Location/View?r=6:87122660-87122668;db=core</v>
      </c>
      <c r="E3075" s="9">
        <v>6</v>
      </c>
    </row>
    <row r="3076" spans="1:5" customFormat="1" x14ac:dyDescent="0.25">
      <c r="A3076" s="7" t="s">
        <v>20</v>
      </c>
      <c r="B3076" s="7">
        <v>87152051</v>
      </c>
      <c r="C3076" s="7">
        <v>87152068</v>
      </c>
      <c r="D3076" s="8" t="str">
        <f t="shared" si="51"/>
        <v>https://asia.ensembl.org/Homo_sapiens/Location/View?r=6:87152051-87152068;db=core</v>
      </c>
      <c r="E3076" s="9">
        <v>6</v>
      </c>
    </row>
    <row r="3077" spans="1:5" customFormat="1" x14ac:dyDescent="0.25">
      <c r="A3077" s="7" t="s">
        <v>5</v>
      </c>
      <c r="B3077" s="7">
        <v>89081323</v>
      </c>
      <c r="C3077" s="7">
        <v>89081331</v>
      </c>
      <c r="D3077" s="8" t="str">
        <f t="shared" si="51"/>
        <v>https://asia.ensembl.org/Homo_sapiens/Location/View?r=6:89081323-89081331;db=core</v>
      </c>
      <c r="E3077" s="9">
        <v>6</v>
      </c>
    </row>
    <row r="3078" spans="1:5" customFormat="1" x14ac:dyDescent="0.25">
      <c r="A3078" s="7" t="s">
        <v>6</v>
      </c>
      <c r="B3078" s="7">
        <v>89146542</v>
      </c>
      <c r="C3078" s="7">
        <v>89146550</v>
      </c>
      <c r="D3078" s="8" t="str">
        <f t="shared" si="51"/>
        <v>https://asia.ensembl.org/Homo_sapiens/Location/View?r=6:89146542-89146550;db=core</v>
      </c>
      <c r="E3078" s="9">
        <v>6</v>
      </c>
    </row>
    <row r="3079" spans="1:5" customFormat="1" x14ac:dyDescent="0.25">
      <c r="A3079" s="7" t="s">
        <v>5</v>
      </c>
      <c r="B3079" s="7">
        <v>89352984</v>
      </c>
      <c r="C3079" s="7">
        <v>89352992</v>
      </c>
      <c r="D3079" s="8" t="str">
        <f t="shared" si="51"/>
        <v>https://asia.ensembl.org/Homo_sapiens/Location/View?r=6:89352984-89352992;db=core</v>
      </c>
      <c r="E3079" s="9">
        <v>6</v>
      </c>
    </row>
    <row r="3080" spans="1:5" customFormat="1" x14ac:dyDescent="0.25">
      <c r="A3080" s="7" t="s">
        <v>6</v>
      </c>
      <c r="B3080" s="7">
        <v>89951517</v>
      </c>
      <c r="C3080" s="7">
        <v>89951525</v>
      </c>
      <c r="D3080" s="8" t="str">
        <f t="shared" si="51"/>
        <v>https://asia.ensembl.org/Homo_sapiens/Location/View?r=6:89951517-89951525;db=core</v>
      </c>
      <c r="E3080" s="9">
        <v>6</v>
      </c>
    </row>
    <row r="3081" spans="1:5" customFormat="1" x14ac:dyDescent="0.25">
      <c r="A3081" s="7" t="s">
        <v>6</v>
      </c>
      <c r="B3081" s="7">
        <v>89986099</v>
      </c>
      <c r="C3081" s="7">
        <v>89986107</v>
      </c>
      <c r="D3081" s="8" t="str">
        <f t="shared" si="51"/>
        <v>https://asia.ensembl.org/Homo_sapiens/Location/View?r=6:89986099-89986107;db=core</v>
      </c>
      <c r="E3081" s="9">
        <v>6</v>
      </c>
    </row>
    <row r="3082" spans="1:5" customFormat="1" x14ac:dyDescent="0.25">
      <c r="A3082" s="7" t="s">
        <v>6</v>
      </c>
      <c r="B3082" s="7">
        <v>90296696</v>
      </c>
      <c r="C3082" s="7">
        <v>90296704</v>
      </c>
      <c r="D3082" s="8" t="str">
        <f t="shared" si="51"/>
        <v>https://asia.ensembl.org/Homo_sapiens/Location/View?r=6:90296696-90296704;db=core</v>
      </c>
      <c r="E3082" s="9">
        <v>6</v>
      </c>
    </row>
    <row r="3083" spans="1:5" customFormat="1" x14ac:dyDescent="0.25">
      <c r="A3083" s="7" t="s">
        <v>6</v>
      </c>
      <c r="B3083" s="7">
        <v>90296730</v>
      </c>
      <c r="C3083" s="7">
        <v>90296738</v>
      </c>
      <c r="D3083" s="8" t="str">
        <f t="shared" si="51"/>
        <v>https://asia.ensembl.org/Homo_sapiens/Location/View?r=6:90296730-90296738;db=core</v>
      </c>
      <c r="E3083" s="9">
        <v>6</v>
      </c>
    </row>
    <row r="3084" spans="1:5" customFormat="1" x14ac:dyDescent="0.25">
      <c r="A3084" s="7" t="s">
        <v>9</v>
      </c>
      <c r="B3084" s="7">
        <v>90296819</v>
      </c>
      <c r="C3084" s="7">
        <v>90296830</v>
      </c>
      <c r="D3084" s="8" t="str">
        <f t="shared" si="51"/>
        <v>https://asia.ensembl.org/Homo_sapiens/Location/View?r=6:90296819-90296830;db=core</v>
      </c>
      <c r="E3084" s="9">
        <v>6</v>
      </c>
    </row>
    <row r="3085" spans="1:5" customFormat="1" x14ac:dyDescent="0.25">
      <c r="A3085" s="7" t="s">
        <v>6</v>
      </c>
      <c r="B3085" s="7">
        <v>90403596</v>
      </c>
      <c r="C3085" s="7">
        <v>90403604</v>
      </c>
      <c r="D3085" s="8" t="str">
        <f t="shared" si="51"/>
        <v>https://asia.ensembl.org/Homo_sapiens/Location/View?r=6:90403596-90403604;db=core</v>
      </c>
      <c r="E3085" s="9">
        <v>6</v>
      </c>
    </row>
    <row r="3086" spans="1:5" customFormat="1" x14ac:dyDescent="0.25">
      <c r="A3086" s="7" t="s">
        <v>20</v>
      </c>
      <c r="B3086" s="7">
        <v>93417066</v>
      </c>
      <c r="C3086" s="7">
        <v>93417083</v>
      </c>
      <c r="D3086" s="8" t="str">
        <f t="shared" si="51"/>
        <v>https://asia.ensembl.org/Homo_sapiens/Location/View?r=6:93417066-93417083;db=core</v>
      </c>
      <c r="E3086" s="9">
        <v>6</v>
      </c>
    </row>
    <row r="3087" spans="1:5" customFormat="1" x14ac:dyDescent="0.25">
      <c r="A3087" s="7" t="s">
        <v>6</v>
      </c>
      <c r="B3087" s="7">
        <v>95577669</v>
      </c>
      <c r="C3087" s="7">
        <v>95577677</v>
      </c>
      <c r="D3087" s="8" t="str">
        <f t="shared" si="51"/>
        <v>https://asia.ensembl.org/Homo_sapiens/Location/View?r=6:95577669-95577677;db=core</v>
      </c>
      <c r="E3087" s="9">
        <v>6</v>
      </c>
    </row>
    <row r="3088" spans="1:5" customFormat="1" x14ac:dyDescent="0.25">
      <c r="A3088" s="7" t="s">
        <v>16</v>
      </c>
      <c r="B3088" s="7">
        <v>96837428</v>
      </c>
      <c r="C3088" s="7">
        <v>96837439</v>
      </c>
      <c r="D3088" s="8" t="str">
        <f t="shared" si="51"/>
        <v>https://asia.ensembl.org/Homo_sapiens/Location/View?r=6:96837428-96837439;db=core</v>
      </c>
      <c r="E3088" s="9">
        <v>6</v>
      </c>
    </row>
    <row r="3089" spans="1:5" customFormat="1" x14ac:dyDescent="0.25">
      <c r="A3089" s="7" t="s">
        <v>7</v>
      </c>
      <c r="B3089" s="7">
        <v>98835095</v>
      </c>
      <c r="C3089" s="7">
        <v>98835103</v>
      </c>
      <c r="D3089" s="8" t="str">
        <f t="shared" si="51"/>
        <v>https://asia.ensembl.org/Homo_sapiens/Location/View?r=6:98835095-98835103;db=core</v>
      </c>
      <c r="E3089" s="9">
        <v>6</v>
      </c>
    </row>
    <row r="3090" spans="1:5" customFormat="1" x14ac:dyDescent="0.25">
      <c r="A3090" s="7" t="s">
        <v>7</v>
      </c>
      <c r="B3090" s="7">
        <v>98835116</v>
      </c>
      <c r="C3090" s="7">
        <v>98835124</v>
      </c>
      <c r="D3090" s="8" t="str">
        <f t="shared" si="51"/>
        <v>https://asia.ensembl.org/Homo_sapiens/Location/View?r=6:98835116-98835124;db=core</v>
      </c>
      <c r="E3090" s="9">
        <v>6</v>
      </c>
    </row>
    <row r="3091" spans="1:5" customFormat="1" x14ac:dyDescent="0.25">
      <c r="A3091" s="7" t="s">
        <v>7</v>
      </c>
      <c r="B3091" s="7">
        <v>98835128</v>
      </c>
      <c r="C3091" s="7">
        <v>98835136</v>
      </c>
      <c r="D3091" s="8" t="str">
        <f t="shared" si="51"/>
        <v>https://asia.ensembl.org/Homo_sapiens/Location/View?r=6:98835128-98835136;db=core</v>
      </c>
      <c r="E3091" s="9">
        <v>6</v>
      </c>
    </row>
    <row r="3092" spans="1:5" customFormat="1" x14ac:dyDescent="0.25">
      <c r="A3092" s="7" t="s">
        <v>12</v>
      </c>
      <c r="B3092" s="7">
        <v>98835586</v>
      </c>
      <c r="C3092" s="7">
        <v>98835594</v>
      </c>
      <c r="D3092" s="8" t="str">
        <f t="shared" si="51"/>
        <v>https://asia.ensembl.org/Homo_sapiens/Location/View?r=6:98835586-98835594;db=core</v>
      </c>
      <c r="E3092" s="9">
        <v>6</v>
      </c>
    </row>
    <row r="3093" spans="1:5" customFormat="1" x14ac:dyDescent="0.25">
      <c r="A3093" s="7" t="s">
        <v>6</v>
      </c>
      <c r="B3093" s="7">
        <v>99349483</v>
      </c>
      <c r="C3093" s="7">
        <v>99349491</v>
      </c>
      <c r="D3093" s="8" t="str">
        <f t="shared" si="51"/>
        <v>https://asia.ensembl.org/Homo_sapiens/Location/View?r=6:99349483-99349491;db=core</v>
      </c>
      <c r="E3093" s="9">
        <v>6</v>
      </c>
    </row>
    <row r="3094" spans="1:5" customFormat="1" x14ac:dyDescent="0.25">
      <c r="A3094" s="7" t="s">
        <v>9</v>
      </c>
      <c r="B3094" s="7">
        <v>99613540</v>
      </c>
      <c r="C3094" s="7">
        <v>99613551</v>
      </c>
      <c r="D3094" s="8" t="str">
        <f t="shared" si="51"/>
        <v>https://asia.ensembl.org/Homo_sapiens/Location/View?r=6:99613540-99613551;db=core</v>
      </c>
      <c r="E3094" s="9">
        <v>6</v>
      </c>
    </row>
    <row r="3095" spans="1:5" customFormat="1" x14ac:dyDescent="0.25">
      <c r="A3095" s="7" t="s">
        <v>7</v>
      </c>
      <c r="B3095" s="7">
        <v>99614306</v>
      </c>
      <c r="C3095" s="7">
        <v>99614314</v>
      </c>
      <c r="D3095" s="8" t="str">
        <f t="shared" si="51"/>
        <v>https://asia.ensembl.org/Homo_sapiens/Location/View?r=6:99614306-99614314;db=core</v>
      </c>
      <c r="E3095" s="9">
        <v>6</v>
      </c>
    </row>
    <row r="3096" spans="1:5" customFormat="1" x14ac:dyDescent="0.25">
      <c r="A3096" s="7" t="s">
        <v>15</v>
      </c>
      <c r="B3096" s="7">
        <v>101393654</v>
      </c>
      <c r="C3096" s="7">
        <v>101393668</v>
      </c>
      <c r="D3096" s="8" t="str">
        <f t="shared" si="51"/>
        <v>https://asia.ensembl.org/Homo_sapiens/Location/View?r=6:101393654-101393668;db=core</v>
      </c>
      <c r="E3096" s="9">
        <v>6</v>
      </c>
    </row>
    <row r="3097" spans="1:5" customFormat="1" x14ac:dyDescent="0.25">
      <c r="A3097" s="7" t="s">
        <v>5</v>
      </c>
      <c r="B3097" s="7">
        <v>104940669</v>
      </c>
      <c r="C3097" s="7">
        <v>104940677</v>
      </c>
      <c r="D3097" s="8" t="str">
        <f t="shared" si="51"/>
        <v>https://asia.ensembl.org/Homo_sapiens/Location/View?r=6:104940669-104940677;db=core</v>
      </c>
      <c r="E3097" s="9">
        <v>6</v>
      </c>
    </row>
    <row r="3098" spans="1:5" customFormat="1" x14ac:dyDescent="0.25">
      <c r="A3098" s="7" t="s">
        <v>7</v>
      </c>
      <c r="B3098" s="7">
        <v>104991168</v>
      </c>
      <c r="C3098" s="7">
        <v>104991176</v>
      </c>
      <c r="D3098" s="8" t="str">
        <f t="shared" si="51"/>
        <v>https://asia.ensembl.org/Homo_sapiens/Location/View?r=6:104991168-104991176;db=core</v>
      </c>
      <c r="E3098" s="9">
        <v>6</v>
      </c>
    </row>
    <row r="3099" spans="1:5" customFormat="1" x14ac:dyDescent="0.25">
      <c r="A3099" s="7" t="s">
        <v>7</v>
      </c>
      <c r="B3099" s="7">
        <v>105137184</v>
      </c>
      <c r="C3099" s="7">
        <v>105137192</v>
      </c>
      <c r="D3099" s="8" t="str">
        <f t="shared" si="51"/>
        <v>https://asia.ensembl.org/Homo_sapiens/Location/View?r=6:105137184-105137192;db=core</v>
      </c>
      <c r="E3099" s="9">
        <v>6</v>
      </c>
    </row>
    <row r="3100" spans="1:5" customFormat="1" x14ac:dyDescent="0.25">
      <c r="A3100" s="7" t="s">
        <v>5</v>
      </c>
      <c r="B3100" s="7">
        <v>106105660</v>
      </c>
      <c r="C3100" s="7">
        <v>106105668</v>
      </c>
      <c r="D3100" s="8" t="str">
        <f t="shared" si="51"/>
        <v>https://asia.ensembl.org/Homo_sapiens/Location/View?r=6:106105660-106105668;db=core</v>
      </c>
      <c r="E3100" s="9">
        <v>6</v>
      </c>
    </row>
    <row r="3101" spans="1:5" customFormat="1" x14ac:dyDescent="0.25">
      <c r="A3101" s="7" t="s">
        <v>6</v>
      </c>
      <c r="B3101" s="7">
        <v>107068756</v>
      </c>
      <c r="C3101" s="7">
        <v>107068764</v>
      </c>
      <c r="D3101" s="8" t="str">
        <f t="shared" si="51"/>
        <v>https://asia.ensembl.org/Homo_sapiens/Location/View?r=6:107068756-107068764;db=core</v>
      </c>
      <c r="E3101" s="9">
        <v>6</v>
      </c>
    </row>
    <row r="3102" spans="1:5" customFormat="1" x14ac:dyDescent="0.25">
      <c r="A3102" s="7" t="s">
        <v>11</v>
      </c>
      <c r="B3102" s="7">
        <v>107114447</v>
      </c>
      <c r="C3102" s="7">
        <v>107114458</v>
      </c>
      <c r="D3102" s="8" t="str">
        <f t="shared" si="51"/>
        <v>https://asia.ensembl.org/Homo_sapiens/Location/View?r=6:107114447-107114458;db=core</v>
      </c>
      <c r="E3102" s="9">
        <v>6</v>
      </c>
    </row>
    <row r="3103" spans="1:5" customFormat="1" x14ac:dyDescent="0.25">
      <c r="A3103" s="7" t="s">
        <v>22</v>
      </c>
      <c r="B3103" s="7">
        <v>107114737</v>
      </c>
      <c r="C3103" s="7">
        <v>107114751</v>
      </c>
      <c r="D3103" s="8" t="str">
        <f t="shared" si="51"/>
        <v>https://asia.ensembl.org/Homo_sapiens/Location/View?r=6:107114737-107114751;db=core</v>
      </c>
      <c r="E3103" s="9">
        <v>6</v>
      </c>
    </row>
    <row r="3104" spans="1:5" customFormat="1" x14ac:dyDescent="0.25">
      <c r="A3104" s="7" t="s">
        <v>12</v>
      </c>
      <c r="B3104" s="7">
        <v>107115049</v>
      </c>
      <c r="C3104" s="7">
        <v>107115057</v>
      </c>
      <c r="D3104" s="8" t="str">
        <f t="shared" si="51"/>
        <v>https://asia.ensembl.org/Homo_sapiens/Location/View?r=6:107115049-107115057;db=core</v>
      </c>
      <c r="E3104" s="9">
        <v>6</v>
      </c>
    </row>
    <row r="3105" spans="1:5" customFormat="1" x14ac:dyDescent="0.25">
      <c r="A3105" s="7" t="s">
        <v>6</v>
      </c>
      <c r="B3105" s="7">
        <v>107115552</v>
      </c>
      <c r="C3105" s="7">
        <v>107115560</v>
      </c>
      <c r="D3105" s="8" t="str">
        <f t="shared" si="51"/>
        <v>https://asia.ensembl.org/Homo_sapiens/Location/View?r=6:107115552-107115560;db=core</v>
      </c>
      <c r="E3105" s="9">
        <v>6</v>
      </c>
    </row>
    <row r="3106" spans="1:5" customFormat="1" x14ac:dyDescent="0.25">
      <c r="A3106" s="7" t="s">
        <v>23</v>
      </c>
      <c r="B3106" s="7">
        <v>107635075</v>
      </c>
      <c r="C3106" s="7">
        <v>107635095</v>
      </c>
      <c r="D3106" s="8" t="str">
        <f t="shared" si="51"/>
        <v>https://asia.ensembl.org/Homo_sapiens/Location/View?r=6:107635075-107635095;db=core</v>
      </c>
      <c r="E3106" s="9">
        <v>6</v>
      </c>
    </row>
    <row r="3107" spans="1:5" customFormat="1" x14ac:dyDescent="0.25">
      <c r="A3107" s="7" t="s">
        <v>5</v>
      </c>
      <c r="B3107" s="7">
        <v>107675735</v>
      </c>
      <c r="C3107" s="7">
        <v>107675743</v>
      </c>
      <c r="D3107" s="8" t="str">
        <f t="shared" si="51"/>
        <v>https://asia.ensembl.org/Homo_sapiens/Location/View?r=6:107675735-107675743;db=core</v>
      </c>
      <c r="E3107" s="9">
        <v>6</v>
      </c>
    </row>
    <row r="3108" spans="1:5" customFormat="1" x14ac:dyDescent="0.25">
      <c r="A3108" s="7" t="s">
        <v>8</v>
      </c>
      <c r="B3108" s="7">
        <v>107958111</v>
      </c>
      <c r="C3108" s="7">
        <v>107958122</v>
      </c>
      <c r="D3108" s="8" t="str">
        <f t="shared" si="51"/>
        <v>https://asia.ensembl.org/Homo_sapiens/Location/View?r=6:107958111-107958122;db=core</v>
      </c>
      <c r="E3108" s="9">
        <v>6</v>
      </c>
    </row>
    <row r="3109" spans="1:5" customFormat="1" x14ac:dyDescent="0.25">
      <c r="A3109" s="7" t="s">
        <v>12</v>
      </c>
      <c r="B3109" s="7">
        <v>107958179</v>
      </c>
      <c r="C3109" s="7">
        <v>107958187</v>
      </c>
      <c r="D3109" s="8" t="str">
        <f t="shared" si="51"/>
        <v>https://asia.ensembl.org/Homo_sapiens/Location/View?r=6:107958179-107958187;db=core</v>
      </c>
      <c r="E3109" s="9">
        <v>6</v>
      </c>
    </row>
    <row r="3110" spans="1:5" customFormat="1" x14ac:dyDescent="0.25">
      <c r="A3110" s="7" t="s">
        <v>12</v>
      </c>
      <c r="B3110" s="7">
        <v>107979051</v>
      </c>
      <c r="C3110" s="7">
        <v>107979059</v>
      </c>
      <c r="D3110" s="8" t="str">
        <f t="shared" si="51"/>
        <v>https://asia.ensembl.org/Homo_sapiens/Location/View?r=6:107979051-107979059;db=core</v>
      </c>
      <c r="E3110" s="9">
        <v>6</v>
      </c>
    </row>
    <row r="3111" spans="1:5" customFormat="1" x14ac:dyDescent="0.25">
      <c r="A3111" s="7" t="s">
        <v>7</v>
      </c>
      <c r="B3111" s="7">
        <v>108016625</v>
      </c>
      <c r="C3111" s="7">
        <v>108016633</v>
      </c>
      <c r="D3111" s="8" t="str">
        <f t="shared" si="51"/>
        <v>https://asia.ensembl.org/Homo_sapiens/Location/View?r=6:108016625-108016633;db=core</v>
      </c>
      <c r="E3111" s="9">
        <v>6</v>
      </c>
    </row>
    <row r="3112" spans="1:5" customFormat="1" x14ac:dyDescent="0.25">
      <c r="A3112" s="7" t="s">
        <v>12</v>
      </c>
      <c r="B3112" s="7">
        <v>108260936</v>
      </c>
      <c r="C3112" s="7">
        <v>108260944</v>
      </c>
      <c r="D3112" s="8" t="str">
        <f t="shared" si="51"/>
        <v>https://asia.ensembl.org/Homo_sapiens/Location/View?r=6:108260936-108260944;db=core</v>
      </c>
      <c r="E3112" s="9">
        <v>6</v>
      </c>
    </row>
    <row r="3113" spans="1:5" customFormat="1" x14ac:dyDescent="0.25">
      <c r="A3113" s="7" t="s">
        <v>15</v>
      </c>
      <c r="B3113" s="7">
        <v>108260974</v>
      </c>
      <c r="C3113" s="7">
        <v>108260988</v>
      </c>
      <c r="D3113" s="8" t="str">
        <f t="shared" si="51"/>
        <v>https://asia.ensembl.org/Homo_sapiens/Location/View?r=6:108260974-108260988;db=core</v>
      </c>
      <c r="E3113" s="9">
        <v>6</v>
      </c>
    </row>
    <row r="3114" spans="1:5" customFormat="1" x14ac:dyDescent="0.25">
      <c r="A3114" s="7" t="s">
        <v>22</v>
      </c>
      <c r="B3114" s="7">
        <v>108561084</v>
      </c>
      <c r="C3114" s="7">
        <v>108561098</v>
      </c>
      <c r="D3114" s="8" t="str">
        <f t="shared" si="51"/>
        <v>https://asia.ensembl.org/Homo_sapiens/Location/View?r=6:108561084-108561098;db=core</v>
      </c>
      <c r="E3114" s="9">
        <v>6</v>
      </c>
    </row>
    <row r="3115" spans="1:5" customFormat="1" x14ac:dyDescent="0.25">
      <c r="A3115" s="7" t="s">
        <v>6</v>
      </c>
      <c r="B3115" s="7">
        <v>108848654</v>
      </c>
      <c r="C3115" s="7">
        <v>108848662</v>
      </c>
      <c r="D3115" s="8" t="str">
        <f t="shared" ref="D3115:D3178" si="52">HYPERLINK(CONCATENATE("https://asia.ensembl.org/Homo_sapiens/Location/View?r=6",":",B3115,"-",C3115,";db=core"))</f>
        <v>https://asia.ensembl.org/Homo_sapiens/Location/View?r=6:108848654-108848662;db=core</v>
      </c>
      <c r="E3115" s="9">
        <v>6</v>
      </c>
    </row>
    <row r="3116" spans="1:5" customFormat="1" x14ac:dyDescent="0.25">
      <c r="A3116" s="7" t="s">
        <v>5</v>
      </c>
      <c r="B3116" s="7">
        <v>109691426</v>
      </c>
      <c r="C3116" s="7">
        <v>109691434</v>
      </c>
      <c r="D3116" s="8" t="str">
        <f t="shared" si="52"/>
        <v>https://asia.ensembl.org/Homo_sapiens/Location/View?r=6:109691426-109691434;db=core</v>
      </c>
      <c r="E3116" s="9">
        <v>6</v>
      </c>
    </row>
    <row r="3117" spans="1:5" customFormat="1" x14ac:dyDescent="0.25">
      <c r="A3117" s="7" t="s">
        <v>5</v>
      </c>
      <c r="B3117" s="7">
        <v>109691444</v>
      </c>
      <c r="C3117" s="7">
        <v>109691452</v>
      </c>
      <c r="D3117" s="8" t="str">
        <f t="shared" si="52"/>
        <v>https://asia.ensembl.org/Homo_sapiens/Location/View?r=6:109691444-109691452;db=core</v>
      </c>
      <c r="E3117" s="9">
        <v>6</v>
      </c>
    </row>
    <row r="3118" spans="1:5" customFormat="1" x14ac:dyDescent="0.25">
      <c r="A3118" s="7" t="s">
        <v>7</v>
      </c>
      <c r="B3118" s="7">
        <v>109842042</v>
      </c>
      <c r="C3118" s="7">
        <v>109842050</v>
      </c>
      <c r="D3118" s="8" t="str">
        <f t="shared" si="52"/>
        <v>https://asia.ensembl.org/Homo_sapiens/Location/View?r=6:109842042-109842050;db=core</v>
      </c>
      <c r="E3118" s="9">
        <v>6</v>
      </c>
    </row>
    <row r="3119" spans="1:5" customFormat="1" x14ac:dyDescent="0.25">
      <c r="A3119" s="7" t="s">
        <v>12</v>
      </c>
      <c r="B3119" s="7">
        <v>110815171</v>
      </c>
      <c r="C3119" s="7">
        <v>110815179</v>
      </c>
      <c r="D3119" s="8" t="str">
        <f t="shared" si="52"/>
        <v>https://asia.ensembl.org/Homo_sapiens/Location/View?r=6:110815171-110815179;db=core</v>
      </c>
      <c r="E3119" s="9">
        <v>6</v>
      </c>
    </row>
    <row r="3120" spans="1:5" customFormat="1" x14ac:dyDescent="0.25">
      <c r="A3120" s="7" t="s">
        <v>9</v>
      </c>
      <c r="B3120" s="7">
        <v>110958771</v>
      </c>
      <c r="C3120" s="7">
        <v>110958782</v>
      </c>
      <c r="D3120" s="8" t="str">
        <f t="shared" si="52"/>
        <v>https://asia.ensembl.org/Homo_sapiens/Location/View?r=6:110958771-110958782;db=core</v>
      </c>
      <c r="E3120" s="9">
        <v>6</v>
      </c>
    </row>
    <row r="3121" spans="1:5" customFormat="1" x14ac:dyDescent="0.25">
      <c r="A3121" s="7" t="s">
        <v>7</v>
      </c>
      <c r="B3121" s="7">
        <v>111017289</v>
      </c>
      <c r="C3121" s="7">
        <v>111017297</v>
      </c>
      <c r="D3121" s="8" t="str">
        <f t="shared" si="52"/>
        <v>https://asia.ensembl.org/Homo_sapiens/Location/View?r=6:111017289-111017297;db=core</v>
      </c>
      <c r="E3121" s="9">
        <v>6</v>
      </c>
    </row>
    <row r="3122" spans="1:5" customFormat="1" x14ac:dyDescent="0.25">
      <c r="A3122" s="7" t="s">
        <v>5</v>
      </c>
      <c r="B3122" s="7">
        <v>111483060</v>
      </c>
      <c r="C3122" s="7">
        <v>111483068</v>
      </c>
      <c r="D3122" s="8" t="str">
        <f t="shared" si="52"/>
        <v>https://asia.ensembl.org/Homo_sapiens/Location/View?r=6:111483060-111483068;db=core</v>
      </c>
      <c r="E3122" s="9">
        <v>6</v>
      </c>
    </row>
    <row r="3123" spans="1:5" customFormat="1" x14ac:dyDescent="0.25">
      <c r="A3123" s="7" t="s">
        <v>7</v>
      </c>
      <c r="B3123" s="7">
        <v>111873147</v>
      </c>
      <c r="C3123" s="7">
        <v>111873155</v>
      </c>
      <c r="D3123" s="8" t="str">
        <f t="shared" si="52"/>
        <v>https://asia.ensembl.org/Homo_sapiens/Location/View?r=6:111873147-111873155;db=core</v>
      </c>
      <c r="E3123" s="9">
        <v>6</v>
      </c>
    </row>
    <row r="3124" spans="1:5" customFormat="1" x14ac:dyDescent="0.25">
      <c r="A3124" s="7" t="s">
        <v>7</v>
      </c>
      <c r="B3124" s="7">
        <v>111873175</v>
      </c>
      <c r="C3124" s="7">
        <v>111873183</v>
      </c>
      <c r="D3124" s="8" t="str">
        <f t="shared" si="52"/>
        <v>https://asia.ensembl.org/Homo_sapiens/Location/View?r=6:111873175-111873183;db=core</v>
      </c>
      <c r="E3124" s="9">
        <v>6</v>
      </c>
    </row>
    <row r="3125" spans="1:5" customFormat="1" x14ac:dyDescent="0.25">
      <c r="A3125" s="7" t="s">
        <v>7</v>
      </c>
      <c r="B3125" s="7">
        <v>112508994</v>
      </c>
      <c r="C3125" s="7">
        <v>112509002</v>
      </c>
      <c r="D3125" s="8" t="str">
        <f t="shared" si="52"/>
        <v>https://asia.ensembl.org/Homo_sapiens/Location/View?r=6:112508994-112509002;db=core</v>
      </c>
      <c r="E3125" s="9">
        <v>6</v>
      </c>
    </row>
    <row r="3126" spans="1:5" customFormat="1" x14ac:dyDescent="0.25">
      <c r="A3126" s="7" t="s">
        <v>5</v>
      </c>
      <c r="B3126" s="7">
        <v>112617917</v>
      </c>
      <c r="C3126" s="7">
        <v>112617925</v>
      </c>
      <c r="D3126" s="8" t="str">
        <f t="shared" si="52"/>
        <v>https://asia.ensembl.org/Homo_sapiens/Location/View?r=6:112617917-112617925;db=core</v>
      </c>
      <c r="E3126" s="9">
        <v>6</v>
      </c>
    </row>
    <row r="3127" spans="1:5" customFormat="1" x14ac:dyDescent="0.25">
      <c r="A3127" s="7" t="s">
        <v>12</v>
      </c>
      <c r="B3127" s="7">
        <v>113857643</v>
      </c>
      <c r="C3127" s="7">
        <v>113857651</v>
      </c>
      <c r="D3127" s="8" t="str">
        <f t="shared" si="52"/>
        <v>https://asia.ensembl.org/Homo_sapiens/Location/View?r=6:113857643-113857651;db=core</v>
      </c>
      <c r="E3127" s="9">
        <v>6</v>
      </c>
    </row>
    <row r="3128" spans="1:5" customFormat="1" x14ac:dyDescent="0.25">
      <c r="A3128" s="7" t="s">
        <v>5</v>
      </c>
      <c r="B3128" s="7">
        <v>113859850</v>
      </c>
      <c r="C3128" s="7">
        <v>113859858</v>
      </c>
      <c r="D3128" s="8" t="str">
        <f t="shared" si="52"/>
        <v>https://asia.ensembl.org/Homo_sapiens/Location/View?r=6:113859850-113859858;db=core</v>
      </c>
      <c r="E3128" s="9">
        <v>6</v>
      </c>
    </row>
    <row r="3129" spans="1:5" customFormat="1" x14ac:dyDescent="0.25">
      <c r="A3129" s="7" t="s">
        <v>5</v>
      </c>
      <c r="B3129" s="7">
        <v>113860186</v>
      </c>
      <c r="C3129" s="7">
        <v>113860194</v>
      </c>
      <c r="D3129" s="8" t="str">
        <f t="shared" si="52"/>
        <v>https://asia.ensembl.org/Homo_sapiens/Location/View?r=6:113860186-113860194;db=core</v>
      </c>
      <c r="E3129" s="9">
        <v>6</v>
      </c>
    </row>
    <row r="3130" spans="1:5" customFormat="1" x14ac:dyDescent="0.25">
      <c r="A3130" s="7" t="s">
        <v>28</v>
      </c>
      <c r="B3130" s="7">
        <v>114342420</v>
      </c>
      <c r="C3130" s="7">
        <v>114342446</v>
      </c>
      <c r="D3130" s="8" t="str">
        <f t="shared" si="52"/>
        <v>https://asia.ensembl.org/Homo_sapiens/Location/View?r=6:114342420-114342446;db=core</v>
      </c>
      <c r="E3130" s="9">
        <v>6</v>
      </c>
    </row>
    <row r="3131" spans="1:5" customFormat="1" x14ac:dyDescent="0.25">
      <c r="A3131" s="7" t="s">
        <v>5</v>
      </c>
      <c r="B3131" s="7">
        <v>114342871</v>
      </c>
      <c r="C3131" s="7">
        <v>114342879</v>
      </c>
      <c r="D3131" s="8" t="str">
        <f t="shared" si="52"/>
        <v>https://asia.ensembl.org/Homo_sapiens/Location/View?r=6:114342871-114342879;db=core</v>
      </c>
      <c r="E3131" s="9">
        <v>6</v>
      </c>
    </row>
    <row r="3132" spans="1:5" customFormat="1" x14ac:dyDescent="0.25">
      <c r="A3132" s="7" t="s">
        <v>6</v>
      </c>
      <c r="B3132" s="7">
        <v>114343617</v>
      </c>
      <c r="C3132" s="7">
        <v>114343625</v>
      </c>
      <c r="D3132" s="8" t="str">
        <f t="shared" si="52"/>
        <v>https://asia.ensembl.org/Homo_sapiens/Location/View?r=6:114343617-114343625;db=core</v>
      </c>
      <c r="E3132" s="9">
        <v>6</v>
      </c>
    </row>
    <row r="3133" spans="1:5" customFormat="1" x14ac:dyDescent="0.25">
      <c r="A3133" s="7" t="s">
        <v>12</v>
      </c>
      <c r="B3133" s="7">
        <v>115044058</v>
      </c>
      <c r="C3133" s="7">
        <v>115044066</v>
      </c>
      <c r="D3133" s="8" t="str">
        <f t="shared" si="52"/>
        <v>https://asia.ensembl.org/Homo_sapiens/Location/View?r=6:115044058-115044066;db=core</v>
      </c>
      <c r="E3133" s="9">
        <v>6</v>
      </c>
    </row>
    <row r="3134" spans="1:5" customFormat="1" x14ac:dyDescent="0.25">
      <c r="A3134" s="7" t="s">
        <v>6</v>
      </c>
      <c r="B3134" s="7">
        <v>116371579</v>
      </c>
      <c r="C3134" s="7">
        <v>116371587</v>
      </c>
      <c r="D3134" s="8" t="str">
        <f t="shared" si="52"/>
        <v>https://asia.ensembl.org/Homo_sapiens/Location/View?r=6:116371579-116371587;db=core</v>
      </c>
      <c r="E3134" s="9">
        <v>6</v>
      </c>
    </row>
    <row r="3135" spans="1:5" customFormat="1" x14ac:dyDescent="0.25">
      <c r="A3135" s="7" t="s">
        <v>7</v>
      </c>
      <c r="B3135" s="7">
        <v>116420501</v>
      </c>
      <c r="C3135" s="7">
        <v>116420509</v>
      </c>
      <c r="D3135" s="8" t="str">
        <f t="shared" si="52"/>
        <v>https://asia.ensembl.org/Homo_sapiens/Location/View?r=6:116420501-116420509;db=core</v>
      </c>
      <c r="E3135" s="9">
        <v>6</v>
      </c>
    </row>
    <row r="3136" spans="1:5" customFormat="1" x14ac:dyDescent="0.25">
      <c r="A3136" s="7" t="s">
        <v>5</v>
      </c>
      <c r="B3136" s="7">
        <v>116571490</v>
      </c>
      <c r="C3136" s="7">
        <v>116571498</v>
      </c>
      <c r="D3136" s="8" t="str">
        <f t="shared" si="52"/>
        <v>https://asia.ensembl.org/Homo_sapiens/Location/View?r=6:116571490-116571498;db=core</v>
      </c>
      <c r="E3136" s="9">
        <v>6</v>
      </c>
    </row>
    <row r="3137" spans="1:5" customFormat="1" x14ac:dyDescent="0.25">
      <c r="A3137" s="7" t="s">
        <v>19</v>
      </c>
      <c r="B3137" s="7">
        <v>117907177</v>
      </c>
      <c r="C3137" s="7">
        <v>117907209</v>
      </c>
      <c r="D3137" s="8" t="str">
        <f t="shared" si="52"/>
        <v>https://asia.ensembl.org/Homo_sapiens/Location/View?r=6:117907177-117907209;db=core</v>
      </c>
      <c r="E3137" s="9">
        <v>6</v>
      </c>
    </row>
    <row r="3138" spans="1:5" customFormat="1" x14ac:dyDescent="0.25">
      <c r="A3138" s="7" t="s">
        <v>20</v>
      </c>
      <c r="B3138" s="7">
        <v>117907484</v>
      </c>
      <c r="C3138" s="7">
        <v>117907501</v>
      </c>
      <c r="D3138" s="8" t="str">
        <f t="shared" si="52"/>
        <v>https://asia.ensembl.org/Homo_sapiens/Location/View?r=6:117907484-117907501;db=core</v>
      </c>
      <c r="E3138" s="9">
        <v>6</v>
      </c>
    </row>
    <row r="3139" spans="1:5" customFormat="1" x14ac:dyDescent="0.25">
      <c r="A3139" s="7" t="s">
        <v>9</v>
      </c>
      <c r="B3139" s="7">
        <v>117907554</v>
      </c>
      <c r="C3139" s="7">
        <v>117907565</v>
      </c>
      <c r="D3139" s="8" t="str">
        <f t="shared" si="52"/>
        <v>https://asia.ensembl.org/Homo_sapiens/Location/View?r=6:117907554-117907565;db=core</v>
      </c>
      <c r="E3139" s="9">
        <v>6</v>
      </c>
    </row>
    <row r="3140" spans="1:5" customFormat="1" x14ac:dyDescent="0.25">
      <c r="A3140" s="7" t="s">
        <v>5</v>
      </c>
      <c r="B3140" s="7">
        <v>118650785</v>
      </c>
      <c r="C3140" s="7">
        <v>118650793</v>
      </c>
      <c r="D3140" s="8" t="str">
        <f t="shared" si="52"/>
        <v>https://asia.ensembl.org/Homo_sapiens/Location/View?r=6:118650785-118650793;db=core</v>
      </c>
      <c r="E3140" s="9">
        <v>6</v>
      </c>
    </row>
    <row r="3141" spans="1:5" customFormat="1" x14ac:dyDescent="0.25">
      <c r="A3141" s="7" t="s">
        <v>9</v>
      </c>
      <c r="B3141" s="7">
        <v>119078539</v>
      </c>
      <c r="C3141" s="7">
        <v>119078550</v>
      </c>
      <c r="D3141" s="8" t="str">
        <f t="shared" si="52"/>
        <v>https://asia.ensembl.org/Homo_sapiens/Location/View?r=6:119078539-119078550;db=core</v>
      </c>
      <c r="E3141" s="9">
        <v>6</v>
      </c>
    </row>
    <row r="3142" spans="1:5" customFormat="1" x14ac:dyDescent="0.25">
      <c r="A3142" s="7" t="s">
        <v>13</v>
      </c>
      <c r="B3142" s="7">
        <v>119078805</v>
      </c>
      <c r="C3142" s="7">
        <v>119078822</v>
      </c>
      <c r="D3142" s="8" t="str">
        <f t="shared" si="52"/>
        <v>https://asia.ensembl.org/Homo_sapiens/Location/View?r=6:119078805-119078822;db=core</v>
      </c>
      <c r="E3142" s="9">
        <v>6</v>
      </c>
    </row>
    <row r="3143" spans="1:5" customFormat="1" x14ac:dyDescent="0.25">
      <c r="A3143" s="7" t="s">
        <v>5</v>
      </c>
      <c r="B3143" s="7">
        <v>122399677</v>
      </c>
      <c r="C3143" s="7">
        <v>122399685</v>
      </c>
      <c r="D3143" s="8" t="str">
        <f t="shared" si="52"/>
        <v>https://asia.ensembl.org/Homo_sapiens/Location/View?r=6:122399677-122399685;db=core</v>
      </c>
      <c r="E3143" s="9">
        <v>6</v>
      </c>
    </row>
    <row r="3144" spans="1:5" customFormat="1" x14ac:dyDescent="0.25">
      <c r="A3144" s="7" t="s">
        <v>12</v>
      </c>
      <c r="B3144" s="7">
        <v>122996260</v>
      </c>
      <c r="C3144" s="7">
        <v>122996268</v>
      </c>
      <c r="D3144" s="8" t="str">
        <f t="shared" si="52"/>
        <v>https://asia.ensembl.org/Homo_sapiens/Location/View?r=6:122996260-122996268;db=core</v>
      </c>
      <c r="E3144" s="9">
        <v>6</v>
      </c>
    </row>
    <row r="3145" spans="1:5" customFormat="1" x14ac:dyDescent="0.25">
      <c r="A3145" s="7" t="s">
        <v>7</v>
      </c>
      <c r="B3145" s="7">
        <v>123803795</v>
      </c>
      <c r="C3145" s="7">
        <v>123803803</v>
      </c>
      <c r="D3145" s="8" t="str">
        <f t="shared" si="52"/>
        <v>https://asia.ensembl.org/Homo_sapiens/Location/View?r=6:123803795-123803803;db=core</v>
      </c>
      <c r="E3145" s="9">
        <v>6</v>
      </c>
    </row>
    <row r="3146" spans="1:5" customFormat="1" x14ac:dyDescent="0.25">
      <c r="A3146" s="7" t="s">
        <v>13</v>
      </c>
      <c r="B3146" s="7">
        <v>123804007</v>
      </c>
      <c r="C3146" s="7">
        <v>123804024</v>
      </c>
      <c r="D3146" s="8" t="str">
        <f t="shared" si="52"/>
        <v>https://asia.ensembl.org/Homo_sapiens/Location/View?r=6:123804007-123804024;db=core</v>
      </c>
      <c r="E3146" s="9">
        <v>6</v>
      </c>
    </row>
    <row r="3147" spans="1:5" customFormat="1" x14ac:dyDescent="0.25">
      <c r="A3147" s="7" t="s">
        <v>5</v>
      </c>
      <c r="B3147" s="7">
        <v>125748432</v>
      </c>
      <c r="C3147" s="7">
        <v>125748440</v>
      </c>
      <c r="D3147" s="8" t="str">
        <f t="shared" si="52"/>
        <v>https://asia.ensembl.org/Homo_sapiens/Location/View?r=6:125748432-125748440;db=core</v>
      </c>
      <c r="E3147" s="9">
        <v>6</v>
      </c>
    </row>
    <row r="3148" spans="1:5" customFormat="1" x14ac:dyDescent="0.25">
      <c r="A3148" s="7" t="s">
        <v>6</v>
      </c>
      <c r="B3148" s="7">
        <v>125759282</v>
      </c>
      <c r="C3148" s="7">
        <v>125759290</v>
      </c>
      <c r="D3148" s="8" t="str">
        <f t="shared" si="52"/>
        <v>https://asia.ensembl.org/Homo_sapiens/Location/View?r=6:125759282-125759290;db=core</v>
      </c>
      <c r="E3148" s="9">
        <v>6</v>
      </c>
    </row>
    <row r="3149" spans="1:5" customFormat="1" x14ac:dyDescent="0.25">
      <c r="A3149" s="7" t="s">
        <v>5</v>
      </c>
      <c r="B3149" s="7">
        <v>125759343</v>
      </c>
      <c r="C3149" s="7">
        <v>125759351</v>
      </c>
      <c r="D3149" s="8" t="str">
        <f t="shared" si="52"/>
        <v>https://asia.ensembl.org/Homo_sapiens/Location/View?r=6:125759343-125759351;db=core</v>
      </c>
      <c r="E3149" s="9">
        <v>6</v>
      </c>
    </row>
    <row r="3150" spans="1:5" customFormat="1" x14ac:dyDescent="0.25">
      <c r="A3150" s="7" t="s">
        <v>20</v>
      </c>
      <c r="B3150" s="7">
        <v>126643474</v>
      </c>
      <c r="C3150" s="7">
        <v>126643491</v>
      </c>
      <c r="D3150" s="8" t="str">
        <f t="shared" si="52"/>
        <v>https://asia.ensembl.org/Homo_sapiens/Location/View?r=6:126643474-126643491;db=core</v>
      </c>
      <c r="E3150" s="9">
        <v>6</v>
      </c>
    </row>
    <row r="3151" spans="1:5" customFormat="1" x14ac:dyDescent="0.25">
      <c r="A3151" s="7" t="s">
        <v>15</v>
      </c>
      <c r="B3151" s="7">
        <v>127118836</v>
      </c>
      <c r="C3151" s="7">
        <v>127118850</v>
      </c>
      <c r="D3151" s="8" t="str">
        <f t="shared" si="52"/>
        <v>https://asia.ensembl.org/Homo_sapiens/Location/View?r=6:127118836-127118850;db=core</v>
      </c>
      <c r="E3151" s="9">
        <v>6</v>
      </c>
    </row>
    <row r="3152" spans="1:5" customFormat="1" x14ac:dyDescent="0.25">
      <c r="A3152" s="7" t="s">
        <v>6</v>
      </c>
      <c r="B3152" s="7">
        <v>127267072</v>
      </c>
      <c r="C3152" s="7">
        <v>127267080</v>
      </c>
      <c r="D3152" s="8" t="str">
        <f t="shared" si="52"/>
        <v>https://asia.ensembl.org/Homo_sapiens/Location/View?r=6:127267072-127267080;db=core</v>
      </c>
      <c r="E3152" s="9">
        <v>6</v>
      </c>
    </row>
    <row r="3153" spans="1:5" customFormat="1" x14ac:dyDescent="0.25">
      <c r="A3153" s="7" t="s">
        <v>12</v>
      </c>
      <c r="B3153" s="7">
        <v>127515793</v>
      </c>
      <c r="C3153" s="7">
        <v>127515801</v>
      </c>
      <c r="D3153" s="8" t="str">
        <f t="shared" si="52"/>
        <v>https://asia.ensembl.org/Homo_sapiens/Location/View?r=6:127515793-127515801;db=core</v>
      </c>
      <c r="E3153" s="9">
        <v>6</v>
      </c>
    </row>
    <row r="3154" spans="1:5" customFormat="1" x14ac:dyDescent="0.25">
      <c r="A3154" s="7" t="s">
        <v>9</v>
      </c>
      <c r="B3154" s="7">
        <v>127516036</v>
      </c>
      <c r="C3154" s="7">
        <v>127516047</v>
      </c>
      <c r="D3154" s="8" t="str">
        <f t="shared" si="52"/>
        <v>https://asia.ensembl.org/Homo_sapiens/Location/View?r=6:127516036-127516047;db=core</v>
      </c>
      <c r="E3154" s="9">
        <v>6</v>
      </c>
    </row>
    <row r="3155" spans="1:5" customFormat="1" x14ac:dyDescent="0.25">
      <c r="A3155" s="7" t="s">
        <v>12</v>
      </c>
      <c r="B3155" s="7">
        <v>127516077</v>
      </c>
      <c r="C3155" s="7">
        <v>127516085</v>
      </c>
      <c r="D3155" s="8" t="str">
        <f t="shared" si="52"/>
        <v>https://asia.ensembl.org/Homo_sapiens/Location/View?r=6:127516077-127516085;db=core</v>
      </c>
      <c r="E3155" s="9">
        <v>6</v>
      </c>
    </row>
    <row r="3156" spans="1:5" customFormat="1" x14ac:dyDescent="0.25">
      <c r="A3156" s="7" t="s">
        <v>6</v>
      </c>
      <c r="B3156" s="7">
        <v>128883098</v>
      </c>
      <c r="C3156" s="7">
        <v>128883106</v>
      </c>
      <c r="D3156" s="8" t="str">
        <f t="shared" si="52"/>
        <v>https://asia.ensembl.org/Homo_sapiens/Location/View?r=6:128883098-128883106;db=core</v>
      </c>
      <c r="E3156" s="9">
        <v>6</v>
      </c>
    </row>
    <row r="3157" spans="1:5" customFormat="1" x14ac:dyDescent="0.25">
      <c r="A3157" s="7" t="s">
        <v>16</v>
      </c>
      <c r="B3157" s="7">
        <v>130019976</v>
      </c>
      <c r="C3157" s="7">
        <v>130019987</v>
      </c>
      <c r="D3157" s="8" t="str">
        <f t="shared" si="52"/>
        <v>https://asia.ensembl.org/Homo_sapiens/Location/View?r=6:130019976-130019987;db=core</v>
      </c>
      <c r="E3157" s="9">
        <v>6</v>
      </c>
    </row>
    <row r="3158" spans="1:5" customFormat="1" x14ac:dyDescent="0.25">
      <c r="A3158" s="7" t="s">
        <v>6</v>
      </c>
      <c r="B3158" s="7">
        <v>130365889</v>
      </c>
      <c r="C3158" s="7">
        <v>130365897</v>
      </c>
      <c r="D3158" s="8" t="str">
        <f t="shared" si="52"/>
        <v>https://asia.ensembl.org/Homo_sapiens/Location/View?r=6:130365889-130365897;db=core</v>
      </c>
      <c r="E3158" s="9">
        <v>6</v>
      </c>
    </row>
    <row r="3159" spans="1:5" customFormat="1" x14ac:dyDescent="0.25">
      <c r="A3159" s="7" t="s">
        <v>6</v>
      </c>
      <c r="B3159" s="7">
        <v>130366179</v>
      </c>
      <c r="C3159" s="7">
        <v>130366187</v>
      </c>
      <c r="D3159" s="8" t="str">
        <f t="shared" si="52"/>
        <v>https://asia.ensembl.org/Homo_sapiens/Location/View?r=6:130366179-130366187;db=core</v>
      </c>
      <c r="E3159" s="9">
        <v>6</v>
      </c>
    </row>
    <row r="3160" spans="1:5" customFormat="1" x14ac:dyDescent="0.25">
      <c r="A3160" s="7" t="s">
        <v>7</v>
      </c>
      <c r="B3160" s="7">
        <v>130801473</v>
      </c>
      <c r="C3160" s="7">
        <v>130801481</v>
      </c>
      <c r="D3160" s="8" t="str">
        <f t="shared" si="52"/>
        <v>https://asia.ensembl.org/Homo_sapiens/Location/View?r=6:130801473-130801481;db=core</v>
      </c>
      <c r="E3160" s="9">
        <v>6</v>
      </c>
    </row>
    <row r="3161" spans="1:5" customFormat="1" x14ac:dyDescent="0.25">
      <c r="A3161" s="7" t="s">
        <v>7</v>
      </c>
      <c r="B3161" s="7">
        <v>130801491</v>
      </c>
      <c r="C3161" s="7">
        <v>130801499</v>
      </c>
      <c r="D3161" s="8" t="str">
        <f t="shared" si="52"/>
        <v>https://asia.ensembl.org/Homo_sapiens/Location/View?r=6:130801491-130801499;db=core</v>
      </c>
      <c r="E3161" s="9">
        <v>6</v>
      </c>
    </row>
    <row r="3162" spans="1:5" customFormat="1" x14ac:dyDescent="0.25">
      <c r="A3162" s="7" t="s">
        <v>12</v>
      </c>
      <c r="B3162" s="7">
        <v>131135519</v>
      </c>
      <c r="C3162" s="7">
        <v>131135527</v>
      </c>
      <c r="D3162" s="8" t="str">
        <f t="shared" si="52"/>
        <v>https://asia.ensembl.org/Homo_sapiens/Location/View?r=6:131135519-131135527;db=core</v>
      </c>
      <c r="E3162" s="9">
        <v>6</v>
      </c>
    </row>
    <row r="3163" spans="1:5" customFormat="1" x14ac:dyDescent="0.25">
      <c r="A3163" s="7" t="s">
        <v>6</v>
      </c>
      <c r="B3163" s="7">
        <v>132512898</v>
      </c>
      <c r="C3163" s="7">
        <v>132512906</v>
      </c>
      <c r="D3163" s="8" t="str">
        <f t="shared" si="52"/>
        <v>https://asia.ensembl.org/Homo_sapiens/Location/View?r=6:132512898-132512906;db=core</v>
      </c>
      <c r="E3163" s="9">
        <v>6</v>
      </c>
    </row>
    <row r="3164" spans="1:5" customFormat="1" x14ac:dyDescent="0.25">
      <c r="A3164" s="7" t="s">
        <v>5</v>
      </c>
      <c r="B3164" s="7">
        <v>132814578</v>
      </c>
      <c r="C3164" s="7">
        <v>132814586</v>
      </c>
      <c r="D3164" s="8" t="str">
        <f t="shared" si="52"/>
        <v>https://asia.ensembl.org/Homo_sapiens/Location/View?r=6:132814578-132814586;db=core</v>
      </c>
      <c r="E3164" s="9">
        <v>6</v>
      </c>
    </row>
    <row r="3165" spans="1:5" customFormat="1" x14ac:dyDescent="0.25">
      <c r="A3165" s="7" t="s">
        <v>5</v>
      </c>
      <c r="B3165" s="7">
        <v>132833599</v>
      </c>
      <c r="C3165" s="7">
        <v>132833607</v>
      </c>
      <c r="D3165" s="8" t="str">
        <f t="shared" si="52"/>
        <v>https://asia.ensembl.org/Homo_sapiens/Location/View?r=6:132833599-132833607;db=core</v>
      </c>
      <c r="E3165" s="9">
        <v>6</v>
      </c>
    </row>
    <row r="3166" spans="1:5" customFormat="1" x14ac:dyDescent="0.25">
      <c r="A3166" s="7" t="s">
        <v>5</v>
      </c>
      <c r="B3166" s="7">
        <v>133247809</v>
      </c>
      <c r="C3166" s="7">
        <v>133247817</v>
      </c>
      <c r="D3166" s="8" t="str">
        <f t="shared" si="52"/>
        <v>https://asia.ensembl.org/Homo_sapiens/Location/View?r=6:133247809-133247817;db=core</v>
      </c>
      <c r="E3166" s="9">
        <v>6</v>
      </c>
    </row>
    <row r="3167" spans="1:5" customFormat="1" x14ac:dyDescent="0.25">
      <c r="A3167" s="7" t="s">
        <v>8</v>
      </c>
      <c r="B3167" s="7">
        <v>133664191</v>
      </c>
      <c r="C3167" s="7">
        <v>133664202</v>
      </c>
      <c r="D3167" s="8" t="str">
        <f t="shared" si="52"/>
        <v>https://asia.ensembl.org/Homo_sapiens/Location/View?r=6:133664191-133664202;db=core</v>
      </c>
      <c r="E3167" s="9">
        <v>6</v>
      </c>
    </row>
    <row r="3168" spans="1:5" customFormat="1" x14ac:dyDescent="0.25">
      <c r="A3168" s="7" t="s">
        <v>6</v>
      </c>
      <c r="B3168" s="7">
        <v>134176401</v>
      </c>
      <c r="C3168" s="7">
        <v>134176409</v>
      </c>
      <c r="D3168" s="8" t="str">
        <f t="shared" si="52"/>
        <v>https://asia.ensembl.org/Homo_sapiens/Location/View?r=6:134176401-134176409;db=core</v>
      </c>
      <c r="E3168" s="9">
        <v>6</v>
      </c>
    </row>
    <row r="3169" spans="1:5" customFormat="1" x14ac:dyDescent="0.25">
      <c r="A3169" s="7" t="s">
        <v>5</v>
      </c>
      <c r="B3169" s="7">
        <v>136792288</v>
      </c>
      <c r="C3169" s="7">
        <v>136792296</v>
      </c>
      <c r="D3169" s="8" t="str">
        <f t="shared" si="52"/>
        <v>https://asia.ensembl.org/Homo_sapiens/Location/View?r=6:136792288-136792296;db=core</v>
      </c>
      <c r="E3169" s="9">
        <v>6</v>
      </c>
    </row>
    <row r="3170" spans="1:5" customFormat="1" x14ac:dyDescent="0.25">
      <c r="A3170" s="7" t="s">
        <v>5</v>
      </c>
      <c r="B3170" s="7">
        <v>138107169</v>
      </c>
      <c r="C3170" s="7">
        <v>138107177</v>
      </c>
      <c r="D3170" s="8" t="str">
        <f t="shared" si="52"/>
        <v>https://asia.ensembl.org/Homo_sapiens/Location/View?r=6:138107169-138107177;db=core</v>
      </c>
      <c r="E3170" s="9">
        <v>6</v>
      </c>
    </row>
    <row r="3171" spans="1:5" customFormat="1" x14ac:dyDescent="0.25">
      <c r="A3171" s="7" t="s">
        <v>6</v>
      </c>
      <c r="B3171" s="7">
        <v>138107600</v>
      </c>
      <c r="C3171" s="7">
        <v>138107608</v>
      </c>
      <c r="D3171" s="8" t="str">
        <f t="shared" si="52"/>
        <v>https://asia.ensembl.org/Homo_sapiens/Location/View?r=6:138107600-138107608;db=core</v>
      </c>
      <c r="E3171" s="9">
        <v>6</v>
      </c>
    </row>
    <row r="3172" spans="1:5" customFormat="1" x14ac:dyDescent="0.25">
      <c r="A3172" s="7" t="s">
        <v>12</v>
      </c>
      <c r="B3172" s="7">
        <v>138161845</v>
      </c>
      <c r="C3172" s="7">
        <v>138161853</v>
      </c>
      <c r="D3172" s="8" t="str">
        <f t="shared" si="52"/>
        <v>https://asia.ensembl.org/Homo_sapiens/Location/View?r=6:138161845-138161853;db=core</v>
      </c>
      <c r="E3172" s="9">
        <v>6</v>
      </c>
    </row>
    <row r="3173" spans="1:5" customFormat="1" x14ac:dyDescent="0.25">
      <c r="A3173" s="7" t="s">
        <v>6</v>
      </c>
      <c r="B3173" s="7">
        <v>138162057</v>
      </c>
      <c r="C3173" s="7">
        <v>138162065</v>
      </c>
      <c r="D3173" s="8" t="str">
        <f t="shared" si="52"/>
        <v>https://asia.ensembl.org/Homo_sapiens/Location/View?r=6:138162057-138162065;db=core</v>
      </c>
      <c r="E3173" s="9">
        <v>6</v>
      </c>
    </row>
    <row r="3174" spans="1:5" customFormat="1" x14ac:dyDescent="0.25">
      <c r="A3174" s="7" t="s">
        <v>16</v>
      </c>
      <c r="B3174" s="7">
        <v>138693079</v>
      </c>
      <c r="C3174" s="7">
        <v>138693090</v>
      </c>
      <c r="D3174" s="8" t="str">
        <f t="shared" si="52"/>
        <v>https://asia.ensembl.org/Homo_sapiens/Location/View?r=6:138693079-138693090;db=core</v>
      </c>
      <c r="E3174" s="9">
        <v>6</v>
      </c>
    </row>
    <row r="3175" spans="1:5" customFormat="1" x14ac:dyDescent="0.25">
      <c r="A3175" s="7" t="s">
        <v>16</v>
      </c>
      <c r="B3175" s="7">
        <v>139135527</v>
      </c>
      <c r="C3175" s="7">
        <v>139135538</v>
      </c>
      <c r="D3175" s="8" t="str">
        <f t="shared" si="52"/>
        <v>https://asia.ensembl.org/Homo_sapiens/Location/View?r=6:139135527-139135538;db=core</v>
      </c>
      <c r="E3175" s="9">
        <v>6</v>
      </c>
    </row>
    <row r="3176" spans="1:5" customFormat="1" x14ac:dyDescent="0.25">
      <c r="A3176" s="7" t="s">
        <v>16</v>
      </c>
      <c r="B3176" s="7">
        <v>139135548</v>
      </c>
      <c r="C3176" s="7">
        <v>139135559</v>
      </c>
      <c r="D3176" s="8" t="str">
        <f t="shared" si="52"/>
        <v>https://asia.ensembl.org/Homo_sapiens/Location/View?r=6:139135548-139135559;db=core</v>
      </c>
      <c r="E3176" s="9">
        <v>6</v>
      </c>
    </row>
    <row r="3177" spans="1:5" customFormat="1" x14ac:dyDescent="0.25">
      <c r="A3177" s="7" t="s">
        <v>12</v>
      </c>
      <c r="B3177" s="7">
        <v>139373359</v>
      </c>
      <c r="C3177" s="7">
        <v>139373367</v>
      </c>
      <c r="D3177" s="8" t="str">
        <f t="shared" si="52"/>
        <v>https://asia.ensembl.org/Homo_sapiens/Location/View?r=6:139373359-139373367;db=core</v>
      </c>
      <c r="E3177" s="9">
        <v>6</v>
      </c>
    </row>
    <row r="3178" spans="1:5" customFormat="1" x14ac:dyDescent="0.25">
      <c r="A3178" s="7" t="s">
        <v>6</v>
      </c>
      <c r="B3178" s="7">
        <v>142566708</v>
      </c>
      <c r="C3178" s="7">
        <v>142566716</v>
      </c>
      <c r="D3178" s="8" t="str">
        <f t="shared" si="52"/>
        <v>https://asia.ensembl.org/Homo_sapiens/Location/View?r=6:142566708-142566716;db=core</v>
      </c>
      <c r="E3178" s="9">
        <v>6</v>
      </c>
    </row>
    <row r="3179" spans="1:5" customFormat="1" x14ac:dyDescent="0.25">
      <c r="A3179" s="7" t="s">
        <v>5</v>
      </c>
      <c r="B3179" s="7">
        <v>142945108</v>
      </c>
      <c r="C3179" s="7">
        <v>142945116</v>
      </c>
      <c r="D3179" s="8" t="str">
        <f t="shared" ref="D3179:D3242" si="53">HYPERLINK(CONCATENATE("https://asia.ensembl.org/Homo_sapiens/Location/View?r=6",":",B3179,"-",C3179,";db=core"))</f>
        <v>https://asia.ensembl.org/Homo_sapiens/Location/View?r=6:142945108-142945116;db=core</v>
      </c>
      <c r="E3179" s="9">
        <v>6</v>
      </c>
    </row>
    <row r="3180" spans="1:5" customFormat="1" x14ac:dyDescent="0.25">
      <c r="A3180" s="7" t="s">
        <v>12</v>
      </c>
      <c r="B3180" s="7">
        <v>142945847</v>
      </c>
      <c r="C3180" s="7">
        <v>142945855</v>
      </c>
      <c r="D3180" s="8" t="str">
        <f t="shared" si="53"/>
        <v>https://asia.ensembl.org/Homo_sapiens/Location/View?r=6:142945847-142945855;db=core</v>
      </c>
      <c r="E3180" s="9">
        <v>6</v>
      </c>
    </row>
    <row r="3181" spans="1:5" customFormat="1" x14ac:dyDescent="0.25">
      <c r="A3181" s="7" t="s">
        <v>6</v>
      </c>
      <c r="B3181" s="7">
        <v>143537043</v>
      </c>
      <c r="C3181" s="7">
        <v>143537051</v>
      </c>
      <c r="D3181" s="8" t="str">
        <f t="shared" si="53"/>
        <v>https://asia.ensembl.org/Homo_sapiens/Location/View?r=6:143537043-143537051;db=core</v>
      </c>
      <c r="E3181" s="9">
        <v>6</v>
      </c>
    </row>
    <row r="3182" spans="1:5" customFormat="1" x14ac:dyDescent="0.25">
      <c r="A3182" s="7" t="s">
        <v>6</v>
      </c>
      <c r="B3182" s="7">
        <v>144216779</v>
      </c>
      <c r="C3182" s="7">
        <v>144216787</v>
      </c>
      <c r="D3182" s="8" t="str">
        <f t="shared" si="53"/>
        <v>https://asia.ensembl.org/Homo_sapiens/Location/View?r=6:144216779-144216787;db=core</v>
      </c>
      <c r="E3182" s="9">
        <v>6</v>
      </c>
    </row>
    <row r="3183" spans="1:5" customFormat="1" x14ac:dyDescent="0.25">
      <c r="A3183" s="7" t="s">
        <v>9</v>
      </c>
      <c r="B3183" s="7">
        <v>145735502</v>
      </c>
      <c r="C3183" s="7">
        <v>145735513</v>
      </c>
      <c r="D3183" s="8" t="str">
        <f t="shared" si="53"/>
        <v>https://asia.ensembl.org/Homo_sapiens/Location/View?r=6:145735502-145735513;db=core</v>
      </c>
      <c r="E3183" s="9">
        <v>6</v>
      </c>
    </row>
    <row r="3184" spans="1:5" customFormat="1" x14ac:dyDescent="0.25">
      <c r="A3184" s="7" t="s">
        <v>5</v>
      </c>
      <c r="B3184" s="7">
        <v>145814739</v>
      </c>
      <c r="C3184" s="7">
        <v>145814747</v>
      </c>
      <c r="D3184" s="8" t="str">
        <f t="shared" si="53"/>
        <v>https://asia.ensembl.org/Homo_sapiens/Location/View?r=6:145814739-145814747;db=core</v>
      </c>
      <c r="E3184" s="9">
        <v>6</v>
      </c>
    </row>
    <row r="3185" spans="1:5" customFormat="1" x14ac:dyDescent="0.25">
      <c r="A3185" s="7" t="s">
        <v>6</v>
      </c>
      <c r="B3185" s="7">
        <v>147204142</v>
      </c>
      <c r="C3185" s="7">
        <v>147204150</v>
      </c>
      <c r="D3185" s="8" t="str">
        <f t="shared" si="53"/>
        <v>https://asia.ensembl.org/Homo_sapiens/Location/View?r=6:147204142-147204150;db=core</v>
      </c>
      <c r="E3185" s="9">
        <v>6</v>
      </c>
    </row>
    <row r="3186" spans="1:5" customFormat="1" x14ac:dyDescent="0.25">
      <c r="A3186" s="7" t="s">
        <v>29</v>
      </c>
      <c r="B3186" s="7">
        <v>147204248</v>
      </c>
      <c r="C3186" s="7">
        <v>147204265</v>
      </c>
      <c r="D3186" s="8" t="str">
        <f t="shared" si="53"/>
        <v>https://asia.ensembl.org/Homo_sapiens/Location/View?r=6:147204248-147204265;db=core</v>
      </c>
      <c r="E3186" s="9">
        <v>6</v>
      </c>
    </row>
    <row r="3187" spans="1:5" customFormat="1" x14ac:dyDescent="0.25">
      <c r="A3187" s="7" t="s">
        <v>6</v>
      </c>
      <c r="B3187" s="7">
        <v>147506823</v>
      </c>
      <c r="C3187" s="7">
        <v>147506831</v>
      </c>
      <c r="D3187" s="8" t="str">
        <f t="shared" si="53"/>
        <v>https://asia.ensembl.org/Homo_sapiens/Location/View?r=6:147506823-147506831;db=core</v>
      </c>
      <c r="E3187" s="9">
        <v>6</v>
      </c>
    </row>
    <row r="3188" spans="1:5" customFormat="1" x14ac:dyDescent="0.25">
      <c r="A3188" s="7" t="s">
        <v>5</v>
      </c>
      <c r="B3188" s="7">
        <v>148502112</v>
      </c>
      <c r="C3188" s="7">
        <v>148502120</v>
      </c>
      <c r="D3188" s="8" t="str">
        <f t="shared" si="53"/>
        <v>https://asia.ensembl.org/Homo_sapiens/Location/View?r=6:148502112-148502120;db=core</v>
      </c>
      <c r="E3188" s="9">
        <v>6</v>
      </c>
    </row>
    <row r="3189" spans="1:5" customFormat="1" x14ac:dyDescent="0.25">
      <c r="A3189" s="7" t="s">
        <v>5</v>
      </c>
      <c r="B3189" s="7">
        <v>148535219</v>
      </c>
      <c r="C3189" s="7">
        <v>148535227</v>
      </c>
      <c r="D3189" s="8" t="str">
        <f t="shared" si="53"/>
        <v>https://asia.ensembl.org/Homo_sapiens/Location/View?r=6:148535219-148535227;db=core</v>
      </c>
      <c r="E3189" s="9">
        <v>6</v>
      </c>
    </row>
    <row r="3190" spans="1:5" customFormat="1" x14ac:dyDescent="0.25">
      <c r="A3190" s="7" t="s">
        <v>10</v>
      </c>
      <c r="B3190" s="7">
        <v>149317417</v>
      </c>
      <c r="C3190" s="7">
        <v>149317437</v>
      </c>
      <c r="D3190" s="8" t="str">
        <f t="shared" si="53"/>
        <v>https://asia.ensembl.org/Homo_sapiens/Location/View?r=6:149317417-149317437;db=core</v>
      </c>
      <c r="E3190" s="9">
        <v>6</v>
      </c>
    </row>
    <row r="3191" spans="1:5" customFormat="1" x14ac:dyDescent="0.25">
      <c r="A3191" s="7" t="s">
        <v>12</v>
      </c>
      <c r="B3191" s="7">
        <v>149317479</v>
      </c>
      <c r="C3191" s="7">
        <v>149317487</v>
      </c>
      <c r="D3191" s="8" t="str">
        <f t="shared" si="53"/>
        <v>https://asia.ensembl.org/Homo_sapiens/Location/View?r=6:149317479-149317487;db=core</v>
      </c>
      <c r="E3191" s="9">
        <v>6</v>
      </c>
    </row>
    <row r="3192" spans="1:5" customFormat="1" x14ac:dyDescent="0.25">
      <c r="A3192" s="7" t="s">
        <v>18</v>
      </c>
      <c r="B3192" s="7">
        <v>149317788</v>
      </c>
      <c r="C3192" s="7">
        <v>149317802</v>
      </c>
      <c r="D3192" s="8" t="str">
        <f t="shared" si="53"/>
        <v>https://asia.ensembl.org/Homo_sapiens/Location/View?r=6:149317788-149317802;db=core</v>
      </c>
      <c r="E3192" s="9">
        <v>6</v>
      </c>
    </row>
    <row r="3193" spans="1:5" customFormat="1" x14ac:dyDescent="0.25">
      <c r="A3193" s="7" t="s">
        <v>7</v>
      </c>
      <c r="B3193" s="7">
        <v>149317814</v>
      </c>
      <c r="C3193" s="7">
        <v>149317822</v>
      </c>
      <c r="D3193" s="8" t="str">
        <f t="shared" si="53"/>
        <v>https://asia.ensembl.org/Homo_sapiens/Location/View?r=6:149317814-149317822;db=core</v>
      </c>
      <c r="E3193" s="9">
        <v>6</v>
      </c>
    </row>
    <row r="3194" spans="1:5" customFormat="1" x14ac:dyDescent="0.25">
      <c r="A3194" s="7" t="s">
        <v>16</v>
      </c>
      <c r="B3194" s="7">
        <v>149317893</v>
      </c>
      <c r="C3194" s="7">
        <v>149317904</v>
      </c>
      <c r="D3194" s="8" t="str">
        <f t="shared" si="53"/>
        <v>https://asia.ensembl.org/Homo_sapiens/Location/View?r=6:149317893-149317904;db=core</v>
      </c>
      <c r="E3194" s="9">
        <v>6</v>
      </c>
    </row>
    <row r="3195" spans="1:5" customFormat="1" x14ac:dyDescent="0.25">
      <c r="A3195" s="7" t="s">
        <v>7</v>
      </c>
      <c r="B3195" s="7">
        <v>149317908</v>
      </c>
      <c r="C3195" s="7">
        <v>149317916</v>
      </c>
      <c r="D3195" s="8" t="str">
        <f t="shared" si="53"/>
        <v>https://asia.ensembl.org/Homo_sapiens/Location/View?r=6:149317908-149317916;db=core</v>
      </c>
      <c r="E3195" s="9">
        <v>6</v>
      </c>
    </row>
    <row r="3196" spans="1:5" customFormat="1" x14ac:dyDescent="0.25">
      <c r="A3196" s="7" t="s">
        <v>20</v>
      </c>
      <c r="B3196" s="7">
        <v>149317962</v>
      </c>
      <c r="C3196" s="7">
        <v>149317979</v>
      </c>
      <c r="D3196" s="8" t="str">
        <f t="shared" si="53"/>
        <v>https://asia.ensembl.org/Homo_sapiens/Location/View?r=6:149317962-149317979;db=core</v>
      </c>
      <c r="E3196" s="9">
        <v>6</v>
      </c>
    </row>
    <row r="3197" spans="1:5" customFormat="1" x14ac:dyDescent="0.25">
      <c r="A3197" s="7" t="s">
        <v>5</v>
      </c>
      <c r="B3197" s="7">
        <v>149566506</v>
      </c>
      <c r="C3197" s="7">
        <v>149566514</v>
      </c>
      <c r="D3197" s="8" t="str">
        <f t="shared" si="53"/>
        <v>https://asia.ensembl.org/Homo_sapiens/Location/View?r=6:149566506-149566514;db=core</v>
      </c>
      <c r="E3197" s="9">
        <v>6</v>
      </c>
    </row>
    <row r="3198" spans="1:5" customFormat="1" x14ac:dyDescent="0.25">
      <c r="A3198" s="7" t="s">
        <v>5</v>
      </c>
      <c r="B3198" s="7">
        <v>149863768</v>
      </c>
      <c r="C3198" s="7">
        <v>149863776</v>
      </c>
      <c r="D3198" s="8" t="str">
        <f t="shared" si="53"/>
        <v>https://asia.ensembl.org/Homo_sapiens/Location/View?r=6:149863768-149863776;db=core</v>
      </c>
      <c r="E3198" s="9">
        <v>6</v>
      </c>
    </row>
    <row r="3199" spans="1:5" customFormat="1" x14ac:dyDescent="0.25">
      <c r="A3199" s="7" t="s">
        <v>5</v>
      </c>
      <c r="B3199" s="7">
        <v>150205231</v>
      </c>
      <c r="C3199" s="7">
        <v>150205239</v>
      </c>
      <c r="D3199" s="8" t="str">
        <f t="shared" si="53"/>
        <v>https://asia.ensembl.org/Homo_sapiens/Location/View?r=6:150205231-150205239;db=core</v>
      </c>
      <c r="E3199" s="9">
        <v>6</v>
      </c>
    </row>
    <row r="3200" spans="1:5" customFormat="1" x14ac:dyDescent="0.25">
      <c r="A3200" s="7" t="s">
        <v>6</v>
      </c>
      <c r="B3200" s="7">
        <v>150600536</v>
      </c>
      <c r="C3200" s="7">
        <v>150600544</v>
      </c>
      <c r="D3200" s="8" t="str">
        <f t="shared" si="53"/>
        <v>https://asia.ensembl.org/Homo_sapiens/Location/View?r=6:150600536-150600544;db=core</v>
      </c>
      <c r="E3200" s="9">
        <v>6</v>
      </c>
    </row>
    <row r="3201" spans="1:5" customFormat="1" x14ac:dyDescent="0.25">
      <c r="A3201" s="7" t="s">
        <v>7</v>
      </c>
      <c r="B3201" s="7">
        <v>150865933</v>
      </c>
      <c r="C3201" s="7">
        <v>150865941</v>
      </c>
      <c r="D3201" s="8" t="str">
        <f t="shared" si="53"/>
        <v>https://asia.ensembl.org/Homo_sapiens/Location/View?r=6:150865933-150865941;db=core</v>
      </c>
      <c r="E3201" s="9">
        <v>6</v>
      </c>
    </row>
    <row r="3202" spans="1:5" customFormat="1" x14ac:dyDescent="0.25">
      <c r="A3202" s="7" t="s">
        <v>5</v>
      </c>
      <c r="B3202" s="7">
        <v>151002507</v>
      </c>
      <c r="C3202" s="7">
        <v>151002515</v>
      </c>
      <c r="D3202" s="8" t="str">
        <f t="shared" si="53"/>
        <v>https://asia.ensembl.org/Homo_sapiens/Location/View?r=6:151002507-151002515;db=core</v>
      </c>
      <c r="E3202" s="9">
        <v>6</v>
      </c>
    </row>
    <row r="3203" spans="1:5" customFormat="1" x14ac:dyDescent="0.25">
      <c r="A3203" s="7" t="s">
        <v>11</v>
      </c>
      <c r="B3203" s="7">
        <v>151390923</v>
      </c>
      <c r="C3203" s="7">
        <v>151390934</v>
      </c>
      <c r="D3203" s="8" t="str">
        <f t="shared" si="53"/>
        <v>https://asia.ensembl.org/Homo_sapiens/Location/View?r=6:151390923-151390934;db=core</v>
      </c>
      <c r="E3203" s="9">
        <v>6</v>
      </c>
    </row>
    <row r="3204" spans="1:5" customFormat="1" x14ac:dyDescent="0.25">
      <c r="A3204" s="7" t="s">
        <v>11</v>
      </c>
      <c r="B3204" s="7">
        <v>151391169</v>
      </c>
      <c r="C3204" s="7">
        <v>151391180</v>
      </c>
      <c r="D3204" s="8" t="str">
        <f t="shared" si="53"/>
        <v>https://asia.ensembl.org/Homo_sapiens/Location/View?r=6:151391169-151391180;db=core</v>
      </c>
      <c r="E3204" s="9">
        <v>6</v>
      </c>
    </row>
    <row r="3205" spans="1:5" customFormat="1" x14ac:dyDescent="0.25">
      <c r="A3205" s="7" t="s">
        <v>13</v>
      </c>
      <c r="B3205" s="7">
        <v>151391763</v>
      </c>
      <c r="C3205" s="7">
        <v>151391780</v>
      </c>
      <c r="D3205" s="8" t="str">
        <f t="shared" si="53"/>
        <v>https://asia.ensembl.org/Homo_sapiens/Location/View?r=6:151391763-151391780;db=core</v>
      </c>
      <c r="E3205" s="9">
        <v>6</v>
      </c>
    </row>
    <row r="3206" spans="1:5" customFormat="1" x14ac:dyDescent="0.25">
      <c r="A3206" s="7" t="s">
        <v>5</v>
      </c>
      <c r="B3206" s="7">
        <v>151808107</v>
      </c>
      <c r="C3206" s="7">
        <v>151808115</v>
      </c>
      <c r="D3206" s="8" t="str">
        <f t="shared" si="53"/>
        <v>https://asia.ensembl.org/Homo_sapiens/Location/View?r=6:151808107-151808115;db=core</v>
      </c>
      <c r="E3206" s="9">
        <v>6</v>
      </c>
    </row>
    <row r="3207" spans="1:5" customFormat="1" x14ac:dyDescent="0.25">
      <c r="A3207" s="7" t="s">
        <v>5</v>
      </c>
      <c r="B3207" s="7">
        <v>152982716</v>
      </c>
      <c r="C3207" s="7">
        <v>152982724</v>
      </c>
      <c r="D3207" s="8" t="str">
        <f t="shared" si="53"/>
        <v>https://asia.ensembl.org/Homo_sapiens/Location/View?r=6:152982716-152982724;db=core</v>
      </c>
      <c r="E3207" s="9">
        <v>6</v>
      </c>
    </row>
    <row r="3208" spans="1:5" customFormat="1" x14ac:dyDescent="0.25">
      <c r="A3208" s="7" t="s">
        <v>5</v>
      </c>
      <c r="B3208" s="7">
        <v>154733853</v>
      </c>
      <c r="C3208" s="7">
        <v>154733861</v>
      </c>
      <c r="D3208" s="8" t="str">
        <f t="shared" si="53"/>
        <v>https://asia.ensembl.org/Homo_sapiens/Location/View?r=6:154733853-154733861;db=core</v>
      </c>
      <c r="E3208" s="9">
        <v>6</v>
      </c>
    </row>
    <row r="3209" spans="1:5" customFormat="1" x14ac:dyDescent="0.25">
      <c r="A3209" s="7" t="s">
        <v>6</v>
      </c>
      <c r="B3209" s="7">
        <v>154995542</v>
      </c>
      <c r="C3209" s="7">
        <v>154995550</v>
      </c>
      <c r="D3209" s="8" t="str">
        <f t="shared" si="53"/>
        <v>https://asia.ensembl.org/Homo_sapiens/Location/View?r=6:154995542-154995550;db=core</v>
      </c>
      <c r="E3209" s="9">
        <v>6</v>
      </c>
    </row>
    <row r="3210" spans="1:5" customFormat="1" x14ac:dyDescent="0.25">
      <c r="A3210" s="7" t="s">
        <v>7</v>
      </c>
      <c r="B3210" s="7">
        <v>155197702</v>
      </c>
      <c r="C3210" s="7">
        <v>155197710</v>
      </c>
      <c r="D3210" s="8" t="str">
        <f t="shared" si="53"/>
        <v>https://asia.ensembl.org/Homo_sapiens/Location/View?r=6:155197702-155197710;db=core</v>
      </c>
      <c r="E3210" s="9">
        <v>6</v>
      </c>
    </row>
    <row r="3211" spans="1:5" customFormat="1" x14ac:dyDescent="0.25">
      <c r="A3211" s="7" t="s">
        <v>9</v>
      </c>
      <c r="B3211" s="7">
        <v>155248183</v>
      </c>
      <c r="C3211" s="7">
        <v>155248194</v>
      </c>
      <c r="D3211" s="8" t="str">
        <f t="shared" si="53"/>
        <v>https://asia.ensembl.org/Homo_sapiens/Location/View?r=6:155248183-155248194;db=core</v>
      </c>
      <c r="E3211" s="9">
        <v>6</v>
      </c>
    </row>
    <row r="3212" spans="1:5" customFormat="1" x14ac:dyDescent="0.25">
      <c r="A3212" s="7" t="s">
        <v>9</v>
      </c>
      <c r="B3212" s="7">
        <v>156777274</v>
      </c>
      <c r="C3212" s="7">
        <v>156777285</v>
      </c>
      <c r="D3212" s="8" t="str">
        <f t="shared" si="53"/>
        <v>https://asia.ensembl.org/Homo_sapiens/Location/View?r=6:156777274-156777285;db=core</v>
      </c>
      <c r="E3212" s="9">
        <v>6</v>
      </c>
    </row>
    <row r="3213" spans="1:5" customFormat="1" x14ac:dyDescent="0.25">
      <c r="A3213" s="7" t="s">
        <v>5</v>
      </c>
      <c r="B3213" s="7">
        <v>156777953</v>
      </c>
      <c r="C3213" s="7">
        <v>156777961</v>
      </c>
      <c r="D3213" s="8" t="str">
        <f t="shared" si="53"/>
        <v>https://asia.ensembl.org/Homo_sapiens/Location/View?r=6:156777953-156777961;db=core</v>
      </c>
      <c r="E3213" s="9">
        <v>6</v>
      </c>
    </row>
    <row r="3214" spans="1:5" customFormat="1" x14ac:dyDescent="0.25">
      <c r="A3214" s="7" t="s">
        <v>6</v>
      </c>
      <c r="B3214" s="7">
        <v>156778358</v>
      </c>
      <c r="C3214" s="7">
        <v>156778366</v>
      </c>
      <c r="D3214" s="8" t="str">
        <f t="shared" si="53"/>
        <v>https://asia.ensembl.org/Homo_sapiens/Location/View?r=6:156778358-156778366;db=core</v>
      </c>
      <c r="E3214" s="9">
        <v>6</v>
      </c>
    </row>
    <row r="3215" spans="1:5" customFormat="1" x14ac:dyDescent="0.25">
      <c r="A3215" s="7" t="s">
        <v>16</v>
      </c>
      <c r="B3215" s="7">
        <v>156778586</v>
      </c>
      <c r="C3215" s="7">
        <v>156778597</v>
      </c>
      <c r="D3215" s="8" t="str">
        <f t="shared" si="53"/>
        <v>https://asia.ensembl.org/Homo_sapiens/Location/View?r=6:156778586-156778597;db=core</v>
      </c>
      <c r="E3215" s="9">
        <v>6</v>
      </c>
    </row>
    <row r="3216" spans="1:5" customFormat="1" x14ac:dyDescent="0.25">
      <c r="A3216" s="7" t="s">
        <v>14</v>
      </c>
      <c r="B3216" s="7">
        <v>156778847</v>
      </c>
      <c r="C3216" s="7">
        <v>156778870</v>
      </c>
      <c r="D3216" s="8" t="str">
        <f t="shared" si="53"/>
        <v>https://asia.ensembl.org/Homo_sapiens/Location/View?r=6:156778847-156778870;db=core</v>
      </c>
      <c r="E3216" s="9">
        <v>6</v>
      </c>
    </row>
    <row r="3217" spans="1:5" customFormat="1" x14ac:dyDescent="0.25">
      <c r="A3217" s="7" t="s">
        <v>16</v>
      </c>
      <c r="B3217" s="7">
        <v>156778945</v>
      </c>
      <c r="C3217" s="7">
        <v>156778956</v>
      </c>
      <c r="D3217" s="8" t="str">
        <f t="shared" si="53"/>
        <v>https://asia.ensembl.org/Homo_sapiens/Location/View?r=6:156778945-156778956;db=core</v>
      </c>
      <c r="E3217" s="9">
        <v>6</v>
      </c>
    </row>
    <row r="3218" spans="1:5" customFormat="1" x14ac:dyDescent="0.25">
      <c r="A3218" s="7" t="s">
        <v>20</v>
      </c>
      <c r="B3218" s="7">
        <v>156778982</v>
      </c>
      <c r="C3218" s="7">
        <v>156778999</v>
      </c>
      <c r="D3218" s="8" t="str">
        <f t="shared" si="53"/>
        <v>https://asia.ensembl.org/Homo_sapiens/Location/View?r=6:156778982-156778999;db=core</v>
      </c>
      <c r="E3218" s="9">
        <v>6</v>
      </c>
    </row>
    <row r="3219" spans="1:5" customFormat="1" x14ac:dyDescent="0.25">
      <c r="A3219" s="7" t="s">
        <v>6</v>
      </c>
      <c r="B3219" s="7">
        <v>156779051</v>
      </c>
      <c r="C3219" s="7">
        <v>156779059</v>
      </c>
      <c r="D3219" s="8" t="str">
        <f t="shared" si="53"/>
        <v>https://asia.ensembl.org/Homo_sapiens/Location/View?r=6:156779051-156779059;db=core</v>
      </c>
      <c r="E3219" s="9">
        <v>6</v>
      </c>
    </row>
    <row r="3220" spans="1:5" customFormat="1" x14ac:dyDescent="0.25">
      <c r="A3220" s="7" t="s">
        <v>16</v>
      </c>
      <c r="B3220" s="7">
        <v>156779296</v>
      </c>
      <c r="C3220" s="7">
        <v>156779307</v>
      </c>
      <c r="D3220" s="8" t="str">
        <f t="shared" si="53"/>
        <v>https://asia.ensembl.org/Homo_sapiens/Location/View?r=6:156779296-156779307;db=core</v>
      </c>
      <c r="E3220" s="9">
        <v>6</v>
      </c>
    </row>
    <row r="3221" spans="1:5" customFormat="1" x14ac:dyDescent="0.25">
      <c r="A3221" s="7" t="s">
        <v>7</v>
      </c>
      <c r="B3221" s="7">
        <v>156779311</v>
      </c>
      <c r="C3221" s="7">
        <v>156779319</v>
      </c>
      <c r="D3221" s="8" t="str">
        <f t="shared" si="53"/>
        <v>https://asia.ensembl.org/Homo_sapiens/Location/View?r=6:156779311-156779319;db=core</v>
      </c>
      <c r="E3221" s="9">
        <v>6</v>
      </c>
    </row>
    <row r="3222" spans="1:5" customFormat="1" x14ac:dyDescent="0.25">
      <c r="A3222" s="7" t="s">
        <v>5</v>
      </c>
      <c r="B3222" s="7">
        <v>157021700</v>
      </c>
      <c r="C3222" s="7">
        <v>157021708</v>
      </c>
      <c r="D3222" s="8" t="str">
        <f t="shared" si="53"/>
        <v>https://asia.ensembl.org/Homo_sapiens/Location/View?r=6:157021700-157021708;db=core</v>
      </c>
      <c r="E3222" s="9">
        <v>6</v>
      </c>
    </row>
    <row r="3223" spans="1:5" customFormat="1" x14ac:dyDescent="0.25">
      <c r="A3223" s="7" t="s">
        <v>6</v>
      </c>
      <c r="B3223" s="7">
        <v>157021759</v>
      </c>
      <c r="C3223" s="7">
        <v>157021767</v>
      </c>
      <c r="D3223" s="8" t="str">
        <f t="shared" si="53"/>
        <v>https://asia.ensembl.org/Homo_sapiens/Location/View?r=6:157021759-157021767;db=core</v>
      </c>
      <c r="E3223" s="9">
        <v>6</v>
      </c>
    </row>
    <row r="3224" spans="1:5" customFormat="1" x14ac:dyDescent="0.25">
      <c r="A3224" s="7" t="s">
        <v>5</v>
      </c>
      <c r="B3224" s="7">
        <v>157022216</v>
      </c>
      <c r="C3224" s="7">
        <v>157022224</v>
      </c>
      <c r="D3224" s="8" t="str">
        <f t="shared" si="53"/>
        <v>https://asia.ensembl.org/Homo_sapiens/Location/View?r=6:157022216-157022224;db=core</v>
      </c>
      <c r="E3224" s="9">
        <v>6</v>
      </c>
    </row>
    <row r="3225" spans="1:5" customFormat="1" x14ac:dyDescent="0.25">
      <c r="A3225" s="7" t="s">
        <v>11</v>
      </c>
      <c r="B3225" s="7">
        <v>157381297</v>
      </c>
      <c r="C3225" s="7">
        <v>157381308</v>
      </c>
      <c r="D3225" s="8" t="str">
        <f t="shared" si="53"/>
        <v>https://asia.ensembl.org/Homo_sapiens/Location/View?r=6:157381297-157381308;db=core</v>
      </c>
      <c r="E3225" s="9">
        <v>6</v>
      </c>
    </row>
    <row r="3226" spans="1:5" customFormat="1" x14ac:dyDescent="0.25">
      <c r="A3226" s="7" t="s">
        <v>5</v>
      </c>
      <c r="B3226" s="7">
        <v>157381585</v>
      </c>
      <c r="C3226" s="7">
        <v>157381593</v>
      </c>
      <c r="D3226" s="8" t="str">
        <f t="shared" si="53"/>
        <v>https://asia.ensembl.org/Homo_sapiens/Location/View?r=6:157381585-157381593;db=core</v>
      </c>
      <c r="E3226" s="9">
        <v>6</v>
      </c>
    </row>
    <row r="3227" spans="1:5" customFormat="1" x14ac:dyDescent="0.25">
      <c r="A3227" s="7" t="s">
        <v>25</v>
      </c>
      <c r="B3227" s="7">
        <v>157823038</v>
      </c>
      <c r="C3227" s="7">
        <v>157823058</v>
      </c>
      <c r="D3227" s="8" t="str">
        <f t="shared" si="53"/>
        <v>https://asia.ensembl.org/Homo_sapiens/Location/View?r=6:157823038-157823058;db=core</v>
      </c>
      <c r="E3227" s="9">
        <v>6</v>
      </c>
    </row>
    <row r="3228" spans="1:5" customFormat="1" x14ac:dyDescent="0.25">
      <c r="A3228" s="7" t="s">
        <v>7</v>
      </c>
      <c r="B3228" s="7">
        <v>157823072</v>
      </c>
      <c r="C3228" s="7">
        <v>157823080</v>
      </c>
      <c r="D3228" s="8" t="str">
        <f t="shared" si="53"/>
        <v>https://asia.ensembl.org/Homo_sapiens/Location/View?r=6:157823072-157823080;db=core</v>
      </c>
      <c r="E3228" s="9">
        <v>6</v>
      </c>
    </row>
    <row r="3229" spans="1:5" customFormat="1" x14ac:dyDescent="0.25">
      <c r="A3229" s="7" t="s">
        <v>12</v>
      </c>
      <c r="B3229" s="7">
        <v>157823335</v>
      </c>
      <c r="C3229" s="7">
        <v>157823343</v>
      </c>
      <c r="D3229" s="8" t="str">
        <f t="shared" si="53"/>
        <v>https://asia.ensembl.org/Homo_sapiens/Location/View?r=6:157823335-157823343;db=core</v>
      </c>
      <c r="E3229" s="9">
        <v>6</v>
      </c>
    </row>
    <row r="3230" spans="1:5" customFormat="1" x14ac:dyDescent="0.25">
      <c r="A3230" s="7" t="s">
        <v>6</v>
      </c>
      <c r="B3230" s="7">
        <v>157981751</v>
      </c>
      <c r="C3230" s="7">
        <v>157981759</v>
      </c>
      <c r="D3230" s="8" t="str">
        <f t="shared" si="53"/>
        <v>https://asia.ensembl.org/Homo_sapiens/Location/View?r=6:157981751-157981759;db=core</v>
      </c>
      <c r="E3230" s="9">
        <v>6</v>
      </c>
    </row>
    <row r="3231" spans="1:5" customFormat="1" x14ac:dyDescent="0.25">
      <c r="A3231" s="7" t="s">
        <v>6</v>
      </c>
      <c r="B3231" s="7">
        <v>158231975</v>
      </c>
      <c r="C3231" s="7">
        <v>158231983</v>
      </c>
      <c r="D3231" s="8" t="str">
        <f t="shared" si="53"/>
        <v>https://asia.ensembl.org/Homo_sapiens/Location/View?r=6:158231975-158231983;db=core</v>
      </c>
      <c r="E3231" s="9">
        <v>6</v>
      </c>
    </row>
    <row r="3232" spans="1:5" customFormat="1" x14ac:dyDescent="0.25">
      <c r="A3232" s="7" t="s">
        <v>22</v>
      </c>
      <c r="B3232" s="7">
        <v>158232220</v>
      </c>
      <c r="C3232" s="7">
        <v>158232234</v>
      </c>
      <c r="D3232" s="8" t="str">
        <f t="shared" si="53"/>
        <v>https://asia.ensembl.org/Homo_sapiens/Location/View?r=6:158232220-158232234;db=core</v>
      </c>
      <c r="E3232" s="9">
        <v>6</v>
      </c>
    </row>
    <row r="3233" spans="1:5" customFormat="1" x14ac:dyDescent="0.25">
      <c r="A3233" s="7" t="s">
        <v>5</v>
      </c>
      <c r="B3233" s="7">
        <v>158516431</v>
      </c>
      <c r="C3233" s="7">
        <v>158516439</v>
      </c>
      <c r="D3233" s="8" t="str">
        <f t="shared" si="53"/>
        <v>https://asia.ensembl.org/Homo_sapiens/Location/View?r=6:158516431-158516439;db=core</v>
      </c>
      <c r="E3233" s="9">
        <v>6</v>
      </c>
    </row>
    <row r="3234" spans="1:5" customFormat="1" x14ac:dyDescent="0.25">
      <c r="A3234" s="7" t="s">
        <v>6</v>
      </c>
      <c r="B3234" s="7">
        <v>158536419</v>
      </c>
      <c r="C3234" s="7">
        <v>158536427</v>
      </c>
      <c r="D3234" s="8" t="str">
        <f t="shared" si="53"/>
        <v>https://asia.ensembl.org/Homo_sapiens/Location/View?r=6:158536419-158536427;db=core</v>
      </c>
      <c r="E3234" s="9">
        <v>6</v>
      </c>
    </row>
    <row r="3235" spans="1:5" customFormat="1" x14ac:dyDescent="0.25">
      <c r="A3235" s="7" t="s">
        <v>5</v>
      </c>
      <c r="B3235" s="7">
        <v>158819728</v>
      </c>
      <c r="C3235" s="7">
        <v>158819736</v>
      </c>
      <c r="D3235" s="8" t="str">
        <f t="shared" si="53"/>
        <v>https://asia.ensembl.org/Homo_sapiens/Location/View?r=6:158819728-158819736;db=core</v>
      </c>
      <c r="E3235" s="9">
        <v>6</v>
      </c>
    </row>
    <row r="3236" spans="1:5" customFormat="1" x14ac:dyDescent="0.25">
      <c r="A3236" s="7" t="s">
        <v>7</v>
      </c>
      <c r="B3236" s="7">
        <v>158885263</v>
      </c>
      <c r="C3236" s="7">
        <v>158885271</v>
      </c>
      <c r="D3236" s="8" t="str">
        <f t="shared" si="53"/>
        <v>https://asia.ensembl.org/Homo_sapiens/Location/View?r=6:158885263-158885271;db=core</v>
      </c>
      <c r="E3236" s="9">
        <v>6</v>
      </c>
    </row>
    <row r="3237" spans="1:5" customFormat="1" x14ac:dyDescent="0.25">
      <c r="A3237" s="7" t="s">
        <v>5</v>
      </c>
      <c r="B3237" s="7">
        <v>159000254</v>
      </c>
      <c r="C3237" s="7">
        <v>159000262</v>
      </c>
      <c r="D3237" s="8" t="str">
        <f t="shared" si="53"/>
        <v>https://asia.ensembl.org/Homo_sapiens/Location/View?r=6:159000254-159000262;db=core</v>
      </c>
      <c r="E3237" s="9">
        <v>6</v>
      </c>
    </row>
    <row r="3238" spans="1:5" customFormat="1" x14ac:dyDescent="0.25">
      <c r="A3238" s="7" t="s">
        <v>5</v>
      </c>
      <c r="B3238" s="7">
        <v>159969252</v>
      </c>
      <c r="C3238" s="7">
        <v>159969260</v>
      </c>
      <c r="D3238" s="8" t="str">
        <f t="shared" si="53"/>
        <v>https://asia.ensembl.org/Homo_sapiens/Location/View?r=6:159969252-159969260;db=core</v>
      </c>
      <c r="E3238" s="9">
        <v>6</v>
      </c>
    </row>
    <row r="3239" spans="1:5" customFormat="1" x14ac:dyDescent="0.25">
      <c r="A3239" s="7" t="s">
        <v>12</v>
      </c>
      <c r="B3239" s="7">
        <v>160991985</v>
      </c>
      <c r="C3239" s="7">
        <v>160991993</v>
      </c>
      <c r="D3239" s="8" t="str">
        <f t="shared" si="53"/>
        <v>https://asia.ensembl.org/Homo_sapiens/Location/View?r=6:160991985-160991993;db=core</v>
      </c>
      <c r="E3239" s="9">
        <v>6</v>
      </c>
    </row>
    <row r="3240" spans="1:5" customFormat="1" x14ac:dyDescent="0.25">
      <c r="A3240" s="7" t="s">
        <v>12</v>
      </c>
      <c r="B3240" s="7">
        <v>160992002</v>
      </c>
      <c r="C3240" s="7">
        <v>160992010</v>
      </c>
      <c r="D3240" s="8" t="str">
        <f t="shared" si="53"/>
        <v>https://asia.ensembl.org/Homo_sapiens/Location/View?r=6:160992002-160992010;db=core</v>
      </c>
      <c r="E3240" s="9">
        <v>6</v>
      </c>
    </row>
    <row r="3241" spans="1:5" customFormat="1" x14ac:dyDescent="0.25">
      <c r="A3241" s="7" t="s">
        <v>7</v>
      </c>
      <c r="B3241" s="7">
        <v>162727298</v>
      </c>
      <c r="C3241" s="7">
        <v>162727306</v>
      </c>
      <c r="D3241" s="8" t="str">
        <f t="shared" si="53"/>
        <v>https://asia.ensembl.org/Homo_sapiens/Location/View?r=6:162727298-162727306;db=core</v>
      </c>
      <c r="E3241" s="9">
        <v>6</v>
      </c>
    </row>
    <row r="3242" spans="1:5" customFormat="1" x14ac:dyDescent="0.25">
      <c r="A3242" s="7" t="s">
        <v>7</v>
      </c>
      <c r="B3242" s="7">
        <v>162727322</v>
      </c>
      <c r="C3242" s="7">
        <v>162727330</v>
      </c>
      <c r="D3242" s="8" t="str">
        <f t="shared" si="53"/>
        <v>https://asia.ensembl.org/Homo_sapiens/Location/View?r=6:162727322-162727330;db=core</v>
      </c>
      <c r="E3242" s="9">
        <v>6</v>
      </c>
    </row>
    <row r="3243" spans="1:5" customFormat="1" x14ac:dyDescent="0.25">
      <c r="A3243" s="7" t="s">
        <v>5</v>
      </c>
      <c r="B3243" s="7">
        <v>163414603</v>
      </c>
      <c r="C3243" s="7">
        <v>163414611</v>
      </c>
      <c r="D3243" s="8" t="str">
        <f t="shared" ref="D3243:D3276" si="54">HYPERLINK(CONCATENATE("https://asia.ensembl.org/Homo_sapiens/Location/View?r=6",":",B3243,"-",C3243,";db=core"))</f>
        <v>https://asia.ensembl.org/Homo_sapiens/Location/View?r=6:163414603-163414611;db=core</v>
      </c>
      <c r="E3243" s="9">
        <v>6</v>
      </c>
    </row>
    <row r="3244" spans="1:5" customFormat="1" x14ac:dyDescent="0.25">
      <c r="A3244" s="7" t="s">
        <v>5</v>
      </c>
      <c r="B3244" s="7">
        <v>163414618</v>
      </c>
      <c r="C3244" s="7">
        <v>163414626</v>
      </c>
      <c r="D3244" s="8" t="str">
        <f t="shared" si="54"/>
        <v>https://asia.ensembl.org/Homo_sapiens/Location/View?r=6:163414618-163414626;db=core</v>
      </c>
      <c r="E3244" s="9">
        <v>6</v>
      </c>
    </row>
    <row r="3245" spans="1:5" customFormat="1" x14ac:dyDescent="0.25">
      <c r="A3245" s="7" t="s">
        <v>9</v>
      </c>
      <c r="B3245" s="7">
        <v>163414795</v>
      </c>
      <c r="C3245" s="7">
        <v>163414806</v>
      </c>
      <c r="D3245" s="8" t="str">
        <f t="shared" si="54"/>
        <v>https://asia.ensembl.org/Homo_sapiens/Location/View?r=6:163414795-163414806;db=core</v>
      </c>
      <c r="E3245" s="9">
        <v>6</v>
      </c>
    </row>
    <row r="3246" spans="1:5" customFormat="1" x14ac:dyDescent="0.25">
      <c r="A3246" s="7" t="s">
        <v>12</v>
      </c>
      <c r="B3246" s="7">
        <v>164043869</v>
      </c>
      <c r="C3246" s="7">
        <v>164043877</v>
      </c>
      <c r="D3246" s="8" t="str">
        <f t="shared" si="54"/>
        <v>https://asia.ensembl.org/Homo_sapiens/Location/View?r=6:164043869-164043877;db=core</v>
      </c>
      <c r="E3246" s="9">
        <v>6</v>
      </c>
    </row>
    <row r="3247" spans="1:5" customFormat="1" x14ac:dyDescent="0.25">
      <c r="A3247" s="7" t="s">
        <v>12</v>
      </c>
      <c r="B3247" s="7">
        <v>165559868</v>
      </c>
      <c r="C3247" s="7">
        <v>165559876</v>
      </c>
      <c r="D3247" s="8" t="str">
        <f t="shared" si="54"/>
        <v>https://asia.ensembl.org/Homo_sapiens/Location/View?r=6:165559868-165559876;db=core</v>
      </c>
      <c r="E3247" s="9">
        <v>6</v>
      </c>
    </row>
    <row r="3248" spans="1:5" customFormat="1" x14ac:dyDescent="0.25">
      <c r="A3248" s="7" t="s">
        <v>6</v>
      </c>
      <c r="B3248" s="7">
        <v>165661212</v>
      </c>
      <c r="C3248" s="7">
        <v>165661220</v>
      </c>
      <c r="D3248" s="8" t="str">
        <f t="shared" si="54"/>
        <v>https://asia.ensembl.org/Homo_sapiens/Location/View?r=6:165661212-165661220;db=core</v>
      </c>
      <c r="E3248" s="9">
        <v>6</v>
      </c>
    </row>
    <row r="3249" spans="1:5" customFormat="1" x14ac:dyDescent="0.25">
      <c r="A3249" s="7" t="s">
        <v>11</v>
      </c>
      <c r="B3249" s="7">
        <v>165662085</v>
      </c>
      <c r="C3249" s="7">
        <v>165662096</v>
      </c>
      <c r="D3249" s="8" t="str">
        <f t="shared" si="54"/>
        <v>https://asia.ensembl.org/Homo_sapiens/Location/View?r=6:165662085-165662096;db=core</v>
      </c>
      <c r="E3249" s="9">
        <v>6</v>
      </c>
    </row>
    <row r="3250" spans="1:5" customFormat="1" x14ac:dyDescent="0.25">
      <c r="A3250" s="7" t="s">
        <v>22</v>
      </c>
      <c r="B3250" s="7">
        <v>165662161</v>
      </c>
      <c r="C3250" s="7">
        <v>165662175</v>
      </c>
      <c r="D3250" s="8" t="str">
        <f t="shared" si="54"/>
        <v>https://asia.ensembl.org/Homo_sapiens/Location/View?r=6:165662161-165662175;db=core</v>
      </c>
      <c r="E3250" s="9">
        <v>6</v>
      </c>
    </row>
    <row r="3251" spans="1:5" customFormat="1" x14ac:dyDescent="0.25">
      <c r="A3251" s="7" t="s">
        <v>8</v>
      </c>
      <c r="B3251" s="7">
        <v>165662231</v>
      </c>
      <c r="C3251" s="7">
        <v>165662242</v>
      </c>
      <c r="D3251" s="8" t="str">
        <f t="shared" si="54"/>
        <v>https://asia.ensembl.org/Homo_sapiens/Location/View?r=6:165662231-165662242;db=core</v>
      </c>
      <c r="E3251" s="9">
        <v>6</v>
      </c>
    </row>
    <row r="3252" spans="1:5" customFormat="1" x14ac:dyDescent="0.25">
      <c r="A3252" s="7" t="s">
        <v>5</v>
      </c>
      <c r="B3252" s="7">
        <v>165662541</v>
      </c>
      <c r="C3252" s="7">
        <v>165662549</v>
      </c>
      <c r="D3252" s="8" t="str">
        <f t="shared" si="54"/>
        <v>https://asia.ensembl.org/Homo_sapiens/Location/View?r=6:165662541-165662549;db=core</v>
      </c>
      <c r="E3252" s="9">
        <v>6</v>
      </c>
    </row>
    <row r="3253" spans="1:5" customFormat="1" x14ac:dyDescent="0.25">
      <c r="A3253" s="7" t="s">
        <v>16</v>
      </c>
      <c r="B3253" s="7">
        <v>165663215</v>
      </c>
      <c r="C3253" s="7">
        <v>165663226</v>
      </c>
      <c r="D3253" s="8" t="str">
        <f t="shared" si="54"/>
        <v>https://asia.ensembl.org/Homo_sapiens/Location/View?r=6:165663215-165663226;db=core</v>
      </c>
      <c r="E3253" s="9">
        <v>6</v>
      </c>
    </row>
    <row r="3254" spans="1:5" customFormat="1" x14ac:dyDescent="0.25">
      <c r="A3254" s="7" t="s">
        <v>5</v>
      </c>
      <c r="B3254" s="7">
        <v>166167666</v>
      </c>
      <c r="C3254" s="7">
        <v>166167674</v>
      </c>
      <c r="D3254" s="8" t="str">
        <f t="shared" si="54"/>
        <v>https://asia.ensembl.org/Homo_sapiens/Location/View?r=6:166167666-166167674;db=core</v>
      </c>
      <c r="E3254" s="9">
        <v>6</v>
      </c>
    </row>
    <row r="3255" spans="1:5" customFormat="1" x14ac:dyDescent="0.25">
      <c r="A3255" s="7" t="s">
        <v>16</v>
      </c>
      <c r="B3255" s="7">
        <v>166308113</v>
      </c>
      <c r="C3255" s="7">
        <v>166308124</v>
      </c>
      <c r="D3255" s="8" t="str">
        <f t="shared" si="54"/>
        <v>https://asia.ensembl.org/Homo_sapiens/Location/View?r=6:166308113-166308124;db=core</v>
      </c>
      <c r="E3255" s="9">
        <v>6</v>
      </c>
    </row>
    <row r="3256" spans="1:5" customFormat="1" x14ac:dyDescent="0.25">
      <c r="A3256" s="7" t="s">
        <v>5</v>
      </c>
      <c r="B3256" s="7">
        <v>166853588</v>
      </c>
      <c r="C3256" s="7">
        <v>166853596</v>
      </c>
      <c r="D3256" s="8" t="str">
        <f t="shared" si="54"/>
        <v>https://asia.ensembl.org/Homo_sapiens/Location/View?r=6:166853588-166853596;db=core</v>
      </c>
      <c r="E3256" s="9">
        <v>6</v>
      </c>
    </row>
    <row r="3257" spans="1:5" customFormat="1" x14ac:dyDescent="0.25">
      <c r="A3257" s="7" t="s">
        <v>6</v>
      </c>
      <c r="B3257" s="7">
        <v>167815703</v>
      </c>
      <c r="C3257" s="7">
        <v>167815711</v>
      </c>
      <c r="D3257" s="8" t="str">
        <f t="shared" si="54"/>
        <v>https://asia.ensembl.org/Homo_sapiens/Location/View?r=6:167815703-167815711;db=core</v>
      </c>
      <c r="E3257" s="9">
        <v>6</v>
      </c>
    </row>
    <row r="3258" spans="1:5" customFormat="1" x14ac:dyDescent="0.25">
      <c r="A3258" s="7" t="s">
        <v>7</v>
      </c>
      <c r="B3258" s="7">
        <v>167826824</v>
      </c>
      <c r="C3258" s="7">
        <v>167826832</v>
      </c>
      <c r="D3258" s="8" t="str">
        <f t="shared" si="54"/>
        <v>https://asia.ensembl.org/Homo_sapiens/Location/View?r=6:167826824-167826832;db=core</v>
      </c>
      <c r="E3258" s="9">
        <v>6</v>
      </c>
    </row>
    <row r="3259" spans="1:5" customFormat="1" x14ac:dyDescent="0.25">
      <c r="A3259" s="7" t="s">
        <v>12</v>
      </c>
      <c r="B3259" s="7">
        <v>167827305</v>
      </c>
      <c r="C3259" s="7">
        <v>167827313</v>
      </c>
      <c r="D3259" s="8" t="str">
        <f t="shared" si="54"/>
        <v>https://asia.ensembl.org/Homo_sapiens/Location/View?r=6:167827305-167827313;db=core</v>
      </c>
      <c r="E3259" s="9">
        <v>6</v>
      </c>
    </row>
    <row r="3260" spans="1:5" customFormat="1" x14ac:dyDescent="0.25">
      <c r="A3260" s="7" t="s">
        <v>5</v>
      </c>
      <c r="B3260" s="7">
        <v>167827527</v>
      </c>
      <c r="C3260" s="7">
        <v>167827535</v>
      </c>
      <c r="D3260" s="8" t="str">
        <f t="shared" si="54"/>
        <v>https://asia.ensembl.org/Homo_sapiens/Location/View?r=6:167827527-167827535;db=core</v>
      </c>
      <c r="E3260" s="9">
        <v>6</v>
      </c>
    </row>
    <row r="3261" spans="1:5" customFormat="1" x14ac:dyDescent="0.25">
      <c r="A3261" s="7" t="s">
        <v>6</v>
      </c>
      <c r="B3261" s="7">
        <v>167910869</v>
      </c>
      <c r="C3261" s="7">
        <v>167910877</v>
      </c>
      <c r="D3261" s="8" t="str">
        <f t="shared" si="54"/>
        <v>https://asia.ensembl.org/Homo_sapiens/Location/View?r=6:167910869-167910877;db=core</v>
      </c>
      <c r="E3261" s="9">
        <v>6</v>
      </c>
    </row>
    <row r="3262" spans="1:5" customFormat="1" x14ac:dyDescent="0.25">
      <c r="A3262" s="7" t="s">
        <v>5</v>
      </c>
      <c r="B3262" s="7">
        <v>168052497</v>
      </c>
      <c r="C3262" s="7">
        <v>168052505</v>
      </c>
      <c r="D3262" s="8" t="str">
        <f t="shared" si="54"/>
        <v>https://asia.ensembl.org/Homo_sapiens/Location/View?r=6:168052497-168052505;db=core</v>
      </c>
      <c r="E3262" s="9">
        <v>6</v>
      </c>
    </row>
    <row r="3263" spans="1:5" customFormat="1" x14ac:dyDescent="0.25">
      <c r="A3263" s="7" t="s">
        <v>6</v>
      </c>
      <c r="B3263" s="7">
        <v>168113390</v>
      </c>
      <c r="C3263" s="7">
        <v>168113398</v>
      </c>
      <c r="D3263" s="8" t="str">
        <f t="shared" si="54"/>
        <v>https://asia.ensembl.org/Homo_sapiens/Location/View?r=6:168113390-168113398;db=core</v>
      </c>
      <c r="E3263" s="9">
        <v>6</v>
      </c>
    </row>
    <row r="3264" spans="1:5" customFormat="1" x14ac:dyDescent="0.25">
      <c r="A3264" s="7" t="s">
        <v>6</v>
      </c>
      <c r="B3264" s="7">
        <v>168442180</v>
      </c>
      <c r="C3264" s="7">
        <v>168442188</v>
      </c>
      <c r="D3264" s="8" t="str">
        <f t="shared" si="54"/>
        <v>https://asia.ensembl.org/Homo_sapiens/Location/View?r=6:168442180-168442188;db=core</v>
      </c>
      <c r="E3264" s="9">
        <v>6</v>
      </c>
    </row>
    <row r="3265" spans="1:5" customFormat="1" x14ac:dyDescent="0.25">
      <c r="A3265" s="7" t="s">
        <v>9</v>
      </c>
      <c r="B3265" s="7">
        <v>169168432</v>
      </c>
      <c r="C3265" s="7">
        <v>169168443</v>
      </c>
      <c r="D3265" s="8" t="str">
        <f t="shared" si="54"/>
        <v>https://asia.ensembl.org/Homo_sapiens/Location/View?r=6:169168432-169168443;db=core</v>
      </c>
      <c r="E3265" s="9">
        <v>6</v>
      </c>
    </row>
    <row r="3266" spans="1:5" customFormat="1" x14ac:dyDescent="0.25">
      <c r="A3266" s="7" t="s">
        <v>7</v>
      </c>
      <c r="B3266" s="7">
        <v>169182744</v>
      </c>
      <c r="C3266" s="7">
        <v>169182752</v>
      </c>
      <c r="D3266" s="8" t="str">
        <f t="shared" si="54"/>
        <v>https://asia.ensembl.org/Homo_sapiens/Location/View?r=6:169182744-169182752;db=core</v>
      </c>
      <c r="E3266" s="9">
        <v>6</v>
      </c>
    </row>
    <row r="3267" spans="1:5" customFormat="1" x14ac:dyDescent="0.25">
      <c r="A3267" s="7" t="s">
        <v>11</v>
      </c>
      <c r="B3267" s="7">
        <v>169723917</v>
      </c>
      <c r="C3267" s="7">
        <v>169723928</v>
      </c>
      <c r="D3267" s="8" t="str">
        <f t="shared" si="54"/>
        <v>https://asia.ensembl.org/Homo_sapiens/Location/View?r=6:169723917-169723928;db=core</v>
      </c>
      <c r="E3267" s="9">
        <v>6</v>
      </c>
    </row>
    <row r="3268" spans="1:5" customFormat="1" x14ac:dyDescent="0.25">
      <c r="A3268" s="7" t="s">
        <v>8</v>
      </c>
      <c r="B3268" s="7">
        <v>169723983</v>
      </c>
      <c r="C3268" s="7">
        <v>169723994</v>
      </c>
      <c r="D3268" s="8" t="str">
        <f t="shared" si="54"/>
        <v>https://asia.ensembl.org/Homo_sapiens/Location/View?r=6:169723983-169723994;db=core</v>
      </c>
      <c r="E3268" s="9">
        <v>6</v>
      </c>
    </row>
    <row r="3269" spans="1:5" customFormat="1" x14ac:dyDescent="0.25">
      <c r="A3269" s="7" t="s">
        <v>21</v>
      </c>
      <c r="B3269" s="7">
        <v>169723998</v>
      </c>
      <c r="C3269" s="7">
        <v>169724021</v>
      </c>
      <c r="D3269" s="8" t="str">
        <f t="shared" si="54"/>
        <v>https://asia.ensembl.org/Homo_sapiens/Location/View?r=6:169723998-169724021;db=core</v>
      </c>
      <c r="E3269" s="9">
        <v>6</v>
      </c>
    </row>
    <row r="3270" spans="1:5" customFormat="1" x14ac:dyDescent="0.25">
      <c r="A3270" s="7" t="s">
        <v>5</v>
      </c>
      <c r="B3270" s="7">
        <v>169986542</v>
      </c>
      <c r="C3270" s="7">
        <v>169986550</v>
      </c>
      <c r="D3270" s="8" t="str">
        <f t="shared" si="54"/>
        <v>https://asia.ensembl.org/Homo_sapiens/Location/View?r=6:169986542-169986550;db=core</v>
      </c>
      <c r="E3270" s="9">
        <v>6</v>
      </c>
    </row>
    <row r="3271" spans="1:5" customFormat="1" x14ac:dyDescent="0.25">
      <c r="A3271" s="7" t="s">
        <v>5</v>
      </c>
      <c r="B3271" s="7">
        <v>170212450</v>
      </c>
      <c r="C3271" s="7">
        <v>170212458</v>
      </c>
      <c r="D3271" s="8" t="str">
        <f t="shared" si="54"/>
        <v>https://asia.ensembl.org/Homo_sapiens/Location/View?r=6:170212450-170212458;db=core</v>
      </c>
      <c r="E3271" s="9">
        <v>6</v>
      </c>
    </row>
    <row r="3272" spans="1:5" customFormat="1" x14ac:dyDescent="0.25">
      <c r="A3272" s="7" t="s">
        <v>5</v>
      </c>
      <c r="B3272" s="7">
        <v>170291246</v>
      </c>
      <c r="C3272" s="7">
        <v>170291254</v>
      </c>
      <c r="D3272" s="8" t="str">
        <f t="shared" si="54"/>
        <v>https://asia.ensembl.org/Homo_sapiens/Location/View?r=6:170291246-170291254;db=core</v>
      </c>
      <c r="E3272" s="9">
        <v>6</v>
      </c>
    </row>
    <row r="3273" spans="1:5" customFormat="1" x14ac:dyDescent="0.25">
      <c r="A3273" s="7" t="s">
        <v>5</v>
      </c>
      <c r="B3273" s="7">
        <v>170291875</v>
      </c>
      <c r="C3273" s="7">
        <v>170291883</v>
      </c>
      <c r="D3273" s="8" t="str">
        <f t="shared" si="54"/>
        <v>https://asia.ensembl.org/Homo_sapiens/Location/View?r=6:170291875-170291883;db=core</v>
      </c>
      <c r="E3273" s="9">
        <v>6</v>
      </c>
    </row>
    <row r="3274" spans="1:5" customFormat="1" x14ac:dyDescent="0.25">
      <c r="A3274" s="7" t="s">
        <v>5</v>
      </c>
      <c r="B3274" s="7">
        <v>170296520</v>
      </c>
      <c r="C3274" s="7">
        <v>170296528</v>
      </c>
      <c r="D3274" s="8" t="str">
        <f t="shared" si="54"/>
        <v>https://asia.ensembl.org/Homo_sapiens/Location/View?r=6:170296520-170296528;db=core</v>
      </c>
      <c r="E3274" s="9">
        <v>6</v>
      </c>
    </row>
    <row r="3275" spans="1:5" customFormat="1" x14ac:dyDescent="0.25">
      <c r="A3275" s="7" t="s">
        <v>6</v>
      </c>
      <c r="B3275" s="7">
        <v>170438683</v>
      </c>
      <c r="C3275" s="7">
        <v>170438691</v>
      </c>
      <c r="D3275" s="8" t="str">
        <f t="shared" si="54"/>
        <v>https://asia.ensembl.org/Homo_sapiens/Location/View?r=6:170438683-170438691;db=core</v>
      </c>
      <c r="E3275" s="9">
        <v>6</v>
      </c>
    </row>
    <row r="3276" spans="1:5" customFormat="1" x14ac:dyDescent="0.25">
      <c r="A3276" s="7" t="s">
        <v>6</v>
      </c>
      <c r="B3276" s="7">
        <v>170554721</v>
      </c>
      <c r="C3276" s="7">
        <v>170554729</v>
      </c>
      <c r="D3276" s="8" t="str">
        <f t="shared" si="54"/>
        <v>https://asia.ensembl.org/Homo_sapiens/Location/View?r=6:170554721-170554729;db=core</v>
      </c>
      <c r="E3276" s="9">
        <v>6</v>
      </c>
    </row>
    <row r="3277" spans="1:5" customFormat="1" x14ac:dyDescent="0.25">
      <c r="A3277" s="7" t="s">
        <v>9</v>
      </c>
      <c r="B3277" s="7">
        <v>192232</v>
      </c>
      <c r="C3277" s="7">
        <v>192243</v>
      </c>
      <c r="D3277" s="8" t="str">
        <f t="shared" ref="D3277:D3340" si="55">HYPERLINK(CONCATENATE("https://asia.ensembl.org/Homo_sapiens/Location/View?r=7",":",B3277,"-",C3277,";db=core"))</f>
        <v>https://asia.ensembl.org/Homo_sapiens/Location/View?r=7:192232-192243;db=core</v>
      </c>
      <c r="E3277" s="9">
        <v>7</v>
      </c>
    </row>
    <row r="3278" spans="1:5" customFormat="1" x14ac:dyDescent="0.25">
      <c r="A3278" s="7" t="s">
        <v>6</v>
      </c>
      <c r="B3278" s="7">
        <v>192484</v>
      </c>
      <c r="C3278" s="7">
        <v>192492</v>
      </c>
      <c r="D3278" s="8" t="str">
        <f t="shared" si="55"/>
        <v>https://asia.ensembl.org/Homo_sapiens/Location/View?r=7:192484-192492;db=core</v>
      </c>
      <c r="E3278" s="9">
        <v>7</v>
      </c>
    </row>
    <row r="3279" spans="1:5" customFormat="1" x14ac:dyDescent="0.25">
      <c r="A3279" s="7" t="s">
        <v>5</v>
      </c>
      <c r="B3279" s="7">
        <v>192799</v>
      </c>
      <c r="C3279" s="7">
        <v>192807</v>
      </c>
      <c r="D3279" s="8" t="str">
        <f t="shared" si="55"/>
        <v>https://asia.ensembl.org/Homo_sapiens/Location/View?r=7:192799-192807;db=core</v>
      </c>
      <c r="E3279" s="9">
        <v>7</v>
      </c>
    </row>
    <row r="3280" spans="1:5" customFormat="1" x14ac:dyDescent="0.25">
      <c r="A3280" s="7" t="s">
        <v>5</v>
      </c>
      <c r="B3280" s="7">
        <v>346595</v>
      </c>
      <c r="C3280" s="7">
        <v>346603</v>
      </c>
      <c r="D3280" s="8" t="str">
        <f t="shared" si="55"/>
        <v>https://asia.ensembl.org/Homo_sapiens/Location/View?r=7:346595-346603;db=core</v>
      </c>
      <c r="E3280" s="9">
        <v>7</v>
      </c>
    </row>
    <row r="3281" spans="1:5" customFormat="1" x14ac:dyDescent="0.25">
      <c r="A3281" s="7" t="s">
        <v>5</v>
      </c>
      <c r="B3281" s="7">
        <v>346663</v>
      </c>
      <c r="C3281" s="7">
        <v>346671</v>
      </c>
      <c r="D3281" s="8" t="str">
        <f t="shared" si="55"/>
        <v>https://asia.ensembl.org/Homo_sapiens/Location/View?r=7:346663-346671;db=core</v>
      </c>
      <c r="E3281" s="9">
        <v>7</v>
      </c>
    </row>
    <row r="3282" spans="1:5" customFormat="1" x14ac:dyDescent="0.25">
      <c r="A3282" s="7" t="s">
        <v>5</v>
      </c>
      <c r="B3282" s="7">
        <v>346730</v>
      </c>
      <c r="C3282" s="7">
        <v>346738</v>
      </c>
      <c r="D3282" s="8" t="str">
        <f t="shared" si="55"/>
        <v>https://asia.ensembl.org/Homo_sapiens/Location/View?r=7:346730-346738;db=core</v>
      </c>
      <c r="E3282" s="9">
        <v>7</v>
      </c>
    </row>
    <row r="3283" spans="1:5" customFormat="1" x14ac:dyDescent="0.25">
      <c r="A3283" s="7" t="s">
        <v>5</v>
      </c>
      <c r="B3283" s="7">
        <v>346764</v>
      </c>
      <c r="C3283" s="7">
        <v>346772</v>
      </c>
      <c r="D3283" s="8" t="str">
        <f t="shared" si="55"/>
        <v>https://asia.ensembl.org/Homo_sapiens/Location/View?r=7:346764-346772;db=core</v>
      </c>
      <c r="E3283" s="9">
        <v>7</v>
      </c>
    </row>
    <row r="3284" spans="1:5" customFormat="1" x14ac:dyDescent="0.25">
      <c r="A3284" s="7" t="s">
        <v>12</v>
      </c>
      <c r="B3284" s="7">
        <v>423485</v>
      </c>
      <c r="C3284" s="7">
        <v>423493</v>
      </c>
      <c r="D3284" s="8" t="str">
        <f t="shared" si="55"/>
        <v>https://asia.ensembl.org/Homo_sapiens/Location/View?r=7:423485-423493;db=core</v>
      </c>
      <c r="E3284" s="9">
        <v>7</v>
      </c>
    </row>
    <row r="3285" spans="1:5" customFormat="1" x14ac:dyDescent="0.25">
      <c r="A3285" s="7" t="s">
        <v>5</v>
      </c>
      <c r="B3285" s="7">
        <v>493967</v>
      </c>
      <c r="C3285" s="7">
        <v>493975</v>
      </c>
      <c r="D3285" s="8" t="str">
        <f t="shared" si="55"/>
        <v>https://asia.ensembl.org/Homo_sapiens/Location/View?r=7:493967-493975;db=core</v>
      </c>
      <c r="E3285" s="9">
        <v>7</v>
      </c>
    </row>
    <row r="3286" spans="1:5" customFormat="1" x14ac:dyDescent="0.25">
      <c r="A3286" s="7" t="s">
        <v>5</v>
      </c>
      <c r="B3286" s="7">
        <v>519324</v>
      </c>
      <c r="C3286" s="7">
        <v>519332</v>
      </c>
      <c r="D3286" s="8" t="str">
        <f t="shared" si="55"/>
        <v>https://asia.ensembl.org/Homo_sapiens/Location/View?r=7:519324-519332;db=core</v>
      </c>
      <c r="E3286" s="9">
        <v>7</v>
      </c>
    </row>
    <row r="3287" spans="1:5" customFormat="1" x14ac:dyDescent="0.25">
      <c r="A3287" s="7" t="s">
        <v>12</v>
      </c>
      <c r="B3287" s="7">
        <v>519556</v>
      </c>
      <c r="C3287" s="7">
        <v>519564</v>
      </c>
      <c r="D3287" s="8" t="str">
        <f t="shared" si="55"/>
        <v>https://asia.ensembl.org/Homo_sapiens/Location/View?r=7:519556-519564;db=core</v>
      </c>
      <c r="E3287" s="9">
        <v>7</v>
      </c>
    </row>
    <row r="3288" spans="1:5" customFormat="1" x14ac:dyDescent="0.25">
      <c r="A3288" s="7" t="s">
        <v>5</v>
      </c>
      <c r="B3288" s="7">
        <v>519765</v>
      </c>
      <c r="C3288" s="7">
        <v>519773</v>
      </c>
      <c r="D3288" s="8" t="str">
        <f t="shared" si="55"/>
        <v>https://asia.ensembl.org/Homo_sapiens/Location/View?r=7:519765-519773;db=core</v>
      </c>
      <c r="E3288" s="9">
        <v>7</v>
      </c>
    </row>
    <row r="3289" spans="1:5" customFormat="1" x14ac:dyDescent="0.25">
      <c r="A3289" s="7" t="s">
        <v>6</v>
      </c>
      <c r="B3289" s="7">
        <v>560809</v>
      </c>
      <c r="C3289" s="7">
        <v>560817</v>
      </c>
      <c r="D3289" s="8" t="str">
        <f t="shared" si="55"/>
        <v>https://asia.ensembl.org/Homo_sapiens/Location/View?r=7:560809-560817;db=core</v>
      </c>
      <c r="E3289" s="9">
        <v>7</v>
      </c>
    </row>
    <row r="3290" spans="1:5" customFormat="1" x14ac:dyDescent="0.25">
      <c r="A3290" s="7" t="s">
        <v>5</v>
      </c>
      <c r="B3290" s="7">
        <v>564272</v>
      </c>
      <c r="C3290" s="7">
        <v>564280</v>
      </c>
      <c r="D3290" s="8" t="str">
        <f t="shared" si="55"/>
        <v>https://asia.ensembl.org/Homo_sapiens/Location/View?r=7:564272-564280;db=core</v>
      </c>
      <c r="E3290" s="9">
        <v>7</v>
      </c>
    </row>
    <row r="3291" spans="1:5" customFormat="1" x14ac:dyDescent="0.25">
      <c r="A3291" s="7" t="s">
        <v>5</v>
      </c>
      <c r="B3291" s="7">
        <v>596997</v>
      </c>
      <c r="C3291" s="7">
        <v>597005</v>
      </c>
      <c r="D3291" s="8" t="str">
        <f t="shared" si="55"/>
        <v>https://asia.ensembl.org/Homo_sapiens/Location/View?r=7:596997-597005;db=core</v>
      </c>
      <c r="E3291" s="9">
        <v>7</v>
      </c>
    </row>
    <row r="3292" spans="1:5" customFormat="1" x14ac:dyDescent="0.25">
      <c r="A3292" s="7" t="s">
        <v>5</v>
      </c>
      <c r="B3292" s="7">
        <v>660059</v>
      </c>
      <c r="C3292" s="7">
        <v>660067</v>
      </c>
      <c r="D3292" s="8" t="str">
        <f t="shared" si="55"/>
        <v>https://asia.ensembl.org/Homo_sapiens/Location/View?r=7:660059-660067;db=core</v>
      </c>
      <c r="E3292" s="9">
        <v>7</v>
      </c>
    </row>
    <row r="3293" spans="1:5" customFormat="1" x14ac:dyDescent="0.25">
      <c r="A3293" s="7" t="s">
        <v>6</v>
      </c>
      <c r="B3293" s="7">
        <v>713191</v>
      </c>
      <c r="C3293" s="7">
        <v>713199</v>
      </c>
      <c r="D3293" s="8" t="str">
        <f t="shared" si="55"/>
        <v>https://asia.ensembl.org/Homo_sapiens/Location/View?r=7:713191-713199;db=core</v>
      </c>
      <c r="E3293" s="9">
        <v>7</v>
      </c>
    </row>
    <row r="3294" spans="1:5" customFormat="1" x14ac:dyDescent="0.25">
      <c r="A3294" s="7" t="s">
        <v>6</v>
      </c>
      <c r="B3294" s="7">
        <v>815876</v>
      </c>
      <c r="C3294" s="7">
        <v>815884</v>
      </c>
      <c r="D3294" s="8" t="str">
        <f t="shared" si="55"/>
        <v>https://asia.ensembl.org/Homo_sapiens/Location/View?r=7:815876-815884;db=core</v>
      </c>
      <c r="E3294" s="9">
        <v>7</v>
      </c>
    </row>
    <row r="3295" spans="1:5" customFormat="1" x14ac:dyDescent="0.25">
      <c r="A3295" s="7" t="s">
        <v>6</v>
      </c>
      <c r="B3295" s="7">
        <v>816655</v>
      </c>
      <c r="C3295" s="7">
        <v>816663</v>
      </c>
      <c r="D3295" s="8" t="str">
        <f t="shared" si="55"/>
        <v>https://asia.ensembl.org/Homo_sapiens/Location/View?r=7:816655-816663;db=core</v>
      </c>
      <c r="E3295" s="9">
        <v>7</v>
      </c>
    </row>
    <row r="3296" spans="1:5" customFormat="1" x14ac:dyDescent="0.25">
      <c r="A3296" s="7" t="s">
        <v>11</v>
      </c>
      <c r="B3296" s="7">
        <v>843381</v>
      </c>
      <c r="C3296" s="7">
        <v>843392</v>
      </c>
      <c r="D3296" s="8" t="str">
        <f t="shared" si="55"/>
        <v>https://asia.ensembl.org/Homo_sapiens/Location/View?r=7:843381-843392;db=core</v>
      </c>
      <c r="E3296" s="9">
        <v>7</v>
      </c>
    </row>
    <row r="3297" spans="1:5" customFormat="1" x14ac:dyDescent="0.25">
      <c r="A3297" s="7" t="s">
        <v>5</v>
      </c>
      <c r="B3297" s="7">
        <v>876165</v>
      </c>
      <c r="C3297" s="7">
        <v>876173</v>
      </c>
      <c r="D3297" s="8" t="str">
        <f t="shared" si="55"/>
        <v>https://asia.ensembl.org/Homo_sapiens/Location/View?r=7:876165-876173;db=core</v>
      </c>
      <c r="E3297" s="9">
        <v>7</v>
      </c>
    </row>
    <row r="3298" spans="1:5" customFormat="1" x14ac:dyDescent="0.25">
      <c r="A3298" s="7" t="s">
        <v>22</v>
      </c>
      <c r="B3298" s="7">
        <v>876647</v>
      </c>
      <c r="C3298" s="7">
        <v>876661</v>
      </c>
      <c r="D3298" s="8" t="str">
        <f t="shared" si="55"/>
        <v>https://asia.ensembl.org/Homo_sapiens/Location/View?r=7:876647-876661;db=core</v>
      </c>
      <c r="E3298" s="9">
        <v>7</v>
      </c>
    </row>
    <row r="3299" spans="1:5" customFormat="1" x14ac:dyDescent="0.25">
      <c r="A3299" s="7" t="s">
        <v>6</v>
      </c>
      <c r="B3299" s="7">
        <v>954138</v>
      </c>
      <c r="C3299" s="7">
        <v>954146</v>
      </c>
      <c r="D3299" s="8" t="str">
        <f t="shared" si="55"/>
        <v>https://asia.ensembl.org/Homo_sapiens/Location/View?r=7:954138-954146;db=core</v>
      </c>
      <c r="E3299" s="9">
        <v>7</v>
      </c>
    </row>
    <row r="3300" spans="1:5" customFormat="1" x14ac:dyDescent="0.25">
      <c r="A3300" s="7" t="s">
        <v>12</v>
      </c>
      <c r="B3300" s="7">
        <v>1044639</v>
      </c>
      <c r="C3300" s="7">
        <v>1044647</v>
      </c>
      <c r="D3300" s="8" t="str">
        <f t="shared" si="55"/>
        <v>https://asia.ensembl.org/Homo_sapiens/Location/View?r=7:1044639-1044647;db=core</v>
      </c>
      <c r="E3300" s="9">
        <v>7</v>
      </c>
    </row>
    <row r="3301" spans="1:5" customFormat="1" x14ac:dyDescent="0.25">
      <c r="A3301" s="7" t="s">
        <v>6</v>
      </c>
      <c r="B3301" s="7">
        <v>1096287</v>
      </c>
      <c r="C3301" s="7">
        <v>1096295</v>
      </c>
      <c r="D3301" s="8" t="str">
        <f t="shared" si="55"/>
        <v>https://asia.ensembl.org/Homo_sapiens/Location/View?r=7:1096287-1096295;db=core</v>
      </c>
      <c r="E3301" s="9">
        <v>7</v>
      </c>
    </row>
    <row r="3302" spans="1:5" customFormat="1" x14ac:dyDescent="0.25">
      <c r="A3302" s="7" t="s">
        <v>5</v>
      </c>
      <c r="B3302" s="7">
        <v>1138049</v>
      </c>
      <c r="C3302" s="7">
        <v>1138057</v>
      </c>
      <c r="D3302" s="8" t="str">
        <f t="shared" si="55"/>
        <v>https://asia.ensembl.org/Homo_sapiens/Location/View?r=7:1138049-1138057;db=core</v>
      </c>
      <c r="E3302" s="9">
        <v>7</v>
      </c>
    </row>
    <row r="3303" spans="1:5" customFormat="1" x14ac:dyDescent="0.25">
      <c r="A3303" s="7" t="s">
        <v>6</v>
      </c>
      <c r="B3303" s="7">
        <v>1232525</v>
      </c>
      <c r="C3303" s="7">
        <v>1232533</v>
      </c>
      <c r="D3303" s="8" t="str">
        <f t="shared" si="55"/>
        <v>https://asia.ensembl.org/Homo_sapiens/Location/View?r=7:1232525-1232533;db=core</v>
      </c>
      <c r="E3303" s="9">
        <v>7</v>
      </c>
    </row>
    <row r="3304" spans="1:5" customFormat="1" x14ac:dyDescent="0.25">
      <c r="A3304" s="7" t="s">
        <v>17</v>
      </c>
      <c r="B3304" s="7">
        <v>1233146</v>
      </c>
      <c r="C3304" s="7">
        <v>1233160</v>
      </c>
      <c r="D3304" s="8" t="str">
        <f t="shared" si="55"/>
        <v>https://asia.ensembl.org/Homo_sapiens/Location/View?r=7:1233146-1233160;db=core</v>
      </c>
      <c r="E3304" s="9">
        <v>7</v>
      </c>
    </row>
    <row r="3305" spans="1:5" customFormat="1" x14ac:dyDescent="0.25">
      <c r="A3305" s="7" t="s">
        <v>11</v>
      </c>
      <c r="B3305" s="7">
        <v>1236124</v>
      </c>
      <c r="C3305" s="7">
        <v>1236135</v>
      </c>
      <c r="D3305" s="8" t="str">
        <f t="shared" si="55"/>
        <v>https://asia.ensembl.org/Homo_sapiens/Location/View?r=7:1236124-1236135;db=core</v>
      </c>
      <c r="E3305" s="9">
        <v>7</v>
      </c>
    </row>
    <row r="3306" spans="1:5" customFormat="1" x14ac:dyDescent="0.25">
      <c r="A3306" s="7" t="s">
        <v>6</v>
      </c>
      <c r="B3306" s="7">
        <v>1236791</v>
      </c>
      <c r="C3306" s="7">
        <v>1236799</v>
      </c>
      <c r="D3306" s="8" t="str">
        <f t="shared" si="55"/>
        <v>https://asia.ensembl.org/Homo_sapiens/Location/View?r=7:1236791-1236799;db=core</v>
      </c>
      <c r="E3306" s="9">
        <v>7</v>
      </c>
    </row>
    <row r="3307" spans="1:5" customFormat="1" x14ac:dyDescent="0.25">
      <c r="A3307" s="7" t="s">
        <v>9</v>
      </c>
      <c r="B3307" s="7">
        <v>1246563</v>
      </c>
      <c r="C3307" s="7">
        <v>1246574</v>
      </c>
      <c r="D3307" s="8" t="str">
        <f t="shared" si="55"/>
        <v>https://asia.ensembl.org/Homo_sapiens/Location/View?r=7:1246563-1246574;db=core</v>
      </c>
      <c r="E3307" s="9">
        <v>7</v>
      </c>
    </row>
    <row r="3308" spans="1:5" customFormat="1" x14ac:dyDescent="0.25">
      <c r="A3308" s="7" t="s">
        <v>9</v>
      </c>
      <c r="B3308" s="7">
        <v>1247402</v>
      </c>
      <c r="C3308" s="7">
        <v>1247413</v>
      </c>
      <c r="D3308" s="8" t="str">
        <f t="shared" si="55"/>
        <v>https://asia.ensembl.org/Homo_sapiens/Location/View?r=7:1247402-1247413;db=core</v>
      </c>
      <c r="E3308" s="9">
        <v>7</v>
      </c>
    </row>
    <row r="3309" spans="1:5" customFormat="1" x14ac:dyDescent="0.25">
      <c r="A3309" s="7" t="s">
        <v>6</v>
      </c>
      <c r="B3309" s="7">
        <v>1285298</v>
      </c>
      <c r="C3309" s="7">
        <v>1285306</v>
      </c>
      <c r="D3309" s="8" t="str">
        <f t="shared" si="55"/>
        <v>https://asia.ensembl.org/Homo_sapiens/Location/View?r=7:1285298-1285306;db=core</v>
      </c>
      <c r="E3309" s="9">
        <v>7</v>
      </c>
    </row>
    <row r="3310" spans="1:5" customFormat="1" x14ac:dyDescent="0.25">
      <c r="A3310" s="7" t="s">
        <v>6</v>
      </c>
      <c r="B3310" s="7">
        <v>1353073</v>
      </c>
      <c r="C3310" s="7">
        <v>1353081</v>
      </c>
      <c r="D3310" s="8" t="str">
        <f t="shared" si="55"/>
        <v>https://asia.ensembl.org/Homo_sapiens/Location/View?r=7:1353073-1353081;db=core</v>
      </c>
      <c r="E3310" s="9">
        <v>7</v>
      </c>
    </row>
    <row r="3311" spans="1:5" customFormat="1" x14ac:dyDescent="0.25">
      <c r="A3311" s="7" t="s">
        <v>6</v>
      </c>
      <c r="B3311" s="7">
        <v>1432016</v>
      </c>
      <c r="C3311" s="7">
        <v>1432024</v>
      </c>
      <c r="D3311" s="8" t="str">
        <f t="shared" si="55"/>
        <v>https://asia.ensembl.org/Homo_sapiens/Location/View?r=7:1432016-1432024;db=core</v>
      </c>
      <c r="E3311" s="9">
        <v>7</v>
      </c>
    </row>
    <row r="3312" spans="1:5" customFormat="1" x14ac:dyDescent="0.25">
      <c r="A3312" s="7" t="s">
        <v>6</v>
      </c>
      <c r="B3312" s="7">
        <v>1471403</v>
      </c>
      <c r="C3312" s="7">
        <v>1471411</v>
      </c>
      <c r="D3312" s="8" t="str">
        <f t="shared" si="55"/>
        <v>https://asia.ensembl.org/Homo_sapiens/Location/View?r=7:1471403-1471411;db=core</v>
      </c>
      <c r="E3312" s="9">
        <v>7</v>
      </c>
    </row>
    <row r="3313" spans="1:5" customFormat="1" x14ac:dyDescent="0.25">
      <c r="A3313" s="7" t="s">
        <v>22</v>
      </c>
      <c r="B3313" s="7">
        <v>1530794</v>
      </c>
      <c r="C3313" s="7">
        <v>1530808</v>
      </c>
      <c r="D3313" s="8" t="str">
        <f t="shared" si="55"/>
        <v>https://asia.ensembl.org/Homo_sapiens/Location/View?r=7:1530794-1530808;db=core</v>
      </c>
      <c r="E3313" s="9">
        <v>7</v>
      </c>
    </row>
    <row r="3314" spans="1:5" customFormat="1" x14ac:dyDescent="0.25">
      <c r="A3314" s="7" t="s">
        <v>6</v>
      </c>
      <c r="B3314" s="7">
        <v>1538259</v>
      </c>
      <c r="C3314" s="7">
        <v>1538267</v>
      </c>
      <c r="D3314" s="8" t="str">
        <f t="shared" si="55"/>
        <v>https://asia.ensembl.org/Homo_sapiens/Location/View?r=7:1538259-1538267;db=core</v>
      </c>
      <c r="E3314" s="9">
        <v>7</v>
      </c>
    </row>
    <row r="3315" spans="1:5" customFormat="1" x14ac:dyDescent="0.25">
      <c r="A3315" s="7" t="s">
        <v>6</v>
      </c>
      <c r="B3315" s="7">
        <v>1538305</v>
      </c>
      <c r="C3315" s="7">
        <v>1538313</v>
      </c>
      <c r="D3315" s="8" t="str">
        <f t="shared" si="55"/>
        <v>https://asia.ensembl.org/Homo_sapiens/Location/View?r=7:1538305-1538313;db=core</v>
      </c>
      <c r="E3315" s="9">
        <v>7</v>
      </c>
    </row>
    <row r="3316" spans="1:5" customFormat="1" x14ac:dyDescent="0.25">
      <c r="A3316" s="7" t="s">
        <v>11</v>
      </c>
      <c r="B3316" s="7">
        <v>1542933</v>
      </c>
      <c r="C3316" s="7">
        <v>1542944</v>
      </c>
      <c r="D3316" s="8" t="str">
        <f t="shared" si="55"/>
        <v>https://asia.ensembl.org/Homo_sapiens/Location/View?r=7:1542933-1542944;db=core</v>
      </c>
      <c r="E3316" s="9">
        <v>7</v>
      </c>
    </row>
    <row r="3317" spans="1:5" customFormat="1" x14ac:dyDescent="0.25">
      <c r="A3317" s="7" t="s">
        <v>6</v>
      </c>
      <c r="B3317" s="7">
        <v>1664358</v>
      </c>
      <c r="C3317" s="7">
        <v>1664366</v>
      </c>
      <c r="D3317" s="8" t="str">
        <f t="shared" si="55"/>
        <v>https://asia.ensembl.org/Homo_sapiens/Location/View?r=7:1664358-1664366;db=core</v>
      </c>
      <c r="E3317" s="9">
        <v>7</v>
      </c>
    </row>
    <row r="3318" spans="1:5" customFormat="1" x14ac:dyDescent="0.25">
      <c r="A3318" s="7" t="s">
        <v>13</v>
      </c>
      <c r="B3318" s="7">
        <v>1666074</v>
      </c>
      <c r="C3318" s="7">
        <v>1666091</v>
      </c>
      <c r="D3318" s="8" t="str">
        <f t="shared" si="55"/>
        <v>https://asia.ensembl.org/Homo_sapiens/Location/View?r=7:1666074-1666091;db=core</v>
      </c>
      <c r="E3318" s="9">
        <v>7</v>
      </c>
    </row>
    <row r="3319" spans="1:5" customFormat="1" x14ac:dyDescent="0.25">
      <c r="A3319" s="7" t="s">
        <v>6</v>
      </c>
      <c r="B3319" s="7">
        <v>1670549</v>
      </c>
      <c r="C3319" s="7">
        <v>1670557</v>
      </c>
      <c r="D3319" s="8" t="str">
        <f t="shared" si="55"/>
        <v>https://asia.ensembl.org/Homo_sapiens/Location/View?r=7:1670549-1670557;db=core</v>
      </c>
      <c r="E3319" s="9">
        <v>7</v>
      </c>
    </row>
    <row r="3320" spans="1:5" customFormat="1" x14ac:dyDescent="0.25">
      <c r="A3320" s="7" t="s">
        <v>6</v>
      </c>
      <c r="B3320" s="7">
        <v>1745920</v>
      </c>
      <c r="C3320" s="7">
        <v>1745928</v>
      </c>
      <c r="D3320" s="8" t="str">
        <f t="shared" si="55"/>
        <v>https://asia.ensembl.org/Homo_sapiens/Location/View?r=7:1745920-1745928;db=core</v>
      </c>
      <c r="E3320" s="9">
        <v>7</v>
      </c>
    </row>
    <row r="3321" spans="1:5" customFormat="1" x14ac:dyDescent="0.25">
      <c r="A3321" s="7" t="s">
        <v>6</v>
      </c>
      <c r="B3321" s="7">
        <v>1815708</v>
      </c>
      <c r="C3321" s="7">
        <v>1815716</v>
      </c>
      <c r="D3321" s="8" t="str">
        <f t="shared" si="55"/>
        <v>https://asia.ensembl.org/Homo_sapiens/Location/View?r=7:1815708-1815716;db=core</v>
      </c>
      <c r="E3321" s="9">
        <v>7</v>
      </c>
    </row>
    <row r="3322" spans="1:5" customFormat="1" x14ac:dyDescent="0.25">
      <c r="A3322" s="7" t="s">
        <v>6</v>
      </c>
      <c r="B3322" s="7">
        <v>1908905</v>
      </c>
      <c r="C3322" s="7">
        <v>1908913</v>
      </c>
      <c r="D3322" s="8" t="str">
        <f t="shared" si="55"/>
        <v>https://asia.ensembl.org/Homo_sapiens/Location/View?r=7:1908905-1908913;db=core</v>
      </c>
      <c r="E3322" s="9">
        <v>7</v>
      </c>
    </row>
    <row r="3323" spans="1:5" customFormat="1" x14ac:dyDescent="0.25">
      <c r="A3323" s="7" t="s">
        <v>6</v>
      </c>
      <c r="B3323" s="7">
        <v>1912876</v>
      </c>
      <c r="C3323" s="7">
        <v>1912884</v>
      </c>
      <c r="D3323" s="8" t="str">
        <f t="shared" si="55"/>
        <v>https://asia.ensembl.org/Homo_sapiens/Location/View?r=7:1912876-1912884;db=core</v>
      </c>
      <c r="E3323" s="9">
        <v>7</v>
      </c>
    </row>
    <row r="3324" spans="1:5" customFormat="1" x14ac:dyDescent="0.25">
      <c r="A3324" s="7" t="s">
        <v>5</v>
      </c>
      <c r="B3324" s="7">
        <v>2232893</v>
      </c>
      <c r="C3324" s="7">
        <v>2232901</v>
      </c>
      <c r="D3324" s="8" t="str">
        <f t="shared" si="55"/>
        <v>https://asia.ensembl.org/Homo_sapiens/Location/View?r=7:2232893-2232901;db=core</v>
      </c>
      <c r="E3324" s="9">
        <v>7</v>
      </c>
    </row>
    <row r="3325" spans="1:5" customFormat="1" x14ac:dyDescent="0.25">
      <c r="A3325" s="7" t="s">
        <v>6</v>
      </c>
      <c r="B3325" s="7">
        <v>2354110</v>
      </c>
      <c r="C3325" s="7">
        <v>2354118</v>
      </c>
      <c r="D3325" s="8" t="str">
        <f t="shared" si="55"/>
        <v>https://asia.ensembl.org/Homo_sapiens/Location/View?r=7:2354110-2354118;db=core</v>
      </c>
      <c r="E3325" s="9">
        <v>7</v>
      </c>
    </row>
    <row r="3326" spans="1:5" customFormat="1" x14ac:dyDescent="0.25">
      <c r="A3326" s="7" t="s">
        <v>12</v>
      </c>
      <c r="B3326" s="7">
        <v>2355001</v>
      </c>
      <c r="C3326" s="7">
        <v>2355009</v>
      </c>
      <c r="D3326" s="8" t="str">
        <f t="shared" si="55"/>
        <v>https://asia.ensembl.org/Homo_sapiens/Location/View?r=7:2355001-2355009;db=core</v>
      </c>
      <c r="E3326" s="9">
        <v>7</v>
      </c>
    </row>
    <row r="3327" spans="1:5" customFormat="1" x14ac:dyDescent="0.25">
      <c r="A3327" s="7" t="s">
        <v>22</v>
      </c>
      <c r="B3327" s="7">
        <v>2403618</v>
      </c>
      <c r="C3327" s="7">
        <v>2403632</v>
      </c>
      <c r="D3327" s="8" t="str">
        <f t="shared" si="55"/>
        <v>https://asia.ensembl.org/Homo_sapiens/Location/View?r=7:2403618-2403632;db=core</v>
      </c>
      <c r="E3327" s="9">
        <v>7</v>
      </c>
    </row>
    <row r="3328" spans="1:5" customFormat="1" x14ac:dyDescent="0.25">
      <c r="A3328" s="7" t="s">
        <v>22</v>
      </c>
      <c r="B3328" s="7">
        <v>2520034</v>
      </c>
      <c r="C3328" s="7">
        <v>2520048</v>
      </c>
      <c r="D3328" s="8" t="str">
        <f t="shared" si="55"/>
        <v>https://asia.ensembl.org/Homo_sapiens/Location/View?r=7:2520034-2520048;db=core</v>
      </c>
      <c r="E3328" s="9">
        <v>7</v>
      </c>
    </row>
    <row r="3329" spans="1:5" customFormat="1" x14ac:dyDescent="0.25">
      <c r="A3329" s="7" t="s">
        <v>20</v>
      </c>
      <c r="B3329" s="7">
        <v>2631936</v>
      </c>
      <c r="C3329" s="7">
        <v>2631953</v>
      </c>
      <c r="D3329" s="8" t="str">
        <f t="shared" si="55"/>
        <v>https://asia.ensembl.org/Homo_sapiens/Location/View?r=7:2631936-2631953;db=core</v>
      </c>
      <c r="E3329" s="9">
        <v>7</v>
      </c>
    </row>
    <row r="3330" spans="1:5" customFormat="1" x14ac:dyDescent="0.25">
      <c r="A3330" s="7" t="s">
        <v>5</v>
      </c>
      <c r="B3330" s="7">
        <v>2632826</v>
      </c>
      <c r="C3330" s="7">
        <v>2632834</v>
      </c>
      <c r="D3330" s="8" t="str">
        <f t="shared" si="55"/>
        <v>https://asia.ensembl.org/Homo_sapiens/Location/View?r=7:2632826-2632834;db=core</v>
      </c>
      <c r="E3330" s="9">
        <v>7</v>
      </c>
    </row>
    <row r="3331" spans="1:5" customFormat="1" x14ac:dyDescent="0.25">
      <c r="A3331" s="7" t="s">
        <v>5</v>
      </c>
      <c r="B3331" s="7">
        <v>2646870</v>
      </c>
      <c r="C3331" s="7">
        <v>2646878</v>
      </c>
      <c r="D3331" s="8" t="str">
        <f t="shared" si="55"/>
        <v>https://asia.ensembl.org/Homo_sapiens/Location/View?r=7:2646870-2646878;db=core</v>
      </c>
      <c r="E3331" s="9">
        <v>7</v>
      </c>
    </row>
    <row r="3332" spans="1:5" customFormat="1" x14ac:dyDescent="0.25">
      <c r="A3332" s="7" t="s">
        <v>9</v>
      </c>
      <c r="B3332" s="7">
        <v>2688420</v>
      </c>
      <c r="C3332" s="7">
        <v>2688431</v>
      </c>
      <c r="D3332" s="8" t="str">
        <f t="shared" si="55"/>
        <v>https://asia.ensembl.org/Homo_sapiens/Location/View?r=7:2688420-2688431;db=core</v>
      </c>
      <c r="E3332" s="9">
        <v>7</v>
      </c>
    </row>
    <row r="3333" spans="1:5" customFormat="1" x14ac:dyDescent="0.25">
      <c r="A3333" s="7" t="s">
        <v>20</v>
      </c>
      <c r="B3333" s="7">
        <v>3301277</v>
      </c>
      <c r="C3333" s="7">
        <v>3301294</v>
      </c>
      <c r="D3333" s="8" t="str">
        <f t="shared" si="55"/>
        <v>https://asia.ensembl.org/Homo_sapiens/Location/View?r=7:3301277-3301294;db=core</v>
      </c>
      <c r="E3333" s="9">
        <v>7</v>
      </c>
    </row>
    <row r="3334" spans="1:5" customFormat="1" x14ac:dyDescent="0.25">
      <c r="A3334" s="7" t="s">
        <v>22</v>
      </c>
      <c r="B3334" s="7">
        <v>3301619</v>
      </c>
      <c r="C3334" s="7">
        <v>3301633</v>
      </c>
      <c r="D3334" s="8" t="str">
        <f t="shared" si="55"/>
        <v>https://asia.ensembl.org/Homo_sapiens/Location/View?r=7:3301619-3301633;db=core</v>
      </c>
      <c r="E3334" s="9">
        <v>7</v>
      </c>
    </row>
    <row r="3335" spans="1:5" customFormat="1" x14ac:dyDescent="0.25">
      <c r="A3335" s="7" t="s">
        <v>6</v>
      </c>
      <c r="B3335" s="7">
        <v>3966285</v>
      </c>
      <c r="C3335" s="7">
        <v>3966293</v>
      </c>
      <c r="D3335" s="8" t="str">
        <f t="shared" si="55"/>
        <v>https://asia.ensembl.org/Homo_sapiens/Location/View?r=7:3966285-3966293;db=core</v>
      </c>
      <c r="E3335" s="9">
        <v>7</v>
      </c>
    </row>
    <row r="3336" spans="1:5" customFormat="1" x14ac:dyDescent="0.25">
      <c r="A3336" s="7" t="s">
        <v>5</v>
      </c>
      <c r="B3336" s="7">
        <v>4171226</v>
      </c>
      <c r="C3336" s="7">
        <v>4171234</v>
      </c>
      <c r="D3336" s="8" t="str">
        <f t="shared" si="55"/>
        <v>https://asia.ensembl.org/Homo_sapiens/Location/View?r=7:4171226-4171234;db=core</v>
      </c>
      <c r="E3336" s="9">
        <v>7</v>
      </c>
    </row>
    <row r="3337" spans="1:5" customFormat="1" x14ac:dyDescent="0.25">
      <c r="A3337" s="7" t="s">
        <v>11</v>
      </c>
      <c r="B3337" s="7">
        <v>4682271</v>
      </c>
      <c r="C3337" s="7">
        <v>4682282</v>
      </c>
      <c r="D3337" s="8" t="str">
        <f t="shared" si="55"/>
        <v>https://asia.ensembl.org/Homo_sapiens/Location/View?r=7:4682271-4682282;db=core</v>
      </c>
      <c r="E3337" s="9">
        <v>7</v>
      </c>
    </row>
    <row r="3338" spans="1:5" customFormat="1" x14ac:dyDescent="0.25">
      <c r="A3338" s="7" t="s">
        <v>17</v>
      </c>
      <c r="B3338" s="7">
        <v>4682392</v>
      </c>
      <c r="C3338" s="7">
        <v>4682406</v>
      </c>
      <c r="D3338" s="8" t="str">
        <f t="shared" si="55"/>
        <v>https://asia.ensembl.org/Homo_sapiens/Location/View?r=7:4682392-4682406;db=core</v>
      </c>
      <c r="E3338" s="9">
        <v>7</v>
      </c>
    </row>
    <row r="3339" spans="1:5" customFormat="1" x14ac:dyDescent="0.25">
      <c r="A3339" s="7" t="s">
        <v>27</v>
      </c>
      <c r="B3339" s="7">
        <v>4682460</v>
      </c>
      <c r="C3339" s="7">
        <v>4682477</v>
      </c>
      <c r="D3339" s="8" t="str">
        <f t="shared" si="55"/>
        <v>https://asia.ensembl.org/Homo_sapiens/Location/View?r=7:4682460-4682477;db=core</v>
      </c>
      <c r="E3339" s="9">
        <v>7</v>
      </c>
    </row>
    <row r="3340" spans="1:5" customFormat="1" x14ac:dyDescent="0.25">
      <c r="A3340" s="7" t="s">
        <v>6</v>
      </c>
      <c r="B3340" s="7">
        <v>4809519</v>
      </c>
      <c r="C3340" s="7">
        <v>4809527</v>
      </c>
      <c r="D3340" s="8" t="str">
        <f t="shared" si="55"/>
        <v>https://asia.ensembl.org/Homo_sapiens/Location/View?r=7:4809519-4809527;db=core</v>
      </c>
      <c r="E3340" s="9">
        <v>7</v>
      </c>
    </row>
    <row r="3341" spans="1:5" customFormat="1" x14ac:dyDescent="0.25">
      <c r="A3341" s="7" t="s">
        <v>5</v>
      </c>
      <c r="B3341" s="7">
        <v>4861862</v>
      </c>
      <c r="C3341" s="7">
        <v>4861870</v>
      </c>
      <c r="D3341" s="8" t="str">
        <f t="shared" ref="D3341:D3404" si="56">HYPERLINK(CONCATENATE("https://asia.ensembl.org/Homo_sapiens/Location/View?r=7",":",B3341,"-",C3341,";db=core"))</f>
        <v>https://asia.ensembl.org/Homo_sapiens/Location/View?r=7:4861862-4861870;db=core</v>
      </c>
      <c r="E3341" s="9">
        <v>7</v>
      </c>
    </row>
    <row r="3342" spans="1:5" customFormat="1" x14ac:dyDescent="0.25">
      <c r="A3342" s="7" t="s">
        <v>7</v>
      </c>
      <c r="B3342" s="7">
        <v>4923917</v>
      </c>
      <c r="C3342" s="7">
        <v>4923925</v>
      </c>
      <c r="D3342" s="8" t="str">
        <f t="shared" si="56"/>
        <v>https://asia.ensembl.org/Homo_sapiens/Location/View?r=7:4923917-4923925;db=core</v>
      </c>
      <c r="E3342" s="9">
        <v>7</v>
      </c>
    </row>
    <row r="3343" spans="1:5" customFormat="1" x14ac:dyDescent="0.25">
      <c r="A3343" s="7" t="s">
        <v>6</v>
      </c>
      <c r="B3343" s="7">
        <v>5323128</v>
      </c>
      <c r="C3343" s="7">
        <v>5323136</v>
      </c>
      <c r="D3343" s="8" t="str">
        <f t="shared" si="56"/>
        <v>https://asia.ensembl.org/Homo_sapiens/Location/View?r=7:5323128-5323136;db=core</v>
      </c>
      <c r="E3343" s="9">
        <v>7</v>
      </c>
    </row>
    <row r="3344" spans="1:5" customFormat="1" x14ac:dyDescent="0.25">
      <c r="A3344" s="7" t="s">
        <v>6</v>
      </c>
      <c r="B3344" s="7">
        <v>5325201</v>
      </c>
      <c r="C3344" s="7">
        <v>5325209</v>
      </c>
      <c r="D3344" s="8" t="str">
        <f t="shared" si="56"/>
        <v>https://asia.ensembl.org/Homo_sapiens/Location/View?r=7:5325201-5325209;db=core</v>
      </c>
      <c r="E3344" s="9">
        <v>7</v>
      </c>
    </row>
    <row r="3345" spans="1:5" customFormat="1" x14ac:dyDescent="0.25">
      <c r="A3345" s="7" t="s">
        <v>5</v>
      </c>
      <c r="B3345" s="7">
        <v>5387879</v>
      </c>
      <c r="C3345" s="7">
        <v>5387887</v>
      </c>
      <c r="D3345" s="8" t="str">
        <f t="shared" si="56"/>
        <v>https://asia.ensembl.org/Homo_sapiens/Location/View?r=7:5387879-5387887;db=core</v>
      </c>
      <c r="E3345" s="9">
        <v>7</v>
      </c>
    </row>
    <row r="3346" spans="1:5" customFormat="1" x14ac:dyDescent="0.25">
      <c r="A3346" s="7" t="s">
        <v>5</v>
      </c>
      <c r="B3346" s="7">
        <v>5389256</v>
      </c>
      <c r="C3346" s="7">
        <v>5389264</v>
      </c>
      <c r="D3346" s="8" t="str">
        <f t="shared" si="56"/>
        <v>https://asia.ensembl.org/Homo_sapiens/Location/View?r=7:5389256-5389264;db=core</v>
      </c>
      <c r="E3346" s="9">
        <v>7</v>
      </c>
    </row>
    <row r="3347" spans="1:5" customFormat="1" x14ac:dyDescent="0.25">
      <c r="A3347" s="7" t="s">
        <v>6</v>
      </c>
      <c r="B3347" s="7">
        <v>5421369</v>
      </c>
      <c r="C3347" s="7">
        <v>5421377</v>
      </c>
      <c r="D3347" s="8" t="str">
        <f t="shared" si="56"/>
        <v>https://asia.ensembl.org/Homo_sapiens/Location/View?r=7:5421369-5421377;db=core</v>
      </c>
      <c r="E3347" s="9">
        <v>7</v>
      </c>
    </row>
    <row r="3348" spans="1:5" customFormat="1" x14ac:dyDescent="0.25">
      <c r="A3348" s="7" t="s">
        <v>6</v>
      </c>
      <c r="B3348" s="7">
        <v>5481757</v>
      </c>
      <c r="C3348" s="7">
        <v>5481765</v>
      </c>
      <c r="D3348" s="8" t="str">
        <f t="shared" si="56"/>
        <v>https://asia.ensembl.org/Homo_sapiens/Location/View?r=7:5481757-5481765;db=core</v>
      </c>
      <c r="E3348" s="9">
        <v>7</v>
      </c>
    </row>
    <row r="3349" spans="1:5" customFormat="1" x14ac:dyDescent="0.25">
      <c r="A3349" s="7" t="s">
        <v>7</v>
      </c>
      <c r="B3349" s="7">
        <v>5592617</v>
      </c>
      <c r="C3349" s="7">
        <v>5592625</v>
      </c>
      <c r="D3349" s="8" t="str">
        <f t="shared" si="56"/>
        <v>https://asia.ensembl.org/Homo_sapiens/Location/View?r=7:5592617-5592625;db=core</v>
      </c>
      <c r="E3349" s="9">
        <v>7</v>
      </c>
    </row>
    <row r="3350" spans="1:5" customFormat="1" x14ac:dyDescent="0.25">
      <c r="A3350" s="7" t="s">
        <v>6</v>
      </c>
      <c r="B3350" s="7">
        <v>6104834</v>
      </c>
      <c r="C3350" s="7">
        <v>6104842</v>
      </c>
      <c r="D3350" s="8" t="str">
        <f t="shared" si="56"/>
        <v>https://asia.ensembl.org/Homo_sapiens/Location/View?r=7:6104834-6104842;db=core</v>
      </c>
      <c r="E3350" s="9">
        <v>7</v>
      </c>
    </row>
    <row r="3351" spans="1:5" customFormat="1" x14ac:dyDescent="0.25">
      <c r="A3351" s="7" t="s">
        <v>9</v>
      </c>
      <c r="B3351" s="7">
        <v>6104914</v>
      </c>
      <c r="C3351" s="7">
        <v>6104925</v>
      </c>
      <c r="D3351" s="8" t="str">
        <f t="shared" si="56"/>
        <v>https://asia.ensembl.org/Homo_sapiens/Location/View?r=7:6104914-6104925;db=core</v>
      </c>
      <c r="E3351" s="9">
        <v>7</v>
      </c>
    </row>
    <row r="3352" spans="1:5" customFormat="1" x14ac:dyDescent="0.25">
      <c r="A3352" s="7" t="s">
        <v>6</v>
      </c>
      <c r="B3352" s="7">
        <v>6105259</v>
      </c>
      <c r="C3352" s="7">
        <v>6105267</v>
      </c>
      <c r="D3352" s="8" t="str">
        <f t="shared" si="56"/>
        <v>https://asia.ensembl.org/Homo_sapiens/Location/View?r=7:6105259-6105267;db=core</v>
      </c>
      <c r="E3352" s="9">
        <v>7</v>
      </c>
    </row>
    <row r="3353" spans="1:5" customFormat="1" x14ac:dyDescent="0.25">
      <c r="A3353" s="7" t="s">
        <v>6</v>
      </c>
      <c r="B3353" s="7">
        <v>6348704</v>
      </c>
      <c r="C3353" s="7">
        <v>6348712</v>
      </c>
      <c r="D3353" s="8" t="str">
        <f t="shared" si="56"/>
        <v>https://asia.ensembl.org/Homo_sapiens/Location/View?r=7:6348704-6348712;db=core</v>
      </c>
      <c r="E3353" s="9">
        <v>7</v>
      </c>
    </row>
    <row r="3354" spans="1:5" customFormat="1" x14ac:dyDescent="0.25">
      <c r="A3354" s="7" t="s">
        <v>5</v>
      </c>
      <c r="B3354" s="7">
        <v>6348747</v>
      </c>
      <c r="C3354" s="7">
        <v>6348755</v>
      </c>
      <c r="D3354" s="8" t="str">
        <f t="shared" si="56"/>
        <v>https://asia.ensembl.org/Homo_sapiens/Location/View?r=7:6348747-6348755;db=core</v>
      </c>
      <c r="E3354" s="9">
        <v>7</v>
      </c>
    </row>
    <row r="3355" spans="1:5" customFormat="1" x14ac:dyDescent="0.25">
      <c r="A3355" s="7" t="s">
        <v>8</v>
      </c>
      <c r="B3355" s="7">
        <v>6374702</v>
      </c>
      <c r="C3355" s="7">
        <v>6374713</v>
      </c>
      <c r="D3355" s="8" t="str">
        <f t="shared" si="56"/>
        <v>https://asia.ensembl.org/Homo_sapiens/Location/View?r=7:6374702-6374713;db=core</v>
      </c>
      <c r="E3355" s="9">
        <v>7</v>
      </c>
    </row>
    <row r="3356" spans="1:5" customFormat="1" x14ac:dyDescent="0.25">
      <c r="A3356" s="7" t="s">
        <v>16</v>
      </c>
      <c r="B3356" s="7">
        <v>6484057</v>
      </c>
      <c r="C3356" s="7">
        <v>6484068</v>
      </c>
      <c r="D3356" s="8" t="str">
        <f t="shared" si="56"/>
        <v>https://asia.ensembl.org/Homo_sapiens/Location/View?r=7:6484057-6484068;db=core</v>
      </c>
      <c r="E3356" s="9">
        <v>7</v>
      </c>
    </row>
    <row r="3357" spans="1:5" customFormat="1" x14ac:dyDescent="0.25">
      <c r="A3357" s="7" t="s">
        <v>5</v>
      </c>
      <c r="B3357" s="7">
        <v>6504746</v>
      </c>
      <c r="C3357" s="7">
        <v>6504754</v>
      </c>
      <c r="D3357" s="8" t="str">
        <f t="shared" si="56"/>
        <v>https://asia.ensembl.org/Homo_sapiens/Location/View?r=7:6504746-6504754;db=core</v>
      </c>
      <c r="E3357" s="9">
        <v>7</v>
      </c>
    </row>
    <row r="3358" spans="1:5" customFormat="1" x14ac:dyDescent="0.25">
      <c r="A3358" s="7" t="s">
        <v>7</v>
      </c>
      <c r="B3358" s="7">
        <v>6590143</v>
      </c>
      <c r="C3358" s="7">
        <v>6590151</v>
      </c>
      <c r="D3358" s="8" t="str">
        <f t="shared" si="56"/>
        <v>https://asia.ensembl.org/Homo_sapiens/Location/View?r=7:6590143-6590151;db=core</v>
      </c>
      <c r="E3358" s="9">
        <v>7</v>
      </c>
    </row>
    <row r="3359" spans="1:5" customFormat="1" x14ac:dyDescent="0.25">
      <c r="A3359" s="7" t="s">
        <v>5</v>
      </c>
      <c r="B3359" s="7">
        <v>6615784</v>
      </c>
      <c r="C3359" s="7">
        <v>6615792</v>
      </c>
      <c r="D3359" s="8" t="str">
        <f t="shared" si="56"/>
        <v>https://asia.ensembl.org/Homo_sapiens/Location/View?r=7:6615784-6615792;db=core</v>
      </c>
      <c r="E3359" s="9">
        <v>7</v>
      </c>
    </row>
    <row r="3360" spans="1:5" customFormat="1" x14ac:dyDescent="0.25">
      <c r="A3360" s="7" t="s">
        <v>6</v>
      </c>
      <c r="B3360" s="7">
        <v>6637472</v>
      </c>
      <c r="C3360" s="7">
        <v>6637480</v>
      </c>
      <c r="D3360" s="8" t="str">
        <f t="shared" si="56"/>
        <v>https://asia.ensembl.org/Homo_sapiens/Location/View?r=7:6637472-6637480;db=core</v>
      </c>
      <c r="E3360" s="9">
        <v>7</v>
      </c>
    </row>
    <row r="3361" spans="1:5" customFormat="1" x14ac:dyDescent="0.25">
      <c r="A3361" s="7" t="s">
        <v>22</v>
      </c>
      <c r="B3361" s="7">
        <v>6637520</v>
      </c>
      <c r="C3361" s="7">
        <v>6637534</v>
      </c>
      <c r="D3361" s="8" t="str">
        <f t="shared" si="56"/>
        <v>https://asia.ensembl.org/Homo_sapiens/Location/View?r=7:6637520-6637534;db=core</v>
      </c>
      <c r="E3361" s="9">
        <v>7</v>
      </c>
    </row>
    <row r="3362" spans="1:5" customFormat="1" x14ac:dyDescent="0.25">
      <c r="A3362" s="7" t="s">
        <v>6</v>
      </c>
      <c r="B3362" s="7">
        <v>6652093</v>
      </c>
      <c r="C3362" s="7">
        <v>6652101</v>
      </c>
      <c r="D3362" s="8" t="str">
        <f t="shared" si="56"/>
        <v>https://asia.ensembl.org/Homo_sapiens/Location/View?r=7:6652093-6652101;db=core</v>
      </c>
      <c r="E3362" s="9">
        <v>7</v>
      </c>
    </row>
    <row r="3363" spans="1:5" customFormat="1" x14ac:dyDescent="0.25">
      <c r="A3363" s="7" t="s">
        <v>6</v>
      </c>
      <c r="B3363" s="7">
        <v>6979623</v>
      </c>
      <c r="C3363" s="7">
        <v>6979631</v>
      </c>
      <c r="D3363" s="8" t="str">
        <f t="shared" si="56"/>
        <v>https://asia.ensembl.org/Homo_sapiens/Location/View?r=7:6979623-6979631;db=core</v>
      </c>
      <c r="E3363" s="9">
        <v>7</v>
      </c>
    </row>
    <row r="3364" spans="1:5" customFormat="1" x14ac:dyDescent="0.25">
      <c r="A3364" s="7" t="s">
        <v>5</v>
      </c>
      <c r="B3364" s="7">
        <v>7182646</v>
      </c>
      <c r="C3364" s="7">
        <v>7182654</v>
      </c>
      <c r="D3364" s="8" t="str">
        <f t="shared" si="56"/>
        <v>https://asia.ensembl.org/Homo_sapiens/Location/View?r=7:7182646-7182654;db=core</v>
      </c>
      <c r="E3364" s="9">
        <v>7</v>
      </c>
    </row>
    <row r="3365" spans="1:5" customFormat="1" x14ac:dyDescent="0.25">
      <c r="A3365" s="7" t="s">
        <v>16</v>
      </c>
      <c r="B3365" s="7">
        <v>7969056</v>
      </c>
      <c r="C3365" s="7">
        <v>7969067</v>
      </c>
      <c r="D3365" s="8" t="str">
        <f t="shared" si="56"/>
        <v>https://asia.ensembl.org/Homo_sapiens/Location/View?r=7:7969056-7969067;db=core</v>
      </c>
      <c r="E3365" s="9">
        <v>7</v>
      </c>
    </row>
    <row r="3366" spans="1:5" customFormat="1" x14ac:dyDescent="0.25">
      <c r="A3366" s="7" t="s">
        <v>22</v>
      </c>
      <c r="B3366" s="7">
        <v>7969479</v>
      </c>
      <c r="C3366" s="7">
        <v>7969493</v>
      </c>
      <c r="D3366" s="8" t="str">
        <f t="shared" si="56"/>
        <v>https://asia.ensembl.org/Homo_sapiens/Location/View?r=7:7969479-7969493;db=core</v>
      </c>
      <c r="E3366" s="9">
        <v>7</v>
      </c>
    </row>
    <row r="3367" spans="1:5" customFormat="1" x14ac:dyDescent="0.25">
      <c r="A3367" s="7" t="s">
        <v>5</v>
      </c>
      <c r="B3367" s="7">
        <v>7969611</v>
      </c>
      <c r="C3367" s="7">
        <v>7969619</v>
      </c>
      <c r="D3367" s="8" t="str">
        <f t="shared" si="56"/>
        <v>https://asia.ensembl.org/Homo_sapiens/Location/View?r=7:7969611-7969619;db=core</v>
      </c>
      <c r="E3367" s="9">
        <v>7</v>
      </c>
    </row>
    <row r="3368" spans="1:5" customFormat="1" x14ac:dyDescent="0.25">
      <c r="A3368" s="7" t="s">
        <v>5</v>
      </c>
      <c r="B3368" s="7">
        <v>8435234</v>
      </c>
      <c r="C3368" s="7">
        <v>8435242</v>
      </c>
      <c r="D3368" s="8" t="str">
        <f t="shared" si="56"/>
        <v>https://asia.ensembl.org/Homo_sapiens/Location/View?r=7:8435234-8435242;db=core</v>
      </c>
      <c r="E3368" s="9">
        <v>7</v>
      </c>
    </row>
    <row r="3369" spans="1:5" customFormat="1" x14ac:dyDescent="0.25">
      <c r="A3369" s="7" t="s">
        <v>5</v>
      </c>
      <c r="B3369" s="7">
        <v>8442689</v>
      </c>
      <c r="C3369" s="7">
        <v>8442697</v>
      </c>
      <c r="D3369" s="8" t="str">
        <f t="shared" si="56"/>
        <v>https://asia.ensembl.org/Homo_sapiens/Location/View?r=7:8442689-8442697;db=core</v>
      </c>
      <c r="E3369" s="9">
        <v>7</v>
      </c>
    </row>
    <row r="3370" spans="1:5" customFormat="1" x14ac:dyDescent="0.25">
      <c r="A3370" s="7" t="s">
        <v>6</v>
      </c>
      <c r="B3370" s="7">
        <v>9389612</v>
      </c>
      <c r="C3370" s="7">
        <v>9389620</v>
      </c>
      <c r="D3370" s="8" t="str">
        <f t="shared" si="56"/>
        <v>https://asia.ensembl.org/Homo_sapiens/Location/View?r=7:9389612-9389620;db=core</v>
      </c>
      <c r="E3370" s="9">
        <v>7</v>
      </c>
    </row>
    <row r="3371" spans="1:5" customFormat="1" x14ac:dyDescent="0.25">
      <c r="A3371" s="7" t="s">
        <v>13</v>
      </c>
      <c r="B3371" s="7">
        <v>11832139</v>
      </c>
      <c r="C3371" s="7">
        <v>11832156</v>
      </c>
      <c r="D3371" s="8" t="str">
        <f t="shared" si="56"/>
        <v>https://asia.ensembl.org/Homo_sapiens/Location/View?r=7:11832139-11832156;db=core</v>
      </c>
      <c r="E3371" s="9">
        <v>7</v>
      </c>
    </row>
    <row r="3372" spans="1:5" customFormat="1" x14ac:dyDescent="0.25">
      <c r="A3372" s="7" t="s">
        <v>5</v>
      </c>
      <c r="B3372" s="7">
        <v>17299241</v>
      </c>
      <c r="C3372" s="7">
        <v>17299249</v>
      </c>
      <c r="D3372" s="8" t="str">
        <f t="shared" si="56"/>
        <v>https://asia.ensembl.org/Homo_sapiens/Location/View?r=7:17299241-17299249;db=core</v>
      </c>
      <c r="E3372" s="9">
        <v>7</v>
      </c>
    </row>
    <row r="3373" spans="1:5" customFormat="1" x14ac:dyDescent="0.25">
      <c r="A3373" s="7" t="s">
        <v>5</v>
      </c>
      <c r="B3373" s="7">
        <v>17940373</v>
      </c>
      <c r="C3373" s="7">
        <v>17940381</v>
      </c>
      <c r="D3373" s="8" t="str">
        <f t="shared" si="56"/>
        <v>https://asia.ensembl.org/Homo_sapiens/Location/View?r=7:17940373-17940381;db=core</v>
      </c>
      <c r="E3373" s="9">
        <v>7</v>
      </c>
    </row>
    <row r="3374" spans="1:5" customFormat="1" x14ac:dyDescent="0.25">
      <c r="A3374" s="7" t="s">
        <v>5</v>
      </c>
      <c r="B3374" s="7">
        <v>18086416</v>
      </c>
      <c r="C3374" s="7">
        <v>18086424</v>
      </c>
      <c r="D3374" s="8" t="str">
        <f t="shared" si="56"/>
        <v>https://asia.ensembl.org/Homo_sapiens/Location/View?r=7:18086416-18086424;db=core</v>
      </c>
      <c r="E3374" s="9">
        <v>7</v>
      </c>
    </row>
    <row r="3375" spans="1:5" customFormat="1" x14ac:dyDescent="0.25">
      <c r="A3375" s="7" t="s">
        <v>15</v>
      </c>
      <c r="B3375" s="7">
        <v>19117045</v>
      </c>
      <c r="C3375" s="7">
        <v>19117059</v>
      </c>
      <c r="D3375" s="8" t="str">
        <f t="shared" si="56"/>
        <v>https://asia.ensembl.org/Homo_sapiens/Location/View?r=7:19117045-19117059;db=core</v>
      </c>
      <c r="E3375" s="9">
        <v>7</v>
      </c>
    </row>
    <row r="3376" spans="1:5" customFormat="1" x14ac:dyDescent="0.25">
      <c r="A3376" s="7" t="s">
        <v>10</v>
      </c>
      <c r="B3376" s="7">
        <v>20784424</v>
      </c>
      <c r="C3376" s="7">
        <v>20784444</v>
      </c>
      <c r="D3376" s="8" t="str">
        <f t="shared" si="56"/>
        <v>https://asia.ensembl.org/Homo_sapiens/Location/View?r=7:20784424-20784444;db=core</v>
      </c>
      <c r="E3376" s="9">
        <v>7</v>
      </c>
    </row>
    <row r="3377" spans="1:5" customFormat="1" x14ac:dyDescent="0.25">
      <c r="A3377" s="7" t="s">
        <v>15</v>
      </c>
      <c r="B3377" s="7">
        <v>20785321</v>
      </c>
      <c r="C3377" s="7">
        <v>20785335</v>
      </c>
      <c r="D3377" s="8" t="str">
        <f t="shared" si="56"/>
        <v>https://asia.ensembl.org/Homo_sapiens/Location/View?r=7:20785321-20785335;db=core</v>
      </c>
      <c r="E3377" s="9">
        <v>7</v>
      </c>
    </row>
    <row r="3378" spans="1:5" customFormat="1" x14ac:dyDescent="0.25">
      <c r="A3378" s="7" t="s">
        <v>7</v>
      </c>
      <c r="B3378" s="7">
        <v>20785414</v>
      </c>
      <c r="C3378" s="7">
        <v>20785422</v>
      </c>
      <c r="D3378" s="8" t="str">
        <f t="shared" si="56"/>
        <v>https://asia.ensembl.org/Homo_sapiens/Location/View?r=7:20785414-20785422;db=core</v>
      </c>
      <c r="E3378" s="9">
        <v>7</v>
      </c>
    </row>
    <row r="3379" spans="1:5" customFormat="1" x14ac:dyDescent="0.25">
      <c r="A3379" s="7" t="s">
        <v>6</v>
      </c>
      <c r="B3379" s="7">
        <v>23013564</v>
      </c>
      <c r="C3379" s="7">
        <v>23013572</v>
      </c>
      <c r="D3379" s="8" t="str">
        <f t="shared" si="56"/>
        <v>https://asia.ensembl.org/Homo_sapiens/Location/View?r=7:23013564-23013572;db=core</v>
      </c>
      <c r="E3379" s="9">
        <v>7</v>
      </c>
    </row>
    <row r="3380" spans="1:5" customFormat="1" x14ac:dyDescent="0.25">
      <c r="A3380" s="7" t="s">
        <v>7</v>
      </c>
      <c r="B3380" s="7">
        <v>23206157</v>
      </c>
      <c r="C3380" s="7">
        <v>23206165</v>
      </c>
      <c r="D3380" s="8" t="str">
        <f t="shared" si="56"/>
        <v>https://asia.ensembl.org/Homo_sapiens/Location/View?r=7:23206157-23206165;db=core</v>
      </c>
      <c r="E3380" s="9">
        <v>7</v>
      </c>
    </row>
    <row r="3381" spans="1:5" customFormat="1" x14ac:dyDescent="0.25">
      <c r="A3381" s="7" t="s">
        <v>5</v>
      </c>
      <c r="B3381" s="7">
        <v>23490918</v>
      </c>
      <c r="C3381" s="7">
        <v>23490926</v>
      </c>
      <c r="D3381" s="8" t="str">
        <f t="shared" si="56"/>
        <v>https://asia.ensembl.org/Homo_sapiens/Location/View?r=7:23490918-23490926;db=core</v>
      </c>
      <c r="E3381" s="9">
        <v>7</v>
      </c>
    </row>
    <row r="3382" spans="1:5" customFormat="1" x14ac:dyDescent="0.25">
      <c r="A3382" s="7" t="s">
        <v>5</v>
      </c>
      <c r="B3382" s="7">
        <v>23531751</v>
      </c>
      <c r="C3382" s="7">
        <v>23531759</v>
      </c>
      <c r="D3382" s="8" t="str">
        <f t="shared" si="56"/>
        <v>https://asia.ensembl.org/Homo_sapiens/Location/View?r=7:23531751-23531759;db=core</v>
      </c>
      <c r="E3382" s="9">
        <v>7</v>
      </c>
    </row>
    <row r="3383" spans="1:5" customFormat="1" x14ac:dyDescent="0.25">
      <c r="A3383" s="7" t="s">
        <v>6</v>
      </c>
      <c r="B3383" s="7">
        <v>23597570</v>
      </c>
      <c r="C3383" s="7">
        <v>23597578</v>
      </c>
      <c r="D3383" s="8" t="str">
        <f t="shared" si="56"/>
        <v>https://asia.ensembl.org/Homo_sapiens/Location/View?r=7:23597570-23597578;db=core</v>
      </c>
      <c r="E3383" s="9">
        <v>7</v>
      </c>
    </row>
    <row r="3384" spans="1:5" customFormat="1" x14ac:dyDescent="0.25">
      <c r="A3384" s="7" t="s">
        <v>7</v>
      </c>
      <c r="B3384" s="7">
        <v>24059944</v>
      </c>
      <c r="C3384" s="7">
        <v>24059952</v>
      </c>
      <c r="D3384" s="8" t="str">
        <f t="shared" si="56"/>
        <v>https://asia.ensembl.org/Homo_sapiens/Location/View?r=7:24059944-24059952;db=core</v>
      </c>
      <c r="E3384" s="9">
        <v>7</v>
      </c>
    </row>
    <row r="3385" spans="1:5" customFormat="1" x14ac:dyDescent="0.25">
      <c r="A3385" s="7" t="s">
        <v>18</v>
      </c>
      <c r="B3385" s="7">
        <v>24573757</v>
      </c>
      <c r="C3385" s="7">
        <v>24573771</v>
      </c>
      <c r="D3385" s="8" t="str">
        <f t="shared" si="56"/>
        <v>https://asia.ensembl.org/Homo_sapiens/Location/View?r=7:24573757-24573771;db=core</v>
      </c>
      <c r="E3385" s="9">
        <v>7</v>
      </c>
    </row>
    <row r="3386" spans="1:5" customFormat="1" x14ac:dyDescent="0.25">
      <c r="A3386" s="7" t="s">
        <v>5</v>
      </c>
      <c r="B3386" s="7">
        <v>24809834</v>
      </c>
      <c r="C3386" s="7">
        <v>24809842</v>
      </c>
      <c r="D3386" s="8" t="str">
        <f t="shared" si="56"/>
        <v>https://asia.ensembl.org/Homo_sapiens/Location/View?r=7:24809834-24809842;db=core</v>
      </c>
      <c r="E3386" s="9">
        <v>7</v>
      </c>
    </row>
    <row r="3387" spans="1:5" customFormat="1" x14ac:dyDescent="0.25">
      <c r="A3387" s="7" t="s">
        <v>8</v>
      </c>
      <c r="B3387" s="7">
        <v>25017856</v>
      </c>
      <c r="C3387" s="7">
        <v>25017867</v>
      </c>
      <c r="D3387" s="8" t="str">
        <f t="shared" si="56"/>
        <v>https://asia.ensembl.org/Homo_sapiens/Location/View?r=7:25017856-25017867;db=core</v>
      </c>
      <c r="E3387" s="9">
        <v>7</v>
      </c>
    </row>
    <row r="3388" spans="1:5" customFormat="1" x14ac:dyDescent="0.25">
      <c r="A3388" s="7" t="s">
        <v>12</v>
      </c>
      <c r="B3388" s="7">
        <v>25148900</v>
      </c>
      <c r="C3388" s="7">
        <v>25148908</v>
      </c>
      <c r="D3388" s="8" t="str">
        <f t="shared" si="56"/>
        <v>https://asia.ensembl.org/Homo_sapiens/Location/View?r=7:25148900-25148908;db=core</v>
      </c>
      <c r="E3388" s="9">
        <v>7</v>
      </c>
    </row>
    <row r="3389" spans="1:5" customFormat="1" x14ac:dyDescent="0.25">
      <c r="A3389" s="7" t="s">
        <v>6</v>
      </c>
      <c r="B3389" s="7">
        <v>25951690</v>
      </c>
      <c r="C3389" s="7">
        <v>25951698</v>
      </c>
      <c r="D3389" s="8" t="str">
        <f t="shared" si="56"/>
        <v>https://asia.ensembl.org/Homo_sapiens/Location/View?r=7:25951690-25951698;db=core</v>
      </c>
      <c r="E3389" s="9">
        <v>7</v>
      </c>
    </row>
    <row r="3390" spans="1:5" customFormat="1" x14ac:dyDescent="0.25">
      <c r="A3390" s="7" t="s">
        <v>6</v>
      </c>
      <c r="B3390" s="7">
        <v>26376254</v>
      </c>
      <c r="C3390" s="7">
        <v>26376262</v>
      </c>
      <c r="D3390" s="8" t="str">
        <f t="shared" si="56"/>
        <v>https://asia.ensembl.org/Homo_sapiens/Location/View?r=7:26376254-26376262;db=core</v>
      </c>
      <c r="E3390" s="9">
        <v>7</v>
      </c>
    </row>
    <row r="3391" spans="1:5" customFormat="1" x14ac:dyDescent="0.25">
      <c r="A3391" s="7" t="s">
        <v>5</v>
      </c>
      <c r="B3391" s="7">
        <v>26399064</v>
      </c>
      <c r="C3391" s="7">
        <v>26399072</v>
      </c>
      <c r="D3391" s="8" t="str">
        <f t="shared" si="56"/>
        <v>https://asia.ensembl.org/Homo_sapiens/Location/View?r=7:26399064-26399072;db=core</v>
      </c>
      <c r="E3391" s="9">
        <v>7</v>
      </c>
    </row>
    <row r="3392" spans="1:5" customFormat="1" x14ac:dyDescent="0.25">
      <c r="A3392" s="7" t="s">
        <v>6</v>
      </c>
      <c r="B3392" s="7">
        <v>27096198</v>
      </c>
      <c r="C3392" s="7">
        <v>27096206</v>
      </c>
      <c r="D3392" s="8" t="str">
        <f t="shared" si="56"/>
        <v>https://asia.ensembl.org/Homo_sapiens/Location/View?r=7:27096198-27096206;db=core</v>
      </c>
      <c r="E3392" s="9">
        <v>7</v>
      </c>
    </row>
    <row r="3393" spans="1:5" customFormat="1" x14ac:dyDescent="0.25">
      <c r="A3393" s="7" t="s">
        <v>20</v>
      </c>
      <c r="B3393" s="7">
        <v>27102149</v>
      </c>
      <c r="C3393" s="7">
        <v>27102166</v>
      </c>
      <c r="D3393" s="8" t="str">
        <f t="shared" si="56"/>
        <v>https://asia.ensembl.org/Homo_sapiens/Location/View?r=7:27102149-27102166;db=core</v>
      </c>
      <c r="E3393" s="9">
        <v>7</v>
      </c>
    </row>
    <row r="3394" spans="1:5" customFormat="1" x14ac:dyDescent="0.25">
      <c r="A3394" s="7" t="s">
        <v>6</v>
      </c>
      <c r="B3394" s="7">
        <v>27103759</v>
      </c>
      <c r="C3394" s="7">
        <v>27103767</v>
      </c>
      <c r="D3394" s="8" t="str">
        <f t="shared" si="56"/>
        <v>https://asia.ensembl.org/Homo_sapiens/Location/View?r=7:27103759-27103767;db=core</v>
      </c>
      <c r="E3394" s="9">
        <v>7</v>
      </c>
    </row>
    <row r="3395" spans="1:5" customFormat="1" x14ac:dyDescent="0.25">
      <c r="A3395" s="7" t="s">
        <v>7</v>
      </c>
      <c r="B3395" s="7">
        <v>27110356</v>
      </c>
      <c r="C3395" s="7">
        <v>27110364</v>
      </c>
      <c r="D3395" s="8" t="str">
        <f t="shared" si="56"/>
        <v>https://asia.ensembl.org/Homo_sapiens/Location/View?r=7:27110356-27110364;db=core</v>
      </c>
      <c r="E3395" s="9">
        <v>7</v>
      </c>
    </row>
    <row r="3396" spans="1:5" customFormat="1" x14ac:dyDescent="0.25">
      <c r="A3396" s="7" t="s">
        <v>5</v>
      </c>
      <c r="B3396" s="7">
        <v>27116049</v>
      </c>
      <c r="C3396" s="7">
        <v>27116057</v>
      </c>
      <c r="D3396" s="8" t="str">
        <f t="shared" si="56"/>
        <v>https://asia.ensembl.org/Homo_sapiens/Location/View?r=7:27116049-27116057;db=core</v>
      </c>
      <c r="E3396" s="9">
        <v>7</v>
      </c>
    </row>
    <row r="3397" spans="1:5" customFormat="1" x14ac:dyDescent="0.25">
      <c r="A3397" s="7" t="s">
        <v>11</v>
      </c>
      <c r="B3397" s="7">
        <v>27124198</v>
      </c>
      <c r="C3397" s="7">
        <v>27124209</v>
      </c>
      <c r="D3397" s="8" t="str">
        <f t="shared" si="56"/>
        <v>https://asia.ensembl.org/Homo_sapiens/Location/View?r=7:27124198-27124209;db=core</v>
      </c>
      <c r="E3397" s="9">
        <v>7</v>
      </c>
    </row>
    <row r="3398" spans="1:5" customFormat="1" x14ac:dyDescent="0.25">
      <c r="A3398" s="7" t="s">
        <v>6</v>
      </c>
      <c r="B3398" s="7">
        <v>27130305</v>
      </c>
      <c r="C3398" s="7">
        <v>27130313</v>
      </c>
      <c r="D3398" s="8" t="str">
        <f t="shared" si="56"/>
        <v>https://asia.ensembl.org/Homo_sapiens/Location/View?r=7:27130305-27130313;db=core</v>
      </c>
      <c r="E3398" s="9">
        <v>7</v>
      </c>
    </row>
    <row r="3399" spans="1:5" customFormat="1" x14ac:dyDescent="0.25">
      <c r="A3399" s="7" t="s">
        <v>5</v>
      </c>
      <c r="B3399" s="7">
        <v>27130535</v>
      </c>
      <c r="C3399" s="7">
        <v>27130543</v>
      </c>
      <c r="D3399" s="8" t="str">
        <f t="shared" si="56"/>
        <v>https://asia.ensembl.org/Homo_sapiens/Location/View?r=7:27130535-27130543;db=core</v>
      </c>
      <c r="E3399" s="9">
        <v>7</v>
      </c>
    </row>
    <row r="3400" spans="1:5" customFormat="1" x14ac:dyDescent="0.25">
      <c r="A3400" s="7" t="s">
        <v>5</v>
      </c>
      <c r="B3400" s="7">
        <v>27139500</v>
      </c>
      <c r="C3400" s="7">
        <v>27139508</v>
      </c>
      <c r="D3400" s="8" t="str">
        <f t="shared" si="56"/>
        <v>https://asia.ensembl.org/Homo_sapiens/Location/View?r=7:27139500-27139508;db=core</v>
      </c>
      <c r="E3400" s="9">
        <v>7</v>
      </c>
    </row>
    <row r="3401" spans="1:5" customFormat="1" x14ac:dyDescent="0.25">
      <c r="A3401" s="7" t="s">
        <v>7</v>
      </c>
      <c r="B3401" s="7">
        <v>27154974</v>
      </c>
      <c r="C3401" s="7">
        <v>27154982</v>
      </c>
      <c r="D3401" s="8" t="str">
        <f t="shared" si="56"/>
        <v>https://asia.ensembl.org/Homo_sapiens/Location/View?r=7:27154974-27154982;db=core</v>
      </c>
      <c r="E3401" s="9">
        <v>7</v>
      </c>
    </row>
    <row r="3402" spans="1:5" customFormat="1" x14ac:dyDescent="0.25">
      <c r="A3402" s="7" t="s">
        <v>6</v>
      </c>
      <c r="B3402" s="7">
        <v>27164843</v>
      </c>
      <c r="C3402" s="7">
        <v>27164851</v>
      </c>
      <c r="D3402" s="8" t="str">
        <f t="shared" si="56"/>
        <v>https://asia.ensembl.org/Homo_sapiens/Location/View?r=7:27164843-27164851;db=core</v>
      </c>
      <c r="E3402" s="9">
        <v>7</v>
      </c>
    </row>
    <row r="3403" spans="1:5" customFormat="1" x14ac:dyDescent="0.25">
      <c r="A3403" s="7" t="s">
        <v>5</v>
      </c>
      <c r="B3403" s="7">
        <v>27166241</v>
      </c>
      <c r="C3403" s="7">
        <v>27166249</v>
      </c>
      <c r="D3403" s="8" t="str">
        <f t="shared" si="56"/>
        <v>https://asia.ensembl.org/Homo_sapiens/Location/View?r=7:27166241-27166249;db=core</v>
      </c>
      <c r="E3403" s="9">
        <v>7</v>
      </c>
    </row>
    <row r="3404" spans="1:5" customFormat="1" x14ac:dyDescent="0.25">
      <c r="A3404" s="7" t="s">
        <v>8</v>
      </c>
      <c r="B3404" s="7">
        <v>27169619</v>
      </c>
      <c r="C3404" s="7">
        <v>27169630</v>
      </c>
      <c r="D3404" s="8" t="str">
        <f t="shared" si="56"/>
        <v>https://asia.ensembl.org/Homo_sapiens/Location/View?r=7:27169619-27169630;db=core</v>
      </c>
      <c r="E3404" s="9">
        <v>7</v>
      </c>
    </row>
    <row r="3405" spans="1:5" customFormat="1" x14ac:dyDescent="0.25">
      <c r="A3405" s="7" t="s">
        <v>7</v>
      </c>
      <c r="B3405" s="7">
        <v>27173878</v>
      </c>
      <c r="C3405" s="7">
        <v>27173886</v>
      </c>
      <c r="D3405" s="8" t="str">
        <f t="shared" ref="D3405:D3468" si="57">HYPERLINK(CONCATENATE("https://asia.ensembl.org/Homo_sapiens/Location/View?r=7",":",B3405,"-",C3405,";db=core"))</f>
        <v>https://asia.ensembl.org/Homo_sapiens/Location/View?r=7:27173878-27173886;db=core</v>
      </c>
      <c r="E3405" s="9">
        <v>7</v>
      </c>
    </row>
    <row r="3406" spans="1:5" customFormat="1" x14ac:dyDescent="0.25">
      <c r="A3406" s="7" t="s">
        <v>18</v>
      </c>
      <c r="B3406" s="7">
        <v>27173896</v>
      </c>
      <c r="C3406" s="7">
        <v>27173910</v>
      </c>
      <c r="D3406" s="8" t="str">
        <f t="shared" si="57"/>
        <v>https://asia.ensembl.org/Homo_sapiens/Location/View?r=7:27173896-27173910;db=core</v>
      </c>
      <c r="E3406" s="9">
        <v>7</v>
      </c>
    </row>
    <row r="3407" spans="1:5" customFormat="1" x14ac:dyDescent="0.25">
      <c r="A3407" s="7" t="s">
        <v>15</v>
      </c>
      <c r="B3407" s="7">
        <v>27184547</v>
      </c>
      <c r="C3407" s="7">
        <v>27184561</v>
      </c>
      <c r="D3407" s="8" t="str">
        <f t="shared" si="57"/>
        <v>https://asia.ensembl.org/Homo_sapiens/Location/View?r=7:27184547-27184561;db=core</v>
      </c>
      <c r="E3407" s="9">
        <v>7</v>
      </c>
    </row>
    <row r="3408" spans="1:5" customFormat="1" x14ac:dyDescent="0.25">
      <c r="A3408" s="7" t="s">
        <v>15</v>
      </c>
      <c r="B3408" s="7">
        <v>27184599</v>
      </c>
      <c r="C3408" s="7">
        <v>27184613</v>
      </c>
      <c r="D3408" s="8" t="str">
        <f t="shared" si="57"/>
        <v>https://asia.ensembl.org/Homo_sapiens/Location/View?r=7:27184599-27184613;db=core</v>
      </c>
      <c r="E3408" s="9">
        <v>7</v>
      </c>
    </row>
    <row r="3409" spans="1:5" customFormat="1" x14ac:dyDescent="0.25">
      <c r="A3409" s="7" t="s">
        <v>6</v>
      </c>
      <c r="B3409" s="7">
        <v>27188902</v>
      </c>
      <c r="C3409" s="7">
        <v>27188910</v>
      </c>
      <c r="D3409" s="8" t="str">
        <f t="shared" si="57"/>
        <v>https://asia.ensembl.org/Homo_sapiens/Location/View?r=7:27188902-27188910;db=core</v>
      </c>
      <c r="E3409" s="9">
        <v>7</v>
      </c>
    </row>
    <row r="3410" spans="1:5" customFormat="1" x14ac:dyDescent="0.25">
      <c r="A3410" s="7" t="s">
        <v>6</v>
      </c>
      <c r="B3410" s="7">
        <v>27192184</v>
      </c>
      <c r="C3410" s="7">
        <v>27192192</v>
      </c>
      <c r="D3410" s="8" t="str">
        <f t="shared" si="57"/>
        <v>https://asia.ensembl.org/Homo_sapiens/Location/View?r=7:27192184-27192192;db=core</v>
      </c>
      <c r="E3410" s="9">
        <v>7</v>
      </c>
    </row>
    <row r="3411" spans="1:5" customFormat="1" x14ac:dyDescent="0.25">
      <c r="A3411" s="7" t="s">
        <v>20</v>
      </c>
      <c r="B3411" s="7">
        <v>27199462</v>
      </c>
      <c r="C3411" s="7">
        <v>27199479</v>
      </c>
      <c r="D3411" s="8" t="str">
        <f t="shared" si="57"/>
        <v>https://asia.ensembl.org/Homo_sapiens/Location/View?r=7:27199462-27199479;db=core</v>
      </c>
      <c r="E3411" s="9">
        <v>7</v>
      </c>
    </row>
    <row r="3412" spans="1:5" customFormat="1" x14ac:dyDescent="0.25">
      <c r="A3412" s="7" t="s">
        <v>12</v>
      </c>
      <c r="B3412" s="7">
        <v>27199832</v>
      </c>
      <c r="C3412" s="7">
        <v>27199840</v>
      </c>
      <c r="D3412" s="8" t="str">
        <f t="shared" si="57"/>
        <v>https://asia.ensembl.org/Homo_sapiens/Location/View?r=7:27199832-27199840;db=core</v>
      </c>
      <c r="E3412" s="9">
        <v>7</v>
      </c>
    </row>
    <row r="3413" spans="1:5" customFormat="1" x14ac:dyDescent="0.25">
      <c r="A3413" s="7" t="s">
        <v>8</v>
      </c>
      <c r="B3413" s="7">
        <v>27199850</v>
      </c>
      <c r="C3413" s="7">
        <v>27199861</v>
      </c>
      <c r="D3413" s="8" t="str">
        <f t="shared" si="57"/>
        <v>https://asia.ensembl.org/Homo_sapiens/Location/View?r=7:27199850-27199861;db=core</v>
      </c>
      <c r="E3413" s="9">
        <v>7</v>
      </c>
    </row>
    <row r="3414" spans="1:5" customFormat="1" x14ac:dyDescent="0.25">
      <c r="A3414" s="7" t="s">
        <v>12</v>
      </c>
      <c r="B3414" s="7">
        <v>27199928</v>
      </c>
      <c r="C3414" s="7">
        <v>27199936</v>
      </c>
      <c r="D3414" s="8" t="str">
        <f t="shared" si="57"/>
        <v>https://asia.ensembl.org/Homo_sapiens/Location/View?r=7:27199928-27199936;db=core</v>
      </c>
      <c r="E3414" s="9">
        <v>7</v>
      </c>
    </row>
    <row r="3415" spans="1:5" customFormat="1" x14ac:dyDescent="0.25">
      <c r="A3415" s="7" t="s">
        <v>8</v>
      </c>
      <c r="B3415" s="7">
        <v>27199955</v>
      </c>
      <c r="C3415" s="7">
        <v>27199966</v>
      </c>
      <c r="D3415" s="8" t="str">
        <f t="shared" si="57"/>
        <v>https://asia.ensembl.org/Homo_sapiens/Location/View?r=7:27199955-27199966;db=core</v>
      </c>
      <c r="E3415" s="9">
        <v>7</v>
      </c>
    </row>
    <row r="3416" spans="1:5" customFormat="1" x14ac:dyDescent="0.25">
      <c r="A3416" s="7" t="s">
        <v>5</v>
      </c>
      <c r="B3416" s="7">
        <v>27200002</v>
      </c>
      <c r="C3416" s="7">
        <v>27200010</v>
      </c>
      <c r="D3416" s="8" t="str">
        <f t="shared" si="57"/>
        <v>https://asia.ensembl.org/Homo_sapiens/Location/View?r=7:27200002-27200010;db=core</v>
      </c>
      <c r="E3416" s="9">
        <v>7</v>
      </c>
    </row>
    <row r="3417" spans="1:5" customFormat="1" x14ac:dyDescent="0.25">
      <c r="A3417" s="7" t="s">
        <v>6</v>
      </c>
      <c r="B3417" s="7">
        <v>27210469</v>
      </c>
      <c r="C3417" s="7">
        <v>27210477</v>
      </c>
      <c r="D3417" s="8" t="str">
        <f t="shared" si="57"/>
        <v>https://asia.ensembl.org/Homo_sapiens/Location/View?r=7:27210469-27210477;db=core</v>
      </c>
      <c r="E3417" s="9">
        <v>7</v>
      </c>
    </row>
    <row r="3418" spans="1:5" customFormat="1" x14ac:dyDescent="0.25">
      <c r="A3418" s="7" t="s">
        <v>12</v>
      </c>
      <c r="B3418" s="7">
        <v>27246293</v>
      </c>
      <c r="C3418" s="7">
        <v>27246301</v>
      </c>
      <c r="D3418" s="8" t="str">
        <f t="shared" si="57"/>
        <v>https://asia.ensembl.org/Homo_sapiens/Location/View?r=7:27246293-27246301;db=core</v>
      </c>
      <c r="E3418" s="9">
        <v>7</v>
      </c>
    </row>
    <row r="3419" spans="1:5" customFormat="1" x14ac:dyDescent="0.25">
      <c r="A3419" s="7" t="s">
        <v>5</v>
      </c>
      <c r="B3419" s="7">
        <v>28179458</v>
      </c>
      <c r="C3419" s="7">
        <v>28179466</v>
      </c>
      <c r="D3419" s="8" t="str">
        <f t="shared" si="57"/>
        <v>https://asia.ensembl.org/Homo_sapiens/Location/View?r=7:28179458-28179466;db=core</v>
      </c>
      <c r="E3419" s="9">
        <v>7</v>
      </c>
    </row>
    <row r="3420" spans="1:5" customFormat="1" x14ac:dyDescent="0.25">
      <c r="A3420" s="7" t="s">
        <v>18</v>
      </c>
      <c r="B3420" s="7">
        <v>28179857</v>
      </c>
      <c r="C3420" s="7">
        <v>28179871</v>
      </c>
      <c r="D3420" s="8" t="str">
        <f t="shared" si="57"/>
        <v>https://asia.ensembl.org/Homo_sapiens/Location/View?r=7:28179857-28179871;db=core</v>
      </c>
      <c r="E3420" s="9">
        <v>7</v>
      </c>
    </row>
    <row r="3421" spans="1:5" customFormat="1" x14ac:dyDescent="0.25">
      <c r="A3421" s="7" t="s">
        <v>5</v>
      </c>
      <c r="B3421" s="7">
        <v>28179944</v>
      </c>
      <c r="C3421" s="7">
        <v>28179952</v>
      </c>
      <c r="D3421" s="8" t="str">
        <f t="shared" si="57"/>
        <v>https://asia.ensembl.org/Homo_sapiens/Location/View?r=7:28179944-28179952;db=core</v>
      </c>
      <c r="E3421" s="9">
        <v>7</v>
      </c>
    </row>
    <row r="3422" spans="1:5" customFormat="1" x14ac:dyDescent="0.25">
      <c r="A3422" s="7" t="s">
        <v>7</v>
      </c>
      <c r="B3422" s="7">
        <v>28180780</v>
      </c>
      <c r="C3422" s="7">
        <v>28180788</v>
      </c>
      <c r="D3422" s="8" t="str">
        <f t="shared" si="57"/>
        <v>https://asia.ensembl.org/Homo_sapiens/Location/View?r=7:28180780-28180788;db=core</v>
      </c>
      <c r="E3422" s="9">
        <v>7</v>
      </c>
    </row>
    <row r="3423" spans="1:5" customFormat="1" x14ac:dyDescent="0.25">
      <c r="A3423" s="7" t="s">
        <v>12</v>
      </c>
      <c r="B3423" s="7">
        <v>29264057</v>
      </c>
      <c r="C3423" s="7">
        <v>29264065</v>
      </c>
      <c r="D3423" s="8" t="str">
        <f t="shared" si="57"/>
        <v>https://asia.ensembl.org/Homo_sapiens/Location/View?r=7:29264057-29264065;db=core</v>
      </c>
      <c r="E3423" s="9">
        <v>7</v>
      </c>
    </row>
    <row r="3424" spans="1:5" customFormat="1" x14ac:dyDescent="0.25">
      <c r="A3424" s="7" t="s">
        <v>11</v>
      </c>
      <c r="B3424" s="7">
        <v>29684860</v>
      </c>
      <c r="C3424" s="7">
        <v>29684871</v>
      </c>
      <c r="D3424" s="8" t="str">
        <f t="shared" si="57"/>
        <v>https://asia.ensembl.org/Homo_sapiens/Location/View?r=7:29684860-29684871;db=core</v>
      </c>
      <c r="E3424" s="9">
        <v>7</v>
      </c>
    </row>
    <row r="3425" spans="1:5" customFormat="1" x14ac:dyDescent="0.25">
      <c r="A3425" s="7" t="s">
        <v>12</v>
      </c>
      <c r="B3425" s="7">
        <v>29685317</v>
      </c>
      <c r="C3425" s="7">
        <v>29685325</v>
      </c>
      <c r="D3425" s="8" t="str">
        <f t="shared" si="57"/>
        <v>https://asia.ensembl.org/Homo_sapiens/Location/View?r=7:29685317-29685325;db=core</v>
      </c>
      <c r="E3425" s="9">
        <v>7</v>
      </c>
    </row>
    <row r="3426" spans="1:5" customFormat="1" x14ac:dyDescent="0.25">
      <c r="A3426" s="7" t="s">
        <v>9</v>
      </c>
      <c r="B3426" s="7">
        <v>29806435</v>
      </c>
      <c r="C3426" s="7">
        <v>29806446</v>
      </c>
      <c r="D3426" s="8" t="str">
        <f t="shared" si="57"/>
        <v>https://asia.ensembl.org/Homo_sapiens/Location/View?r=7:29806435-29806446;db=core</v>
      </c>
      <c r="E3426" s="9">
        <v>7</v>
      </c>
    </row>
    <row r="3427" spans="1:5" customFormat="1" x14ac:dyDescent="0.25">
      <c r="A3427" s="7" t="s">
        <v>6</v>
      </c>
      <c r="B3427" s="7">
        <v>29806476</v>
      </c>
      <c r="C3427" s="7">
        <v>29806484</v>
      </c>
      <c r="D3427" s="8" t="str">
        <f t="shared" si="57"/>
        <v>https://asia.ensembl.org/Homo_sapiens/Location/View?r=7:29806476-29806484;db=core</v>
      </c>
      <c r="E3427" s="9">
        <v>7</v>
      </c>
    </row>
    <row r="3428" spans="1:5" customFormat="1" x14ac:dyDescent="0.25">
      <c r="A3428" s="7" t="s">
        <v>9</v>
      </c>
      <c r="B3428" s="7">
        <v>29806611</v>
      </c>
      <c r="C3428" s="7">
        <v>29806622</v>
      </c>
      <c r="D3428" s="8" t="str">
        <f t="shared" si="57"/>
        <v>https://asia.ensembl.org/Homo_sapiens/Location/View?r=7:29806611-29806622;db=core</v>
      </c>
      <c r="E3428" s="9">
        <v>7</v>
      </c>
    </row>
    <row r="3429" spans="1:5" customFormat="1" x14ac:dyDescent="0.25">
      <c r="A3429" s="7" t="s">
        <v>12</v>
      </c>
      <c r="B3429" s="7">
        <v>30134970</v>
      </c>
      <c r="C3429" s="7">
        <v>30134978</v>
      </c>
      <c r="D3429" s="8" t="str">
        <f t="shared" si="57"/>
        <v>https://asia.ensembl.org/Homo_sapiens/Location/View?r=7:30134970-30134978;db=core</v>
      </c>
      <c r="E3429" s="9">
        <v>7</v>
      </c>
    </row>
    <row r="3430" spans="1:5" customFormat="1" x14ac:dyDescent="0.25">
      <c r="A3430" s="7" t="s">
        <v>6</v>
      </c>
      <c r="B3430" s="7">
        <v>30135105</v>
      </c>
      <c r="C3430" s="7">
        <v>30135113</v>
      </c>
      <c r="D3430" s="8" t="str">
        <f t="shared" si="57"/>
        <v>https://asia.ensembl.org/Homo_sapiens/Location/View?r=7:30135105-30135113;db=core</v>
      </c>
      <c r="E3430" s="9">
        <v>7</v>
      </c>
    </row>
    <row r="3431" spans="1:5" customFormat="1" x14ac:dyDescent="0.25">
      <c r="A3431" s="7" t="s">
        <v>6</v>
      </c>
      <c r="B3431" s="7">
        <v>30285220</v>
      </c>
      <c r="C3431" s="7">
        <v>30285228</v>
      </c>
      <c r="D3431" s="8" t="str">
        <f t="shared" si="57"/>
        <v>https://asia.ensembl.org/Homo_sapiens/Location/View?r=7:30285220-30285228;db=core</v>
      </c>
      <c r="E3431" s="9">
        <v>7</v>
      </c>
    </row>
    <row r="3432" spans="1:5" customFormat="1" x14ac:dyDescent="0.25">
      <c r="A3432" s="7" t="s">
        <v>6</v>
      </c>
      <c r="B3432" s="7">
        <v>30285462</v>
      </c>
      <c r="C3432" s="7">
        <v>30285470</v>
      </c>
      <c r="D3432" s="8" t="str">
        <f t="shared" si="57"/>
        <v>https://asia.ensembl.org/Homo_sapiens/Location/View?r=7:30285462-30285470;db=core</v>
      </c>
      <c r="E3432" s="9">
        <v>7</v>
      </c>
    </row>
    <row r="3433" spans="1:5" customFormat="1" x14ac:dyDescent="0.25">
      <c r="A3433" s="7" t="s">
        <v>5</v>
      </c>
      <c r="B3433" s="7">
        <v>30285483</v>
      </c>
      <c r="C3433" s="7">
        <v>30285491</v>
      </c>
      <c r="D3433" s="8" t="str">
        <f t="shared" si="57"/>
        <v>https://asia.ensembl.org/Homo_sapiens/Location/View?r=7:30285483-30285491;db=core</v>
      </c>
      <c r="E3433" s="9">
        <v>7</v>
      </c>
    </row>
    <row r="3434" spans="1:5" customFormat="1" x14ac:dyDescent="0.25">
      <c r="A3434" s="7" t="s">
        <v>6</v>
      </c>
      <c r="B3434" s="7">
        <v>30771820</v>
      </c>
      <c r="C3434" s="7">
        <v>30771828</v>
      </c>
      <c r="D3434" s="8" t="str">
        <f t="shared" si="57"/>
        <v>https://asia.ensembl.org/Homo_sapiens/Location/View?r=7:30771820-30771828;db=core</v>
      </c>
      <c r="E3434" s="9">
        <v>7</v>
      </c>
    </row>
    <row r="3435" spans="1:5" customFormat="1" x14ac:dyDescent="0.25">
      <c r="A3435" s="7" t="s">
        <v>12</v>
      </c>
      <c r="B3435" s="7">
        <v>30992714</v>
      </c>
      <c r="C3435" s="7">
        <v>30992722</v>
      </c>
      <c r="D3435" s="8" t="str">
        <f t="shared" si="57"/>
        <v>https://asia.ensembl.org/Homo_sapiens/Location/View?r=7:30992714-30992722;db=core</v>
      </c>
      <c r="E3435" s="9">
        <v>7</v>
      </c>
    </row>
    <row r="3436" spans="1:5" customFormat="1" x14ac:dyDescent="0.25">
      <c r="A3436" s="7" t="s">
        <v>6</v>
      </c>
      <c r="B3436" s="7">
        <v>32495475</v>
      </c>
      <c r="C3436" s="7">
        <v>32495483</v>
      </c>
      <c r="D3436" s="8" t="str">
        <f t="shared" si="57"/>
        <v>https://asia.ensembl.org/Homo_sapiens/Location/View?r=7:32495475-32495483;db=core</v>
      </c>
      <c r="E3436" s="9">
        <v>7</v>
      </c>
    </row>
    <row r="3437" spans="1:5" customFormat="1" x14ac:dyDescent="0.25">
      <c r="A3437" s="7" t="s">
        <v>18</v>
      </c>
      <c r="B3437" s="7">
        <v>32728906</v>
      </c>
      <c r="C3437" s="7">
        <v>32728920</v>
      </c>
      <c r="D3437" s="8" t="str">
        <f t="shared" si="57"/>
        <v>https://asia.ensembl.org/Homo_sapiens/Location/View?r=7:32728906-32728920;db=core</v>
      </c>
      <c r="E3437" s="9">
        <v>7</v>
      </c>
    </row>
    <row r="3438" spans="1:5" customFormat="1" x14ac:dyDescent="0.25">
      <c r="A3438" s="7" t="s">
        <v>5</v>
      </c>
      <c r="B3438" s="7">
        <v>32891410</v>
      </c>
      <c r="C3438" s="7">
        <v>32891418</v>
      </c>
      <c r="D3438" s="8" t="str">
        <f t="shared" si="57"/>
        <v>https://asia.ensembl.org/Homo_sapiens/Location/View?r=7:32891410-32891418;db=core</v>
      </c>
      <c r="E3438" s="9">
        <v>7</v>
      </c>
    </row>
    <row r="3439" spans="1:5" customFormat="1" x14ac:dyDescent="0.25">
      <c r="A3439" s="7" t="s">
        <v>5</v>
      </c>
      <c r="B3439" s="7">
        <v>32942912</v>
      </c>
      <c r="C3439" s="7">
        <v>32942920</v>
      </c>
      <c r="D3439" s="8" t="str">
        <f t="shared" si="57"/>
        <v>https://asia.ensembl.org/Homo_sapiens/Location/View?r=7:32942912-32942920;db=core</v>
      </c>
      <c r="E3439" s="9">
        <v>7</v>
      </c>
    </row>
    <row r="3440" spans="1:5" customFormat="1" x14ac:dyDescent="0.25">
      <c r="A3440" s="7" t="s">
        <v>7</v>
      </c>
      <c r="B3440" s="7">
        <v>32943226</v>
      </c>
      <c r="C3440" s="7">
        <v>32943234</v>
      </c>
      <c r="D3440" s="8" t="str">
        <f t="shared" si="57"/>
        <v>https://asia.ensembl.org/Homo_sapiens/Location/View?r=7:32943226-32943234;db=core</v>
      </c>
      <c r="E3440" s="9">
        <v>7</v>
      </c>
    </row>
    <row r="3441" spans="1:5" customFormat="1" x14ac:dyDescent="0.25">
      <c r="A3441" s="7" t="s">
        <v>6</v>
      </c>
      <c r="B3441" s="7">
        <v>33905215</v>
      </c>
      <c r="C3441" s="7">
        <v>33905223</v>
      </c>
      <c r="D3441" s="8" t="str">
        <f t="shared" si="57"/>
        <v>https://asia.ensembl.org/Homo_sapiens/Location/View?r=7:33905215-33905223;db=core</v>
      </c>
      <c r="E3441" s="9">
        <v>7</v>
      </c>
    </row>
    <row r="3442" spans="1:5" customFormat="1" x14ac:dyDescent="0.25">
      <c r="A3442" s="7" t="s">
        <v>6</v>
      </c>
      <c r="B3442" s="7">
        <v>33905565</v>
      </c>
      <c r="C3442" s="7">
        <v>33905573</v>
      </c>
      <c r="D3442" s="8" t="str">
        <f t="shared" si="57"/>
        <v>https://asia.ensembl.org/Homo_sapiens/Location/View?r=7:33905565-33905573;db=core</v>
      </c>
      <c r="E3442" s="9">
        <v>7</v>
      </c>
    </row>
    <row r="3443" spans="1:5" customFormat="1" x14ac:dyDescent="0.25">
      <c r="A3443" s="7" t="s">
        <v>6</v>
      </c>
      <c r="B3443" s="7">
        <v>35254133</v>
      </c>
      <c r="C3443" s="7">
        <v>35254141</v>
      </c>
      <c r="D3443" s="8" t="str">
        <f t="shared" si="57"/>
        <v>https://asia.ensembl.org/Homo_sapiens/Location/View?r=7:35254133-35254141;db=core</v>
      </c>
      <c r="E3443" s="9">
        <v>7</v>
      </c>
    </row>
    <row r="3444" spans="1:5" customFormat="1" x14ac:dyDescent="0.25">
      <c r="A3444" s="7" t="s">
        <v>7</v>
      </c>
      <c r="B3444" s="7">
        <v>35262110</v>
      </c>
      <c r="C3444" s="7">
        <v>35262118</v>
      </c>
      <c r="D3444" s="8" t="str">
        <f t="shared" si="57"/>
        <v>https://asia.ensembl.org/Homo_sapiens/Location/View?r=7:35262110-35262118;db=core</v>
      </c>
      <c r="E3444" s="9">
        <v>7</v>
      </c>
    </row>
    <row r="3445" spans="1:5" customFormat="1" x14ac:dyDescent="0.25">
      <c r="A3445" s="7" t="s">
        <v>16</v>
      </c>
      <c r="B3445" s="7">
        <v>35418910</v>
      </c>
      <c r="C3445" s="7">
        <v>35418921</v>
      </c>
      <c r="D3445" s="8" t="str">
        <f t="shared" si="57"/>
        <v>https://asia.ensembl.org/Homo_sapiens/Location/View?r=7:35418910-35418921;db=core</v>
      </c>
      <c r="E3445" s="9">
        <v>7</v>
      </c>
    </row>
    <row r="3446" spans="1:5" customFormat="1" x14ac:dyDescent="0.25">
      <c r="A3446" s="7" t="s">
        <v>7</v>
      </c>
      <c r="B3446" s="7">
        <v>35801451</v>
      </c>
      <c r="C3446" s="7">
        <v>35801459</v>
      </c>
      <c r="D3446" s="8" t="str">
        <f t="shared" si="57"/>
        <v>https://asia.ensembl.org/Homo_sapiens/Location/View?r=7:35801451-35801459;db=core</v>
      </c>
      <c r="E3446" s="9">
        <v>7</v>
      </c>
    </row>
    <row r="3447" spans="1:5" customFormat="1" x14ac:dyDescent="0.25">
      <c r="A3447" s="7" t="s">
        <v>6</v>
      </c>
      <c r="B3447" s="7">
        <v>35801494</v>
      </c>
      <c r="C3447" s="7">
        <v>35801502</v>
      </c>
      <c r="D3447" s="8" t="str">
        <f t="shared" si="57"/>
        <v>https://asia.ensembl.org/Homo_sapiens/Location/View?r=7:35801494-35801502;db=core</v>
      </c>
      <c r="E3447" s="9">
        <v>7</v>
      </c>
    </row>
    <row r="3448" spans="1:5" customFormat="1" x14ac:dyDescent="0.25">
      <c r="A3448" s="7" t="s">
        <v>7</v>
      </c>
      <c r="B3448" s="7">
        <v>35801784</v>
      </c>
      <c r="C3448" s="7">
        <v>35801792</v>
      </c>
      <c r="D3448" s="8" t="str">
        <f t="shared" si="57"/>
        <v>https://asia.ensembl.org/Homo_sapiens/Location/View?r=7:35801784-35801792;db=core</v>
      </c>
      <c r="E3448" s="9">
        <v>7</v>
      </c>
    </row>
    <row r="3449" spans="1:5" customFormat="1" x14ac:dyDescent="0.25">
      <c r="A3449" s="7" t="s">
        <v>18</v>
      </c>
      <c r="B3449" s="7">
        <v>35801837</v>
      </c>
      <c r="C3449" s="7">
        <v>35801851</v>
      </c>
      <c r="D3449" s="8" t="str">
        <f t="shared" si="57"/>
        <v>https://asia.ensembl.org/Homo_sapiens/Location/View?r=7:35801837-35801851;db=core</v>
      </c>
      <c r="E3449" s="9">
        <v>7</v>
      </c>
    </row>
    <row r="3450" spans="1:5" customFormat="1" x14ac:dyDescent="0.25">
      <c r="A3450" s="7" t="s">
        <v>12</v>
      </c>
      <c r="B3450" s="7">
        <v>36153429</v>
      </c>
      <c r="C3450" s="7">
        <v>36153437</v>
      </c>
      <c r="D3450" s="8" t="str">
        <f t="shared" si="57"/>
        <v>https://asia.ensembl.org/Homo_sapiens/Location/View?r=7:36153429-36153437;db=core</v>
      </c>
      <c r="E3450" s="9">
        <v>7</v>
      </c>
    </row>
    <row r="3451" spans="1:5" customFormat="1" x14ac:dyDescent="0.25">
      <c r="A3451" s="7" t="s">
        <v>5</v>
      </c>
      <c r="B3451" s="7">
        <v>36281048</v>
      </c>
      <c r="C3451" s="7">
        <v>36281056</v>
      </c>
      <c r="D3451" s="8" t="str">
        <f t="shared" si="57"/>
        <v>https://asia.ensembl.org/Homo_sapiens/Location/View?r=7:36281048-36281056;db=core</v>
      </c>
      <c r="E3451" s="9">
        <v>7</v>
      </c>
    </row>
    <row r="3452" spans="1:5" customFormat="1" x14ac:dyDescent="0.25">
      <c r="A3452" s="7" t="s">
        <v>6</v>
      </c>
      <c r="B3452" s="7">
        <v>36283987</v>
      </c>
      <c r="C3452" s="7">
        <v>36283995</v>
      </c>
      <c r="D3452" s="8" t="str">
        <f t="shared" si="57"/>
        <v>https://asia.ensembl.org/Homo_sapiens/Location/View?r=7:36283987-36283995;db=core</v>
      </c>
      <c r="E3452" s="9">
        <v>7</v>
      </c>
    </row>
    <row r="3453" spans="1:5" customFormat="1" x14ac:dyDescent="0.25">
      <c r="A3453" s="7" t="s">
        <v>5</v>
      </c>
      <c r="B3453" s="7">
        <v>37447906</v>
      </c>
      <c r="C3453" s="7">
        <v>37447914</v>
      </c>
      <c r="D3453" s="8" t="str">
        <f t="shared" si="57"/>
        <v>https://asia.ensembl.org/Homo_sapiens/Location/View?r=7:37447906-37447914;db=core</v>
      </c>
      <c r="E3453" s="9">
        <v>7</v>
      </c>
    </row>
    <row r="3454" spans="1:5" customFormat="1" x14ac:dyDescent="0.25">
      <c r="A3454" s="7" t="s">
        <v>5</v>
      </c>
      <c r="B3454" s="7">
        <v>37449009</v>
      </c>
      <c r="C3454" s="7">
        <v>37449017</v>
      </c>
      <c r="D3454" s="8" t="str">
        <f t="shared" si="57"/>
        <v>https://asia.ensembl.org/Homo_sapiens/Location/View?r=7:37449009-37449017;db=core</v>
      </c>
      <c r="E3454" s="9">
        <v>7</v>
      </c>
    </row>
    <row r="3455" spans="1:5" customFormat="1" x14ac:dyDescent="0.25">
      <c r="A3455" s="7" t="s">
        <v>6</v>
      </c>
      <c r="B3455" s="7">
        <v>38631398</v>
      </c>
      <c r="C3455" s="7">
        <v>38631406</v>
      </c>
      <c r="D3455" s="8" t="str">
        <f t="shared" si="57"/>
        <v>https://asia.ensembl.org/Homo_sapiens/Location/View?r=7:38631398-38631406;db=core</v>
      </c>
      <c r="E3455" s="9">
        <v>7</v>
      </c>
    </row>
    <row r="3456" spans="1:5" customFormat="1" x14ac:dyDescent="0.25">
      <c r="A3456" s="7" t="s">
        <v>6</v>
      </c>
      <c r="B3456" s="7">
        <v>38686706</v>
      </c>
      <c r="C3456" s="7">
        <v>38686714</v>
      </c>
      <c r="D3456" s="8" t="str">
        <f t="shared" si="57"/>
        <v>https://asia.ensembl.org/Homo_sapiens/Location/View?r=7:38686706-38686714;db=core</v>
      </c>
      <c r="E3456" s="9">
        <v>7</v>
      </c>
    </row>
    <row r="3457" spans="1:5" customFormat="1" x14ac:dyDescent="0.25">
      <c r="A3457" s="7" t="s">
        <v>6</v>
      </c>
      <c r="B3457" s="7">
        <v>39623873</v>
      </c>
      <c r="C3457" s="7">
        <v>39623881</v>
      </c>
      <c r="D3457" s="8" t="str">
        <f t="shared" si="57"/>
        <v>https://asia.ensembl.org/Homo_sapiens/Location/View?r=7:39623873-39623881;db=core</v>
      </c>
      <c r="E3457" s="9">
        <v>7</v>
      </c>
    </row>
    <row r="3458" spans="1:5" customFormat="1" x14ac:dyDescent="0.25">
      <c r="A3458" s="7" t="s">
        <v>6</v>
      </c>
      <c r="B3458" s="7">
        <v>39623895</v>
      </c>
      <c r="C3458" s="7">
        <v>39623903</v>
      </c>
      <c r="D3458" s="8" t="str">
        <f t="shared" si="57"/>
        <v>https://asia.ensembl.org/Homo_sapiens/Location/View?r=7:39623895-39623903;db=core</v>
      </c>
      <c r="E3458" s="9">
        <v>7</v>
      </c>
    </row>
    <row r="3459" spans="1:5" customFormat="1" x14ac:dyDescent="0.25">
      <c r="A3459" s="7" t="s">
        <v>24</v>
      </c>
      <c r="B3459" s="7">
        <v>39833213</v>
      </c>
      <c r="C3459" s="7">
        <v>39833233</v>
      </c>
      <c r="D3459" s="8" t="str">
        <f t="shared" si="57"/>
        <v>https://asia.ensembl.org/Homo_sapiens/Location/View?r=7:39833213-39833233;db=core</v>
      </c>
      <c r="E3459" s="9">
        <v>7</v>
      </c>
    </row>
    <row r="3460" spans="1:5" customFormat="1" x14ac:dyDescent="0.25">
      <c r="A3460" s="7" t="s">
        <v>9</v>
      </c>
      <c r="B3460" s="7">
        <v>39833307</v>
      </c>
      <c r="C3460" s="7">
        <v>39833318</v>
      </c>
      <c r="D3460" s="8" t="str">
        <f t="shared" si="57"/>
        <v>https://asia.ensembl.org/Homo_sapiens/Location/View?r=7:39833307-39833318;db=core</v>
      </c>
      <c r="E3460" s="9">
        <v>7</v>
      </c>
    </row>
    <row r="3461" spans="1:5" customFormat="1" x14ac:dyDescent="0.25">
      <c r="A3461" s="7" t="s">
        <v>20</v>
      </c>
      <c r="B3461" s="7">
        <v>39949857</v>
      </c>
      <c r="C3461" s="7">
        <v>39949874</v>
      </c>
      <c r="D3461" s="8" t="str">
        <f t="shared" si="57"/>
        <v>https://asia.ensembl.org/Homo_sapiens/Location/View?r=7:39949857-39949874;db=core</v>
      </c>
      <c r="E3461" s="9">
        <v>7</v>
      </c>
    </row>
    <row r="3462" spans="1:5" customFormat="1" x14ac:dyDescent="0.25">
      <c r="A3462" s="7" t="s">
        <v>12</v>
      </c>
      <c r="B3462" s="7">
        <v>39950839</v>
      </c>
      <c r="C3462" s="7">
        <v>39950847</v>
      </c>
      <c r="D3462" s="8" t="str">
        <f t="shared" si="57"/>
        <v>https://asia.ensembl.org/Homo_sapiens/Location/View?r=7:39950839-39950847;db=core</v>
      </c>
      <c r="E3462" s="9">
        <v>7</v>
      </c>
    </row>
    <row r="3463" spans="1:5" customFormat="1" x14ac:dyDescent="0.25">
      <c r="A3463" s="7" t="s">
        <v>8</v>
      </c>
      <c r="B3463" s="7">
        <v>39950851</v>
      </c>
      <c r="C3463" s="7">
        <v>39950862</v>
      </c>
      <c r="D3463" s="8" t="str">
        <f t="shared" si="57"/>
        <v>https://asia.ensembl.org/Homo_sapiens/Location/View?r=7:39950851-39950862;db=core</v>
      </c>
      <c r="E3463" s="9">
        <v>7</v>
      </c>
    </row>
    <row r="3464" spans="1:5" customFormat="1" x14ac:dyDescent="0.25">
      <c r="A3464" s="7" t="s">
        <v>6</v>
      </c>
      <c r="B3464" s="7">
        <v>39951572</v>
      </c>
      <c r="C3464" s="7">
        <v>39951580</v>
      </c>
      <c r="D3464" s="8" t="str">
        <f t="shared" si="57"/>
        <v>https://asia.ensembl.org/Homo_sapiens/Location/View?r=7:39951572-39951580;db=core</v>
      </c>
      <c r="E3464" s="9">
        <v>7</v>
      </c>
    </row>
    <row r="3465" spans="1:5" customFormat="1" x14ac:dyDescent="0.25">
      <c r="A3465" s="7" t="s">
        <v>16</v>
      </c>
      <c r="B3465" s="7">
        <v>42237878</v>
      </c>
      <c r="C3465" s="7">
        <v>42237889</v>
      </c>
      <c r="D3465" s="8" t="str">
        <f t="shared" si="57"/>
        <v>https://asia.ensembl.org/Homo_sapiens/Location/View?r=7:42237878-42237889;db=core</v>
      </c>
      <c r="E3465" s="9">
        <v>7</v>
      </c>
    </row>
    <row r="3466" spans="1:5" customFormat="1" x14ac:dyDescent="0.25">
      <c r="A3466" s="7" t="s">
        <v>17</v>
      </c>
      <c r="B3466" s="7">
        <v>43583338</v>
      </c>
      <c r="C3466" s="7">
        <v>43583352</v>
      </c>
      <c r="D3466" s="8" t="str">
        <f t="shared" si="57"/>
        <v>https://asia.ensembl.org/Homo_sapiens/Location/View?r=7:43583338-43583352;db=core</v>
      </c>
      <c r="E3466" s="9">
        <v>7</v>
      </c>
    </row>
    <row r="3467" spans="1:5" customFormat="1" x14ac:dyDescent="0.25">
      <c r="A3467" s="7" t="s">
        <v>11</v>
      </c>
      <c r="B3467" s="7">
        <v>44019149</v>
      </c>
      <c r="C3467" s="7">
        <v>44019160</v>
      </c>
      <c r="D3467" s="8" t="str">
        <f t="shared" si="57"/>
        <v>https://asia.ensembl.org/Homo_sapiens/Location/View?r=7:44019149-44019160;db=core</v>
      </c>
      <c r="E3467" s="9">
        <v>7</v>
      </c>
    </row>
    <row r="3468" spans="1:5" customFormat="1" x14ac:dyDescent="0.25">
      <c r="A3468" s="7" t="s">
        <v>6</v>
      </c>
      <c r="B3468" s="7">
        <v>44201044</v>
      </c>
      <c r="C3468" s="7">
        <v>44201052</v>
      </c>
      <c r="D3468" s="8" t="str">
        <f t="shared" si="57"/>
        <v>https://asia.ensembl.org/Homo_sapiens/Location/View?r=7:44201044-44201052;db=core</v>
      </c>
      <c r="E3468" s="9">
        <v>7</v>
      </c>
    </row>
    <row r="3469" spans="1:5" customFormat="1" x14ac:dyDescent="0.25">
      <c r="A3469" s="7" t="s">
        <v>6</v>
      </c>
      <c r="B3469" s="7">
        <v>44201063</v>
      </c>
      <c r="C3469" s="7">
        <v>44201071</v>
      </c>
      <c r="D3469" s="8" t="str">
        <f t="shared" ref="D3469:D3532" si="58">HYPERLINK(CONCATENATE("https://asia.ensembl.org/Homo_sapiens/Location/View?r=7",":",B3469,"-",C3469,";db=core"))</f>
        <v>https://asia.ensembl.org/Homo_sapiens/Location/View?r=7:44201063-44201071;db=core</v>
      </c>
      <c r="E3469" s="9">
        <v>7</v>
      </c>
    </row>
    <row r="3470" spans="1:5" customFormat="1" x14ac:dyDescent="0.25">
      <c r="A3470" s="7" t="s">
        <v>6</v>
      </c>
      <c r="B3470" s="7">
        <v>44228972</v>
      </c>
      <c r="C3470" s="7">
        <v>44228980</v>
      </c>
      <c r="D3470" s="8" t="str">
        <f t="shared" si="58"/>
        <v>https://asia.ensembl.org/Homo_sapiens/Location/View?r=7:44228972-44228980;db=core</v>
      </c>
      <c r="E3470" s="9">
        <v>7</v>
      </c>
    </row>
    <row r="3471" spans="1:5" customFormat="1" x14ac:dyDescent="0.25">
      <c r="A3471" s="7" t="s">
        <v>6</v>
      </c>
      <c r="B3471" s="7">
        <v>44325421</v>
      </c>
      <c r="C3471" s="7">
        <v>44325429</v>
      </c>
      <c r="D3471" s="8" t="str">
        <f t="shared" si="58"/>
        <v>https://asia.ensembl.org/Homo_sapiens/Location/View?r=7:44325421-44325429;db=core</v>
      </c>
      <c r="E3471" s="9">
        <v>7</v>
      </c>
    </row>
    <row r="3472" spans="1:5" customFormat="1" x14ac:dyDescent="0.25">
      <c r="A3472" s="7" t="s">
        <v>6</v>
      </c>
      <c r="B3472" s="7">
        <v>44325462</v>
      </c>
      <c r="C3472" s="7">
        <v>44325470</v>
      </c>
      <c r="D3472" s="8" t="str">
        <f t="shared" si="58"/>
        <v>https://asia.ensembl.org/Homo_sapiens/Location/View?r=7:44325462-44325470;db=core</v>
      </c>
      <c r="E3472" s="9">
        <v>7</v>
      </c>
    </row>
    <row r="3473" spans="1:5" customFormat="1" x14ac:dyDescent="0.25">
      <c r="A3473" s="7" t="s">
        <v>5</v>
      </c>
      <c r="B3473" s="7">
        <v>44448036</v>
      </c>
      <c r="C3473" s="7">
        <v>44448044</v>
      </c>
      <c r="D3473" s="8" t="str">
        <f t="shared" si="58"/>
        <v>https://asia.ensembl.org/Homo_sapiens/Location/View?r=7:44448036-44448044;db=core</v>
      </c>
      <c r="E3473" s="9">
        <v>7</v>
      </c>
    </row>
    <row r="3474" spans="1:5" customFormat="1" x14ac:dyDescent="0.25">
      <c r="A3474" s="7" t="s">
        <v>6</v>
      </c>
      <c r="B3474" s="7">
        <v>44490370</v>
      </c>
      <c r="C3474" s="7">
        <v>44490378</v>
      </c>
      <c r="D3474" s="8" t="str">
        <f t="shared" si="58"/>
        <v>https://asia.ensembl.org/Homo_sapiens/Location/View?r=7:44490370-44490378;db=core</v>
      </c>
      <c r="E3474" s="9">
        <v>7</v>
      </c>
    </row>
    <row r="3475" spans="1:5" customFormat="1" x14ac:dyDescent="0.25">
      <c r="A3475" s="7" t="s">
        <v>6</v>
      </c>
      <c r="B3475" s="7">
        <v>44748863</v>
      </c>
      <c r="C3475" s="7">
        <v>44748871</v>
      </c>
      <c r="D3475" s="8" t="str">
        <f t="shared" si="58"/>
        <v>https://asia.ensembl.org/Homo_sapiens/Location/View?r=7:44748863-44748871;db=core</v>
      </c>
      <c r="E3475" s="9">
        <v>7</v>
      </c>
    </row>
    <row r="3476" spans="1:5" customFormat="1" x14ac:dyDescent="0.25">
      <c r="A3476" s="7" t="s">
        <v>6</v>
      </c>
      <c r="B3476" s="7">
        <v>44748886</v>
      </c>
      <c r="C3476" s="7">
        <v>44748894</v>
      </c>
      <c r="D3476" s="8" t="str">
        <f t="shared" si="58"/>
        <v>https://asia.ensembl.org/Homo_sapiens/Location/View?r=7:44748886-44748894;db=core</v>
      </c>
      <c r="E3476" s="9">
        <v>7</v>
      </c>
    </row>
    <row r="3477" spans="1:5" customFormat="1" x14ac:dyDescent="0.25">
      <c r="A3477" s="7" t="s">
        <v>6</v>
      </c>
      <c r="B3477" s="7">
        <v>44796801</v>
      </c>
      <c r="C3477" s="7">
        <v>44796809</v>
      </c>
      <c r="D3477" s="8" t="str">
        <f t="shared" si="58"/>
        <v>https://asia.ensembl.org/Homo_sapiens/Location/View?r=7:44796801-44796809;db=core</v>
      </c>
      <c r="E3477" s="9">
        <v>7</v>
      </c>
    </row>
    <row r="3478" spans="1:5" customFormat="1" x14ac:dyDescent="0.25">
      <c r="A3478" s="7" t="s">
        <v>12</v>
      </c>
      <c r="B3478" s="7">
        <v>44885355</v>
      </c>
      <c r="C3478" s="7">
        <v>44885363</v>
      </c>
      <c r="D3478" s="8" t="str">
        <f t="shared" si="58"/>
        <v>https://asia.ensembl.org/Homo_sapiens/Location/View?r=7:44885355-44885363;db=core</v>
      </c>
      <c r="E3478" s="9">
        <v>7</v>
      </c>
    </row>
    <row r="3479" spans="1:5" customFormat="1" x14ac:dyDescent="0.25">
      <c r="A3479" s="7" t="s">
        <v>8</v>
      </c>
      <c r="B3479" s="7">
        <v>44885472</v>
      </c>
      <c r="C3479" s="7">
        <v>44885483</v>
      </c>
      <c r="D3479" s="8" t="str">
        <f t="shared" si="58"/>
        <v>https://asia.ensembl.org/Homo_sapiens/Location/View?r=7:44885472-44885483;db=core</v>
      </c>
      <c r="E3479" s="9">
        <v>7</v>
      </c>
    </row>
    <row r="3480" spans="1:5" customFormat="1" x14ac:dyDescent="0.25">
      <c r="A3480" s="7" t="s">
        <v>12</v>
      </c>
      <c r="B3480" s="7">
        <v>45088949</v>
      </c>
      <c r="C3480" s="7">
        <v>45088957</v>
      </c>
      <c r="D3480" s="8" t="str">
        <f t="shared" si="58"/>
        <v>https://asia.ensembl.org/Homo_sapiens/Location/View?r=7:45088949-45088957;db=core</v>
      </c>
      <c r="E3480" s="9">
        <v>7</v>
      </c>
    </row>
    <row r="3481" spans="1:5" customFormat="1" x14ac:dyDescent="0.25">
      <c r="A3481" s="7" t="s">
        <v>7</v>
      </c>
      <c r="B3481" s="7">
        <v>45574567</v>
      </c>
      <c r="C3481" s="7">
        <v>45574575</v>
      </c>
      <c r="D3481" s="8" t="str">
        <f t="shared" si="58"/>
        <v>https://asia.ensembl.org/Homo_sapiens/Location/View?r=7:45574567-45574575;db=core</v>
      </c>
      <c r="E3481" s="9">
        <v>7</v>
      </c>
    </row>
    <row r="3482" spans="1:5" customFormat="1" x14ac:dyDescent="0.25">
      <c r="A3482" s="7" t="s">
        <v>6</v>
      </c>
      <c r="B3482" s="7">
        <v>47482243</v>
      </c>
      <c r="C3482" s="7">
        <v>47482251</v>
      </c>
      <c r="D3482" s="8" t="str">
        <f t="shared" si="58"/>
        <v>https://asia.ensembl.org/Homo_sapiens/Location/View?r=7:47482243-47482251;db=core</v>
      </c>
      <c r="E3482" s="9">
        <v>7</v>
      </c>
    </row>
    <row r="3483" spans="1:5" customFormat="1" x14ac:dyDescent="0.25">
      <c r="A3483" s="7" t="s">
        <v>6</v>
      </c>
      <c r="B3483" s="7">
        <v>49775350</v>
      </c>
      <c r="C3483" s="7">
        <v>49775358</v>
      </c>
      <c r="D3483" s="8" t="str">
        <f t="shared" si="58"/>
        <v>https://asia.ensembl.org/Homo_sapiens/Location/View?r=7:49775350-49775358;db=core</v>
      </c>
      <c r="E3483" s="9">
        <v>7</v>
      </c>
    </row>
    <row r="3484" spans="1:5" customFormat="1" x14ac:dyDescent="0.25">
      <c r="A3484" s="7" t="s">
        <v>6</v>
      </c>
      <c r="B3484" s="7">
        <v>50304049</v>
      </c>
      <c r="C3484" s="7">
        <v>50304057</v>
      </c>
      <c r="D3484" s="8" t="str">
        <f t="shared" si="58"/>
        <v>https://asia.ensembl.org/Homo_sapiens/Location/View?r=7:50304049-50304057;db=core</v>
      </c>
      <c r="E3484" s="9">
        <v>7</v>
      </c>
    </row>
    <row r="3485" spans="1:5" customFormat="1" x14ac:dyDescent="0.25">
      <c r="A3485" s="7" t="s">
        <v>5</v>
      </c>
      <c r="B3485" s="7">
        <v>50684072</v>
      </c>
      <c r="C3485" s="7">
        <v>50684080</v>
      </c>
      <c r="D3485" s="8" t="str">
        <f t="shared" si="58"/>
        <v>https://asia.ensembl.org/Homo_sapiens/Location/View?r=7:50684072-50684080;db=core</v>
      </c>
      <c r="E3485" s="9">
        <v>7</v>
      </c>
    </row>
    <row r="3486" spans="1:5" customFormat="1" x14ac:dyDescent="0.25">
      <c r="A3486" s="7" t="s">
        <v>6</v>
      </c>
      <c r="B3486" s="7">
        <v>50792807</v>
      </c>
      <c r="C3486" s="7">
        <v>50792815</v>
      </c>
      <c r="D3486" s="8" t="str">
        <f t="shared" si="58"/>
        <v>https://asia.ensembl.org/Homo_sapiens/Location/View?r=7:50792807-50792815;db=core</v>
      </c>
      <c r="E3486" s="9">
        <v>7</v>
      </c>
    </row>
    <row r="3487" spans="1:5" customFormat="1" x14ac:dyDescent="0.25">
      <c r="A3487" s="7" t="s">
        <v>15</v>
      </c>
      <c r="B3487" s="7">
        <v>50793515</v>
      </c>
      <c r="C3487" s="7">
        <v>50793529</v>
      </c>
      <c r="D3487" s="8" t="str">
        <f t="shared" si="58"/>
        <v>https://asia.ensembl.org/Homo_sapiens/Location/View?r=7:50793515-50793529;db=core</v>
      </c>
      <c r="E3487" s="9">
        <v>7</v>
      </c>
    </row>
    <row r="3488" spans="1:5" customFormat="1" x14ac:dyDescent="0.25">
      <c r="A3488" s="7" t="s">
        <v>7</v>
      </c>
      <c r="B3488" s="7">
        <v>51316844</v>
      </c>
      <c r="C3488" s="7">
        <v>51316852</v>
      </c>
      <c r="D3488" s="8" t="str">
        <f t="shared" si="58"/>
        <v>https://asia.ensembl.org/Homo_sapiens/Location/View?r=7:51316844-51316852;db=core</v>
      </c>
      <c r="E3488" s="9">
        <v>7</v>
      </c>
    </row>
    <row r="3489" spans="1:5" customFormat="1" x14ac:dyDescent="0.25">
      <c r="A3489" s="7" t="s">
        <v>6</v>
      </c>
      <c r="B3489" s="7">
        <v>51641219</v>
      </c>
      <c r="C3489" s="7">
        <v>51641227</v>
      </c>
      <c r="D3489" s="8" t="str">
        <f t="shared" si="58"/>
        <v>https://asia.ensembl.org/Homo_sapiens/Location/View?r=7:51641219-51641227;db=core</v>
      </c>
      <c r="E3489" s="9">
        <v>7</v>
      </c>
    </row>
    <row r="3490" spans="1:5" customFormat="1" x14ac:dyDescent="0.25">
      <c r="A3490" s="7" t="s">
        <v>7</v>
      </c>
      <c r="B3490" s="7">
        <v>51786182</v>
      </c>
      <c r="C3490" s="7">
        <v>51786190</v>
      </c>
      <c r="D3490" s="8" t="str">
        <f t="shared" si="58"/>
        <v>https://asia.ensembl.org/Homo_sapiens/Location/View?r=7:51786182-51786190;db=core</v>
      </c>
      <c r="E3490" s="9">
        <v>7</v>
      </c>
    </row>
    <row r="3491" spans="1:5" customFormat="1" x14ac:dyDescent="0.25">
      <c r="A3491" s="7" t="s">
        <v>6</v>
      </c>
      <c r="B3491" s="7">
        <v>52180147</v>
      </c>
      <c r="C3491" s="7">
        <v>52180155</v>
      </c>
      <c r="D3491" s="8" t="str">
        <f t="shared" si="58"/>
        <v>https://asia.ensembl.org/Homo_sapiens/Location/View?r=7:52180147-52180155;db=core</v>
      </c>
      <c r="E3491" s="9">
        <v>7</v>
      </c>
    </row>
    <row r="3492" spans="1:5" customFormat="1" x14ac:dyDescent="0.25">
      <c r="A3492" s="7" t="s">
        <v>5</v>
      </c>
      <c r="B3492" s="7">
        <v>54663182</v>
      </c>
      <c r="C3492" s="7">
        <v>54663190</v>
      </c>
      <c r="D3492" s="8" t="str">
        <f t="shared" si="58"/>
        <v>https://asia.ensembl.org/Homo_sapiens/Location/View?r=7:54663182-54663190;db=core</v>
      </c>
      <c r="E3492" s="9">
        <v>7</v>
      </c>
    </row>
    <row r="3493" spans="1:5" customFormat="1" x14ac:dyDescent="0.25">
      <c r="A3493" s="7" t="s">
        <v>7</v>
      </c>
      <c r="B3493" s="7">
        <v>54933426</v>
      </c>
      <c r="C3493" s="7">
        <v>54933434</v>
      </c>
      <c r="D3493" s="8" t="str">
        <f t="shared" si="58"/>
        <v>https://asia.ensembl.org/Homo_sapiens/Location/View?r=7:54933426-54933434;db=core</v>
      </c>
      <c r="E3493" s="9">
        <v>7</v>
      </c>
    </row>
    <row r="3494" spans="1:5" customFormat="1" x14ac:dyDescent="0.25">
      <c r="A3494" s="7" t="s">
        <v>11</v>
      </c>
      <c r="B3494" s="7">
        <v>55019126</v>
      </c>
      <c r="C3494" s="7">
        <v>55019137</v>
      </c>
      <c r="D3494" s="8" t="str">
        <f t="shared" si="58"/>
        <v>https://asia.ensembl.org/Homo_sapiens/Location/View?r=7:55019126-55019137;db=core</v>
      </c>
      <c r="E3494" s="9">
        <v>7</v>
      </c>
    </row>
    <row r="3495" spans="1:5" customFormat="1" x14ac:dyDescent="0.25">
      <c r="A3495" s="7" t="s">
        <v>7</v>
      </c>
      <c r="B3495" s="7">
        <v>55365953</v>
      </c>
      <c r="C3495" s="7">
        <v>55365961</v>
      </c>
      <c r="D3495" s="8" t="str">
        <f t="shared" si="58"/>
        <v>https://asia.ensembl.org/Homo_sapiens/Location/View?r=7:55365953-55365961;db=core</v>
      </c>
      <c r="E3495" s="9">
        <v>7</v>
      </c>
    </row>
    <row r="3496" spans="1:5" customFormat="1" x14ac:dyDescent="0.25">
      <c r="A3496" s="7" t="s">
        <v>5</v>
      </c>
      <c r="B3496" s="7">
        <v>55366121</v>
      </c>
      <c r="C3496" s="7">
        <v>55366129</v>
      </c>
      <c r="D3496" s="8" t="str">
        <f t="shared" si="58"/>
        <v>https://asia.ensembl.org/Homo_sapiens/Location/View?r=7:55366121-55366129;db=core</v>
      </c>
      <c r="E3496" s="9">
        <v>7</v>
      </c>
    </row>
    <row r="3497" spans="1:5" customFormat="1" x14ac:dyDescent="0.25">
      <c r="A3497" s="7" t="s">
        <v>18</v>
      </c>
      <c r="B3497" s="7">
        <v>55887839</v>
      </c>
      <c r="C3497" s="7">
        <v>55887853</v>
      </c>
      <c r="D3497" s="8" t="str">
        <f t="shared" si="58"/>
        <v>https://asia.ensembl.org/Homo_sapiens/Location/View?r=7:55887839-55887853;db=core</v>
      </c>
      <c r="E3497" s="9">
        <v>7</v>
      </c>
    </row>
    <row r="3498" spans="1:5" customFormat="1" x14ac:dyDescent="0.25">
      <c r="A3498" s="7" t="s">
        <v>14</v>
      </c>
      <c r="B3498" s="7">
        <v>55887862</v>
      </c>
      <c r="C3498" s="7">
        <v>55887885</v>
      </c>
      <c r="D3498" s="8" t="str">
        <f t="shared" si="58"/>
        <v>https://asia.ensembl.org/Homo_sapiens/Location/View?r=7:55887862-55887885;db=core</v>
      </c>
      <c r="E3498" s="9">
        <v>7</v>
      </c>
    </row>
    <row r="3499" spans="1:5" customFormat="1" x14ac:dyDescent="0.25">
      <c r="A3499" s="7" t="s">
        <v>18</v>
      </c>
      <c r="B3499" s="7">
        <v>55887887</v>
      </c>
      <c r="C3499" s="7">
        <v>55887901</v>
      </c>
      <c r="D3499" s="8" t="str">
        <f t="shared" si="58"/>
        <v>https://asia.ensembl.org/Homo_sapiens/Location/View?r=7:55887887-55887901;db=core</v>
      </c>
      <c r="E3499" s="9">
        <v>7</v>
      </c>
    </row>
    <row r="3500" spans="1:5" customFormat="1" x14ac:dyDescent="0.25">
      <c r="A3500" s="7" t="s">
        <v>6</v>
      </c>
      <c r="B3500" s="7">
        <v>56051713</v>
      </c>
      <c r="C3500" s="7">
        <v>56051721</v>
      </c>
      <c r="D3500" s="8" t="str">
        <f t="shared" si="58"/>
        <v>https://asia.ensembl.org/Homo_sapiens/Location/View?r=7:56051713-56051721;db=core</v>
      </c>
      <c r="E3500" s="9">
        <v>7</v>
      </c>
    </row>
    <row r="3501" spans="1:5" customFormat="1" x14ac:dyDescent="0.25">
      <c r="A3501" s="7" t="s">
        <v>6</v>
      </c>
      <c r="B3501" s="7">
        <v>56116255</v>
      </c>
      <c r="C3501" s="7">
        <v>56116263</v>
      </c>
      <c r="D3501" s="8" t="str">
        <f t="shared" si="58"/>
        <v>https://asia.ensembl.org/Homo_sapiens/Location/View?r=7:56116255-56116263;db=core</v>
      </c>
      <c r="E3501" s="9">
        <v>7</v>
      </c>
    </row>
    <row r="3502" spans="1:5" customFormat="1" x14ac:dyDescent="0.25">
      <c r="A3502" s="7" t="s">
        <v>6</v>
      </c>
      <c r="B3502" s="7">
        <v>57646703</v>
      </c>
      <c r="C3502" s="7">
        <v>57646711</v>
      </c>
      <c r="D3502" s="8" t="str">
        <f t="shared" si="58"/>
        <v>https://asia.ensembl.org/Homo_sapiens/Location/View?r=7:57646703-57646711;db=core</v>
      </c>
      <c r="E3502" s="9">
        <v>7</v>
      </c>
    </row>
    <row r="3503" spans="1:5" customFormat="1" x14ac:dyDescent="0.25">
      <c r="A3503" s="7" t="s">
        <v>5</v>
      </c>
      <c r="B3503" s="7">
        <v>60956355</v>
      </c>
      <c r="C3503" s="7">
        <v>60956363</v>
      </c>
      <c r="D3503" s="8" t="str">
        <f t="shared" si="58"/>
        <v>https://asia.ensembl.org/Homo_sapiens/Location/View?r=7:60956355-60956363;db=core</v>
      </c>
      <c r="E3503" s="9">
        <v>7</v>
      </c>
    </row>
    <row r="3504" spans="1:5" customFormat="1" x14ac:dyDescent="0.25">
      <c r="A3504" s="7" t="s">
        <v>6</v>
      </c>
      <c r="B3504" s="7">
        <v>62276669</v>
      </c>
      <c r="C3504" s="7">
        <v>62276677</v>
      </c>
      <c r="D3504" s="8" t="str">
        <f t="shared" si="58"/>
        <v>https://asia.ensembl.org/Homo_sapiens/Location/View?r=7:62276669-62276677;db=core</v>
      </c>
      <c r="E3504" s="9">
        <v>7</v>
      </c>
    </row>
    <row r="3505" spans="1:5" customFormat="1" x14ac:dyDescent="0.25">
      <c r="A3505" s="7" t="s">
        <v>11</v>
      </c>
      <c r="B3505" s="7">
        <v>62377098</v>
      </c>
      <c r="C3505" s="7">
        <v>62377109</v>
      </c>
      <c r="D3505" s="8" t="str">
        <f t="shared" si="58"/>
        <v>https://asia.ensembl.org/Homo_sapiens/Location/View?r=7:62377098-62377109;db=core</v>
      </c>
      <c r="E3505" s="9">
        <v>7</v>
      </c>
    </row>
    <row r="3506" spans="1:5" customFormat="1" x14ac:dyDescent="0.25">
      <c r="A3506" s="7" t="s">
        <v>5</v>
      </c>
      <c r="B3506" s="7">
        <v>62380072</v>
      </c>
      <c r="C3506" s="7">
        <v>62380080</v>
      </c>
      <c r="D3506" s="8" t="str">
        <f t="shared" si="58"/>
        <v>https://asia.ensembl.org/Homo_sapiens/Location/View?r=7:62380072-62380080;db=core</v>
      </c>
      <c r="E3506" s="9">
        <v>7</v>
      </c>
    </row>
    <row r="3507" spans="1:5" customFormat="1" x14ac:dyDescent="0.25">
      <c r="A3507" s="7" t="s">
        <v>5</v>
      </c>
      <c r="B3507" s="7">
        <v>62380264</v>
      </c>
      <c r="C3507" s="7">
        <v>62380272</v>
      </c>
      <c r="D3507" s="8" t="str">
        <f t="shared" si="58"/>
        <v>https://asia.ensembl.org/Homo_sapiens/Location/View?r=7:62380264-62380272;db=core</v>
      </c>
      <c r="E3507" s="9">
        <v>7</v>
      </c>
    </row>
    <row r="3508" spans="1:5" customFormat="1" x14ac:dyDescent="0.25">
      <c r="A3508" s="7" t="s">
        <v>8</v>
      </c>
      <c r="B3508" s="7">
        <v>64182038</v>
      </c>
      <c r="C3508" s="7">
        <v>64182049</v>
      </c>
      <c r="D3508" s="8" t="str">
        <f t="shared" si="58"/>
        <v>https://asia.ensembl.org/Homo_sapiens/Location/View?r=7:64182038-64182049;db=core</v>
      </c>
      <c r="E3508" s="9">
        <v>7</v>
      </c>
    </row>
    <row r="3509" spans="1:5" customFormat="1" x14ac:dyDescent="0.25">
      <c r="A3509" s="7" t="s">
        <v>9</v>
      </c>
      <c r="B3509" s="7">
        <v>64570386</v>
      </c>
      <c r="C3509" s="7">
        <v>64570397</v>
      </c>
      <c r="D3509" s="8" t="str">
        <f t="shared" si="58"/>
        <v>https://asia.ensembl.org/Homo_sapiens/Location/View?r=7:64570386-64570397;db=core</v>
      </c>
      <c r="E3509" s="9">
        <v>7</v>
      </c>
    </row>
    <row r="3510" spans="1:5" customFormat="1" x14ac:dyDescent="0.25">
      <c r="A3510" s="7" t="s">
        <v>6</v>
      </c>
      <c r="B3510" s="7">
        <v>64889173</v>
      </c>
      <c r="C3510" s="7">
        <v>64889181</v>
      </c>
      <c r="D3510" s="8" t="str">
        <f t="shared" si="58"/>
        <v>https://asia.ensembl.org/Homo_sapiens/Location/View?r=7:64889173-64889181;db=core</v>
      </c>
      <c r="E3510" s="9">
        <v>7</v>
      </c>
    </row>
    <row r="3511" spans="1:5" customFormat="1" x14ac:dyDescent="0.25">
      <c r="A3511" s="7" t="s">
        <v>12</v>
      </c>
      <c r="B3511" s="7">
        <v>64942701</v>
      </c>
      <c r="C3511" s="7">
        <v>64942709</v>
      </c>
      <c r="D3511" s="8" t="str">
        <f t="shared" si="58"/>
        <v>https://asia.ensembl.org/Homo_sapiens/Location/View?r=7:64942701-64942709;db=core</v>
      </c>
      <c r="E3511" s="9">
        <v>7</v>
      </c>
    </row>
    <row r="3512" spans="1:5" customFormat="1" x14ac:dyDescent="0.25">
      <c r="A3512" s="7" t="s">
        <v>16</v>
      </c>
      <c r="B3512" s="7">
        <v>65038300</v>
      </c>
      <c r="C3512" s="7">
        <v>65038311</v>
      </c>
      <c r="D3512" s="8" t="str">
        <f t="shared" si="58"/>
        <v>https://asia.ensembl.org/Homo_sapiens/Location/View?r=7:65038300-65038311;db=core</v>
      </c>
      <c r="E3512" s="9">
        <v>7</v>
      </c>
    </row>
    <row r="3513" spans="1:5" customFormat="1" x14ac:dyDescent="0.25">
      <c r="A3513" s="7" t="s">
        <v>16</v>
      </c>
      <c r="B3513" s="7">
        <v>65038356</v>
      </c>
      <c r="C3513" s="7">
        <v>65038367</v>
      </c>
      <c r="D3513" s="8" t="str">
        <f t="shared" si="58"/>
        <v>https://asia.ensembl.org/Homo_sapiens/Location/View?r=7:65038356-65038367;db=core</v>
      </c>
      <c r="E3513" s="9">
        <v>7</v>
      </c>
    </row>
    <row r="3514" spans="1:5" customFormat="1" x14ac:dyDescent="0.25">
      <c r="A3514" s="7" t="s">
        <v>6</v>
      </c>
      <c r="B3514" s="7">
        <v>65751143</v>
      </c>
      <c r="C3514" s="7">
        <v>65751151</v>
      </c>
      <c r="D3514" s="8" t="str">
        <f t="shared" si="58"/>
        <v>https://asia.ensembl.org/Homo_sapiens/Location/View?r=7:65751143-65751151;db=core</v>
      </c>
      <c r="E3514" s="9">
        <v>7</v>
      </c>
    </row>
    <row r="3515" spans="1:5" customFormat="1" x14ac:dyDescent="0.25">
      <c r="A3515" s="7" t="s">
        <v>6</v>
      </c>
      <c r="B3515" s="7">
        <v>65770706</v>
      </c>
      <c r="C3515" s="7">
        <v>65770714</v>
      </c>
      <c r="D3515" s="8" t="str">
        <f t="shared" si="58"/>
        <v>https://asia.ensembl.org/Homo_sapiens/Location/View?r=7:65770706-65770714;db=core</v>
      </c>
      <c r="E3515" s="9">
        <v>7</v>
      </c>
    </row>
    <row r="3516" spans="1:5" customFormat="1" x14ac:dyDescent="0.25">
      <c r="A3516" s="7" t="s">
        <v>16</v>
      </c>
      <c r="B3516" s="7">
        <v>65873260</v>
      </c>
      <c r="C3516" s="7">
        <v>65873271</v>
      </c>
      <c r="D3516" s="8" t="str">
        <f t="shared" si="58"/>
        <v>https://asia.ensembl.org/Homo_sapiens/Location/View?r=7:65873260-65873271;db=core</v>
      </c>
      <c r="E3516" s="9">
        <v>7</v>
      </c>
    </row>
    <row r="3517" spans="1:5" customFormat="1" x14ac:dyDescent="0.25">
      <c r="A3517" s="7" t="s">
        <v>16</v>
      </c>
      <c r="B3517" s="7">
        <v>65873316</v>
      </c>
      <c r="C3517" s="7">
        <v>65873327</v>
      </c>
      <c r="D3517" s="8" t="str">
        <f t="shared" si="58"/>
        <v>https://asia.ensembl.org/Homo_sapiens/Location/View?r=7:65873316-65873327;db=core</v>
      </c>
      <c r="E3517" s="9">
        <v>7</v>
      </c>
    </row>
    <row r="3518" spans="1:5" customFormat="1" x14ac:dyDescent="0.25">
      <c r="A3518" s="7" t="s">
        <v>20</v>
      </c>
      <c r="B3518" s="7">
        <v>65873347</v>
      </c>
      <c r="C3518" s="7">
        <v>65873364</v>
      </c>
      <c r="D3518" s="8" t="str">
        <f t="shared" si="58"/>
        <v>https://asia.ensembl.org/Homo_sapiens/Location/View?r=7:65873347-65873364;db=core</v>
      </c>
      <c r="E3518" s="9">
        <v>7</v>
      </c>
    </row>
    <row r="3519" spans="1:5" customFormat="1" x14ac:dyDescent="0.25">
      <c r="A3519" s="7" t="s">
        <v>7</v>
      </c>
      <c r="B3519" s="7">
        <v>66474797</v>
      </c>
      <c r="C3519" s="7">
        <v>66474805</v>
      </c>
      <c r="D3519" s="8" t="str">
        <f t="shared" si="58"/>
        <v>https://asia.ensembl.org/Homo_sapiens/Location/View?r=7:66474797-66474805;db=core</v>
      </c>
      <c r="E3519" s="9">
        <v>7</v>
      </c>
    </row>
    <row r="3520" spans="1:5" customFormat="1" x14ac:dyDescent="0.25">
      <c r="A3520" s="7" t="s">
        <v>5</v>
      </c>
      <c r="B3520" s="7">
        <v>66629013</v>
      </c>
      <c r="C3520" s="7">
        <v>66629021</v>
      </c>
      <c r="D3520" s="8" t="str">
        <f t="shared" si="58"/>
        <v>https://asia.ensembl.org/Homo_sapiens/Location/View?r=7:66629013-66629021;db=core</v>
      </c>
      <c r="E3520" s="9">
        <v>7</v>
      </c>
    </row>
    <row r="3521" spans="1:5" customFormat="1" x14ac:dyDescent="0.25">
      <c r="A3521" s="7" t="s">
        <v>6</v>
      </c>
      <c r="B3521" s="7">
        <v>66921258</v>
      </c>
      <c r="C3521" s="7">
        <v>66921266</v>
      </c>
      <c r="D3521" s="8" t="str">
        <f t="shared" si="58"/>
        <v>https://asia.ensembl.org/Homo_sapiens/Location/View?r=7:66921258-66921266;db=core</v>
      </c>
      <c r="E3521" s="9">
        <v>7</v>
      </c>
    </row>
    <row r="3522" spans="1:5" customFormat="1" x14ac:dyDescent="0.25">
      <c r="A3522" s="7" t="s">
        <v>12</v>
      </c>
      <c r="B3522" s="7">
        <v>67890506</v>
      </c>
      <c r="C3522" s="7">
        <v>67890514</v>
      </c>
      <c r="D3522" s="8" t="str">
        <f t="shared" si="58"/>
        <v>https://asia.ensembl.org/Homo_sapiens/Location/View?r=7:67890506-67890514;db=core</v>
      </c>
      <c r="E3522" s="9">
        <v>7</v>
      </c>
    </row>
    <row r="3523" spans="1:5" customFormat="1" x14ac:dyDescent="0.25">
      <c r="A3523" s="7" t="s">
        <v>12</v>
      </c>
      <c r="B3523" s="7">
        <v>68901914</v>
      </c>
      <c r="C3523" s="7">
        <v>68901922</v>
      </c>
      <c r="D3523" s="8" t="str">
        <f t="shared" si="58"/>
        <v>https://asia.ensembl.org/Homo_sapiens/Location/View?r=7:68901914-68901922;db=core</v>
      </c>
      <c r="E3523" s="9">
        <v>7</v>
      </c>
    </row>
    <row r="3524" spans="1:5" customFormat="1" x14ac:dyDescent="0.25">
      <c r="A3524" s="7" t="s">
        <v>24</v>
      </c>
      <c r="B3524" s="7">
        <v>69598385</v>
      </c>
      <c r="C3524" s="7">
        <v>69598405</v>
      </c>
      <c r="D3524" s="8" t="str">
        <f t="shared" si="58"/>
        <v>https://asia.ensembl.org/Homo_sapiens/Location/View?r=7:69598385-69598405;db=core</v>
      </c>
      <c r="E3524" s="9">
        <v>7</v>
      </c>
    </row>
    <row r="3525" spans="1:5" customFormat="1" x14ac:dyDescent="0.25">
      <c r="A3525" s="7" t="s">
        <v>5</v>
      </c>
      <c r="B3525" s="7">
        <v>70639163</v>
      </c>
      <c r="C3525" s="7">
        <v>70639171</v>
      </c>
      <c r="D3525" s="8" t="str">
        <f t="shared" si="58"/>
        <v>https://asia.ensembl.org/Homo_sapiens/Location/View?r=7:70639163-70639171;db=core</v>
      </c>
      <c r="E3525" s="9">
        <v>7</v>
      </c>
    </row>
    <row r="3526" spans="1:5" customFormat="1" x14ac:dyDescent="0.25">
      <c r="A3526" s="7" t="s">
        <v>5</v>
      </c>
      <c r="B3526" s="7">
        <v>70694125</v>
      </c>
      <c r="C3526" s="7">
        <v>70694133</v>
      </c>
      <c r="D3526" s="8" t="str">
        <f t="shared" si="58"/>
        <v>https://asia.ensembl.org/Homo_sapiens/Location/View?r=7:70694125-70694133;db=core</v>
      </c>
      <c r="E3526" s="9">
        <v>7</v>
      </c>
    </row>
    <row r="3527" spans="1:5" customFormat="1" x14ac:dyDescent="0.25">
      <c r="A3527" s="7" t="s">
        <v>5</v>
      </c>
      <c r="B3527" s="7">
        <v>70790227</v>
      </c>
      <c r="C3527" s="7">
        <v>70790235</v>
      </c>
      <c r="D3527" s="8" t="str">
        <f t="shared" si="58"/>
        <v>https://asia.ensembl.org/Homo_sapiens/Location/View?r=7:70790227-70790235;db=core</v>
      </c>
      <c r="E3527" s="9">
        <v>7</v>
      </c>
    </row>
    <row r="3528" spans="1:5" customFormat="1" x14ac:dyDescent="0.25">
      <c r="A3528" s="7" t="s">
        <v>22</v>
      </c>
      <c r="B3528" s="7">
        <v>71131559</v>
      </c>
      <c r="C3528" s="7">
        <v>71131573</v>
      </c>
      <c r="D3528" s="8" t="str">
        <f t="shared" si="58"/>
        <v>https://asia.ensembl.org/Homo_sapiens/Location/View?r=7:71131559-71131573;db=core</v>
      </c>
      <c r="E3528" s="9">
        <v>7</v>
      </c>
    </row>
    <row r="3529" spans="1:5" customFormat="1" x14ac:dyDescent="0.25">
      <c r="A3529" s="7" t="s">
        <v>6</v>
      </c>
      <c r="B3529" s="7">
        <v>72538295</v>
      </c>
      <c r="C3529" s="7">
        <v>72538303</v>
      </c>
      <c r="D3529" s="8" t="str">
        <f t="shared" si="58"/>
        <v>https://asia.ensembl.org/Homo_sapiens/Location/View?r=7:72538295-72538303;db=core</v>
      </c>
      <c r="E3529" s="9">
        <v>7</v>
      </c>
    </row>
    <row r="3530" spans="1:5" customFormat="1" x14ac:dyDescent="0.25">
      <c r="A3530" s="7" t="s">
        <v>5</v>
      </c>
      <c r="B3530" s="7">
        <v>72925608</v>
      </c>
      <c r="C3530" s="7">
        <v>72925616</v>
      </c>
      <c r="D3530" s="8" t="str">
        <f t="shared" si="58"/>
        <v>https://asia.ensembl.org/Homo_sapiens/Location/View?r=7:72925608-72925616;db=core</v>
      </c>
      <c r="E3530" s="9">
        <v>7</v>
      </c>
    </row>
    <row r="3531" spans="1:5" customFormat="1" x14ac:dyDescent="0.25">
      <c r="A3531" s="7" t="s">
        <v>8</v>
      </c>
      <c r="B3531" s="7">
        <v>73155091</v>
      </c>
      <c r="C3531" s="7">
        <v>73155102</v>
      </c>
      <c r="D3531" s="8" t="str">
        <f t="shared" si="58"/>
        <v>https://asia.ensembl.org/Homo_sapiens/Location/View?r=7:73155091-73155102;db=core</v>
      </c>
      <c r="E3531" s="9">
        <v>7</v>
      </c>
    </row>
    <row r="3532" spans="1:5" customFormat="1" x14ac:dyDescent="0.25">
      <c r="A3532" s="7" t="s">
        <v>6</v>
      </c>
      <c r="B3532" s="7">
        <v>73377421</v>
      </c>
      <c r="C3532" s="7">
        <v>73377429</v>
      </c>
      <c r="D3532" s="8" t="str">
        <f t="shared" si="58"/>
        <v>https://asia.ensembl.org/Homo_sapiens/Location/View?r=7:73377421-73377429;db=core</v>
      </c>
      <c r="E3532" s="9">
        <v>7</v>
      </c>
    </row>
    <row r="3533" spans="1:5" customFormat="1" x14ac:dyDescent="0.25">
      <c r="A3533" s="7" t="s">
        <v>6</v>
      </c>
      <c r="B3533" s="7">
        <v>73557578</v>
      </c>
      <c r="C3533" s="7">
        <v>73557586</v>
      </c>
      <c r="D3533" s="8" t="str">
        <f t="shared" ref="D3533:D3596" si="59">HYPERLINK(CONCATENATE("https://asia.ensembl.org/Homo_sapiens/Location/View?r=7",":",B3533,"-",C3533,";db=core"))</f>
        <v>https://asia.ensembl.org/Homo_sapiens/Location/View?r=7:73557578-73557586;db=core</v>
      </c>
      <c r="E3533" s="9">
        <v>7</v>
      </c>
    </row>
    <row r="3534" spans="1:5" customFormat="1" x14ac:dyDescent="0.25">
      <c r="A3534" s="7" t="s">
        <v>7</v>
      </c>
      <c r="B3534" s="7">
        <v>73770252</v>
      </c>
      <c r="C3534" s="7">
        <v>73770260</v>
      </c>
      <c r="D3534" s="8" t="str">
        <f t="shared" si="59"/>
        <v>https://asia.ensembl.org/Homo_sapiens/Location/View?r=7:73770252-73770260;db=core</v>
      </c>
      <c r="E3534" s="9">
        <v>7</v>
      </c>
    </row>
    <row r="3535" spans="1:5" customFormat="1" x14ac:dyDescent="0.25">
      <c r="A3535" s="7" t="s">
        <v>6</v>
      </c>
      <c r="B3535" s="7">
        <v>73829400</v>
      </c>
      <c r="C3535" s="7">
        <v>73829408</v>
      </c>
      <c r="D3535" s="8" t="str">
        <f t="shared" si="59"/>
        <v>https://asia.ensembl.org/Homo_sapiens/Location/View?r=7:73829400-73829408;db=core</v>
      </c>
      <c r="E3535" s="9">
        <v>7</v>
      </c>
    </row>
    <row r="3536" spans="1:5" customFormat="1" x14ac:dyDescent="0.25">
      <c r="A3536" s="7" t="s">
        <v>12</v>
      </c>
      <c r="B3536" s="7">
        <v>74063320</v>
      </c>
      <c r="C3536" s="7">
        <v>74063328</v>
      </c>
      <c r="D3536" s="8" t="str">
        <f t="shared" si="59"/>
        <v>https://asia.ensembl.org/Homo_sapiens/Location/View?r=7:74063320-74063328;db=core</v>
      </c>
      <c r="E3536" s="9">
        <v>7</v>
      </c>
    </row>
    <row r="3537" spans="1:5" customFormat="1" x14ac:dyDescent="0.25">
      <c r="A3537" s="7" t="s">
        <v>9</v>
      </c>
      <c r="B3537" s="7">
        <v>74174613</v>
      </c>
      <c r="C3537" s="7">
        <v>74174624</v>
      </c>
      <c r="D3537" s="8" t="str">
        <f t="shared" si="59"/>
        <v>https://asia.ensembl.org/Homo_sapiens/Location/View?r=7:74174613-74174624;db=core</v>
      </c>
      <c r="E3537" s="9">
        <v>7</v>
      </c>
    </row>
    <row r="3538" spans="1:5" customFormat="1" x14ac:dyDescent="0.25">
      <c r="A3538" s="7" t="s">
        <v>7</v>
      </c>
      <c r="B3538" s="7">
        <v>74289800</v>
      </c>
      <c r="C3538" s="7">
        <v>74289808</v>
      </c>
      <c r="D3538" s="8" t="str">
        <f t="shared" si="59"/>
        <v>https://asia.ensembl.org/Homo_sapiens/Location/View?r=7:74289800-74289808;db=core</v>
      </c>
      <c r="E3538" s="9">
        <v>7</v>
      </c>
    </row>
    <row r="3539" spans="1:5" customFormat="1" x14ac:dyDescent="0.25">
      <c r="A3539" s="7" t="s">
        <v>6</v>
      </c>
      <c r="B3539" s="7">
        <v>74290409</v>
      </c>
      <c r="C3539" s="7">
        <v>74290417</v>
      </c>
      <c r="D3539" s="8" t="str">
        <f t="shared" si="59"/>
        <v>https://asia.ensembl.org/Homo_sapiens/Location/View?r=7:74290409-74290417;db=core</v>
      </c>
      <c r="E3539" s="9">
        <v>7</v>
      </c>
    </row>
    <row r="3540" spans="1:5" customFormat="1" x14ac:dyDescent="0.25">
      <c r="A3540" s="7" t="s">
        <v>6</v>
      </c>
      <c r="B3540" s="7">
        <v>74851441</v>
      </c>
      <c r="C3540" s="7">
        <v>74851449</v>
      </c>
      <c r="D3540" s="8" t="str">
        <f t="shared" si="59"/>
        <v>https://asia.ensembl.org/Homo_sapiens/Location/View?r=7:74851441-74851449;db=core</v>
      </c>
      <c r="E3540" s="9">
        <v>7</v>
      </c>
    </row>
    <row r="3541" spans="1:5" customFormat="1" x14ac:dyDescent="0.25">
      <c r="A3541" s="7" t="s">
        <v>8</v>
      </c>
      <c r="B3541" s="7">
        <v>74964846</v>
      </c>
      <c r="C3541" s="7">
        <v>74964857</v>
      </c>
      <c r="D3541" s="8" t="str">
        <f t="shared" si="59"/>
        <v>https://asia.ensembl.org/Homo_sapiens/Location/View?r=7:74964846-74964857;db=core</v>
      </c>
      <c r="E3541" s="9">
        <v>7</v>
      </c>
    </row>
    <row r="3542" spans="1:5" customFormat="1" x14ac:dyDescent="0.25">
      <c r="A3542" s="7" t="s">
        <v>5</v>
      </c>
      <c r="B3542" s="7">
        <v>75024722</v>
      </c>
      <c r="C3542" s="7">
        <v>75024730</v>
      </c>
      <c r="D3542" s="8" t="str">
        <f t="shared" si="59"/>
        <v>https://asia.ensembl.org/Homo_sapiens/Location/View?r=7:75024722-75024730;db=core</v>
      </c>
      <c r="E3542" s="9">
        <v>7</v>
      </c>
    </row>
    <row r="3543" spans="1:5" customFormat="1" x14ac:dyDescent="0.25">
      <c r="A3543" s="7" t="s">
        <v>12</v>
      </c>
      <c r="B3543" s="7">
        <v>75073691</v>
      </c>
      <c r="C3543" s="7">
        <v>75073699</v>
      </c>
      <c r="D3543" s="8" t="str">
        <f t="shared" si="59"/>
        <v>https://asia.ensembl.org/Homo_sapiens/Location/View?r=7:75073691-75073699;db=core</v>
      </c>
      <c r="E3543" s="9">
        <v>7</v>
      </c>
    </row>
    <row r="3544" spans="1:5" customFormat="1" x14ac:dyDescent="0.25">
      <c r="A3544" s="7" t="s">
        <v>5</v>
      </c>
      <c r="B3544" s="7">
        <v>75092681</v>
      </c>
      <c r="C3544" s="7">
        <v>75092689</v>
      </c>
      <c r="D3544" s="8" t="str">
        <f t="shared" si="59"/>
        <v>https://asia.ensembl.org/Homo_sapiens/Location/View?r=7:75092681-75092689;db=core</v>
      </c>
      <c r="E3544" s="9">
        <v>7</v>
      </c>
    </row>
    <row r="3545" spans="1:5" customFormat="1" x14ac:dyDescent="0.25">
      <c r="A3545" s="7" t="s">
        <v>9</v>
      </c>
      <c r="B3545" s="7">
        <v>75237532</v>
      </c>
      <c r="C3545" s="7">
        <v>75237543</v>
      </c>
      <c r="D3545" s="8" t="str">
        <f t="shared" si="59"/>
        <v>https://asia.ensembl.org/Homo_sapiens/Location/View?r=7:75237532-75237543;db=core</v>
      </c>
      <c r="E3545" s="9">
        <v>7</v>
      </c>
    </row>
    <row r="3546" spans="1:5" customFormat="1" x14ac:dyDescent="0.25">
      <c r="A3546" s="7" t="s">
        <v>6</v>
      </c>
      <c r="B3546" s="7">
        <v>75442262</v>
      </c>
      <c r="C3546" s="7">
        <v>75442270</v>
      </c>
      <c r="D3546" s="8" t="str">
        <f t="shared" si="59"/>
        <v>https://asia.ensembl.org/Homo_sapiens/Location/View?r=7:75442262-75442270;db=core</v>
      </c>
      <c r="E3546" s="9">
        <v>7</v>
      </c>
    </row>
    <row r="3547" spans="1:5" customFormat="1" x14ac:dyDescent="0.25">
      <c r="A3547" s="7" t="s">
        <v>5</v>
      </c>
      <c r="B3547" s="7">
        <v>75442673</v>
      </c>
      <c r="C3547" s="7">
        <v>75442681</v>
      </c>
      <c r="D3547" s="8" t="str">
        <f t="shared" si="59"/>
        <v>https://asia.ensembl.org/Homo_sapiens/Location/View?r=7:75442673-75442681;db=core</v>
      </c>
      <c r="E3547" s="9">
        <v>7</v>
      </c>
    </row>
    <row r="3548" spans="1:5" customFormat="1" x14ac:dyDescent="0.25">
      <c r="A3548" s="7" t="s">
        <v>24</v>
      </c>
      <c r="B3548" s="7">
        <v>75639198</v>
      </c>
      <c r="C3548" s="7">
        <v>75639218</v>
      </c>
      <c r="D3548" s="8" t="str">
        <f t="shared" si="59"/>
        <v>https://asia.ensembl.org/Homo_sapiens/Location/View?r=7:75639198-75639218;db=core</v>
      </c>
      <c r="E3548" s="9">
        <v>7</v>
      </c>
    </row>
    <row r="3549" spans="1:5" customFormat="1" x14ac:dyDescent="0.25">
      <c r="A3549" s="7" t="s">
        <v>6</v>
      </c>
      <c r="B3549" s="7">
        <v>75915060</v>
      </c>
      <c r="C3549" s="7">
        <v>75915068</v>
      </c>
      <c r="D3549" s="8" t="str">
        <f t="shared" si="59"/>
        <v>https://asia.ensembl.org/Homo_sapiens/Location/View?r=7:75915060-75915068;db=core</v>
      </c>
      <c r="E3549" s="9">
        <v>7</v>
      </c>
    </row>
    <row r="3550" spans="1:5" customFormat="1" x14ac:dyDescent="0.25">
      <c r="A3550" s="7" t="s">
        <v>6</v>
      </c>
      <c r="B3550" s="7">
        <v>76281475</v>
      </c>
      <c r="C3550" s="7">
        <v>76281483</v>
      </c>
      <c r="D3550" s="8" t="str">
        <f t="shared" si="59"/>
        <v>https://asia.ensembl.org/Homo_sapiens/Location/View?r=7:76281475-76281483;db=core</v>
      </c>
      <c r="E3550" s="9">
        <v>7</v>
      </c>
    </row>
    <row r="3551" spans="1:5" customFormat="1" x14ac:dyDescent="0.25">
      <c r="A3551" s="7" t="s">
        <v>20</v>
      </c>
      <c r="B3551" s="7">
        <v>76281585</v>
      </c>
      <c r="C3551" s="7">
        <v>76281602</v>
      </c>
      <c r="D3551" s="8" t="str">
        <f t="shared" si="59"/>
        <v>https://asia.ensembl.org/Homo_sapiens/Location/View?r=7:76281585-76281602;db=core</v>
      </c>
      <c r="E3551" s="9">
        <v>7</v>
      </c>
    </row>
    <row r="3552" spans="1:5" customFormat="1" x14ac:dyDescent="0.25">
      <c r="A3552" s="7" t="s">
        <v>7</v>
      </c>
      <c r="B3552" s="7">
        <v>76281606</v>
      </c>
      <c r="C3552" s="7">
        <v>76281614</v>
      </c>
      <c r="D3552" s="8" t="str">
        <f t="shared" si="59"/>
        <v>https://asia.ensembl.org/Homo_sapiens/Location/View?r=7:76281606-76281614;db=core</v>
      </c>
      <c r="E3552" s="9">
        <v>7</v>
      </c>
    </row>
    <row r="3553" spans="1:5" customFormat="1" x14ac:dyDescent="0.25">
      <c r="A3553" s="7" t="s">
        <v>7</v>
      </c>
      <c r="B3553" s="7">
        <v>76358927</v>
      </c>
      <c r="C3553" s="7">
        <v>76358935</v>
      </c>
      <c r="D3553" s="8" t="str">
        <f t="shared" si="59"/>
        <v>https://asia.ensembl.org/Homo_sapiens/Location/View?r=7:76358927-76358935;db=core</v>
      </c>
      <c r="E3553" s="9">
        <v>7</v>
      </c>
    </row>
    <row r="3554" spans="1:5" customFormat="1" x14ac:dyDescent="0.25">
      <c r="A3554" s="7" t="s">
        <v>5</v>
      </c>
      <c r="B3554" s="7">
        <v>76627206</v>
      </c>
      <c r="C3554" s="7">
        <v>76627214</v>
      </c>
      <c r="D3554" s="8" t="str">
        <f t="shared" si="59"/>
        <v>https://asia.ensembl.org/Homo_sapiens/Location/View?r=7:76627206-76627214;db=core</v>
      </c>
      <c r="E3554" s="9">
        <v>7</v>
      </c>
    </row>
    <row r="3555" spans="1:5" customFormat="1" x14ac:dyDescent="0.25">
      <c r="A3555" s="7" t="s">
        <v>30</v>
      </c>
      <c r="B3555" s="7">
        <v>77537203</v>
      </c>
      <c r="C3555" s="7">
        <v>77537232</v>
      </c>
      <c r="D3555" s="8" t="str">
        <f t="shared" si="59"/>
        <v>https://asia.ensembl.org/Homo_sapiens/Location/View?r=7:77537203-77537232;db=core</v>
      </c>
      <c r="E3555" s="9">
        <v>7</v>
      </c>
    </row>
    <row r="3556" spans="1:5" customFormat="1" x14ac:dyDescent="0.25">
      <c r="A3556" s="7" t="s">
        <v>12</v>
      </c>
      <c r="B3556" s="7">
        <v>77537382</v>
      </c>
      <c r="C3556" s="7">
        <v>77537390</v>
      </c>
      <c r="D3556" s="8" t="str">
        <f t="shared" si="59"/>
        <v>https://asia.ensembl.org/Homo_sapiens/Location/View?r=7:77537382-77537390;db=core</v>
      </c>
      <c r="E3556" s="9">
        <v>7</v>
      </c>
    </row>
    <row r="3557" spans="1:5" customFormat="1" x14ac:dyDescent="0.25">
      <c r="A3557" s="7" t="s">
        <v>6</v>
      </c>
      <c r="B3557" s="7">
        <v>77798897</v>
      </c>
      <c r="C3557" s="7">
        <v>77798905</v>
      </c>
      <c r="D3557" s="8" t="str">
        <f t="shared" si="59"/>
        <v>https://asia.ensembl.org/Homo_sapiens/Location/View?r=7:77798897-77798905;db=core</v>
      </c>
      <c r="E3557" s="9">
        <v>7</v>
      </c>
    </row>
    <row r="3558" spans="1:5" customFormat="1" x14ac:dyDescent="0.25">
      <c r="A3558" s="7" t="s">
        <v>6</v>
      </c>
      <c r="B3558" s="7">
        <v>77799438</v>
      </c>
      <c r="C3558" s="7">
        <v>77799446</v>
      </c>
      <c r="D3558" s="8" t="str">
        <f t="shared" si="59"/>
        <v>https://asia.ensembl.org/Homo_sapiens/Location/View?r=7:77799438-77799446;db=core</v>
      </c>
      <c r="E3558" s="9">
        <v>7</v>
      </c>
    </row>
    <row r="3559" spans="1:5" customFormat="1" x14ac:dyDescent="0.25">
      <c r="A3559" s="7" t="s">
        <v>11</v>
      </c>
      <c r="B3559" s="7">
        <v>78019494</v>
      </c>
      <c r="C3559" s="7">
        <v>78019505</v>
      </c>
      <c r="D3559" s="8" t="str">
        <f t="shared" si="59"/>
        <v>https://asia.ensembl.org/Homo_sapiens/Location/View?r=7:78019494-78019505;db=core</v>
      </c>
      <c r="E3559" s="9">
        <v>7</v>
      </c>
    </row>
    <row r="3560" spans="1:5" customFormat="1" x14ac:dyDescent="0.25">
      <c r="A3560" s="7" t="s">
        <v>6</v>
      </c>
      <c r="B3560" s="7">
        <v>78019938</v>
      </c>
      <c r="C3560" s="7">
        <v>78019946</v>
      </c>
      <c r="D3560" s="8" t="str">
        <f t="shared" si="59"/>
        <v>https://asia.ensembl.org/Homo_sapiens/Location/View?r=7:78019938-78019946;db=core</v>
      </c>
      <c r="E3560" s="9">
        <v>7</v>
      </c>
    </row>
    <row r="3561" spans="1:5" customFormat="1" x14ac:dyDescent="0.25">
      <c r="A3561" s="7" t="s">
        <v>12</v>
      </c>
      <c r="B3561" s="7">
        <v>83125286</v>
      </c>
      <c r="C3561" s="7">
        <v>83125294</v>
      </c>
      <c r="D3561" s="8" t="str">
        <f t="shared" si="59"/>
        <v>https://asia.ensembl.org/Homo_sapiens/Location/View?r=7:83125286-83125294;db=core</v>
      </c>
      <c r="E3561" s="9">
        <v>7</v>
      </c>
    </row>
    <row r="3562" spans="1:5" customFormat="1" x14ac:dyDescent="0.25">
      <c r="A3562" s="7" t="s">
        <v>5</v>
      </c>
      <c r="B3562" s="7">
        <v>83162536</v>
      </c>
      <c r="C3562" s="7">
        <v>83162544</v>
      </c>
      <c r="D3562" s="8" t="str">
        <f t="shared" si="59"/>
        <v>https://asia.ensembl.org/Homo_sapiens/Location/View?r=7:83162536-83162544;db=core</v>
      </c>
      <c r="E3562" s="9">
        <v>7</v>
      </c>
    </row>
    <row r="3563" spans="1:5" customFormat="1" x14ac:dyDescent="0.25">
      <c r="A3563" s="7" t="s">
        <v>6</v>
      </c>
      <c r="B3563" s="7">
        <v>87152846</v>
      </c>
      <c r="C3563" s="7">
        <v>87152854</v>
      </c>
      <c r="D3563" s="8" t="str">
        <f t="shared" si="59"/>
        <v>https://asia.ensembl.org/Homo_sapiens/Location/View?r=7:87152846-87152854;db=core</v>
      </c>
      <c r="E3563" s="9">
        <v>7</v>
      </c>
    </row>
    <row r="3564" spans="1:5" customFormat="1" x14ac:dyDescent="0.25">
      <c r="A3564" s="7" t="s">
        <v>5</v>
      </c>
      <c r="B3564" s="7">
        <v>87475897</v>
      </c>
      <c r="C3564" s="7">
        <v>87475905</v>
      </c>
      <c r="D3564" s="8" t="str">
        <f t="shared" si="59"/>
        <v>https://asia.ensembl.org/Homo_sapiens/Location/View?r=7:87475897-87475905;db=core</v>
      </c>
      <c r="E3564" s="9">
        <v>7</v>
      </c>
    </row>
    <row r="3565" spans="1:5" customFormat="1" x14ac:dyDescent="0.25">
      <c r="A3565" s="7" t="s">
        <v>6</v>
      </c>
      <c r="B3565" s="7">
        <v>88759491</v>
      </c>
      <c r="C3565" s="7">
        <v>88759499</v>
      </c>
      <c r="D3565" s="8" t="str">
        <f t="shared" si="59"/>
        <v>https://asia.ensembl.org/Homo_sapiens/Location/View?r=7:88759491-88759499;db=core</v>
      </c>
      <c r="E3565" s="9">
        <v>7</v>
      </c>
    </row>
    <row r="3566" spans="1:5" customFormat="1" x14ac:dyDescent="0.25">
      <c r="A3566" s="7" t="s">
        <v>6</v>
      </c>
      <c r="B3566" s="7">
        <v>90596096</v>
      </c>
      <c r="C3566" s="7">
        <v>90596104</v>
      </c>
      <c r="D3566" s="8" t="str">
        <f t="shared" si="59"/>
        <v>https://asia.ensembl.org/Homo_sapiens/Location/View?r=7:90596096-90596104;db=core</v>
      </c>
      <c r="E3566" s="9">
        <v>7</v>
      </c>
    </row>
    <row r="3567" spans="1:5" customFormat="1" x14ac:dyDescent="0.25">
      <c r="A3567" s="7" t="s">
        <v>16</v>
      </c>
      <c r="B3567" s="7">
        <v>90596342</v>
      </c>
      <c r="C3567" s="7">
        <v>90596353</v>
      </c>
      <c r="D3567" s="8" t="str">
        <f t="shared" si="59"/>
        <v>https://asia.ensembl.org/Homo_sapiens/Location/View?r=7:90596342-90596353;db=core</v>
      </c>
      <c r="E3567" s="9">
        <v>7</v>
      </c>
    </row>
    <row r="3568" spans="1:5" customFormat="1" x14ac:dyDescent="0.25">
      <c r="A3568" s="7" t="s">
        <v>16</v>
      </c>
      <c r="B3568" s="7">
        <v>91264493</v>
      </c>
      <c r="C3568" s="7">
        <v>91264504</v>
      </c>
      <c r="D3568" s="8" t="str">
        <f t="shared" si="59"/>
        <v>https://asia.ensembl.org/Homo_sapiens/Location/View?r=7:91264493-91264504;db=core</v>
      </c>
      <c r="E3568" s="9">
        <v>7</v>
      </c>
    </row>
    <row r="3569" spans="1:5" customFormat="1" x14ac:dyDescent="0.25">
      <c r="A3569" s="7" t="s">
        <v>5</v>
      </c>
      <c r="B3569" s="7">
        <v>91264816</v>
      </c>
      <c r="C3569" s="7">
        <v>91264824</v>
      </c>
      <c r="D3569" s="8" t="str">
        <f t="shared" si="59"/>
        <v>https://asia.ensembl.org/Homo_sapiens/Location/View?r=7:91264816-91264824;db=core</v>
      </c>
      <c r="E3569" s="9">
        <v>7</v>
      </c>
    </row>
    <row r="3570" spans="1:5" customFormat="1" x14ac:dyDescent="0.25">
      <c r="A3570" s="7" t="s">
        <v>11</v>
      </c>
      <c r="B3570" s="7">
        <v>91264998</v>
      </c>
      <c r="C3570" s="7">
        <v>91265009</v>
      </c>
      <c r="D3570" s="8" t="str">
        <f t="shared" si="59"/>
        <v>https://asia.ensembl.org/Homo_sapiens/Location/View?r=7:91264998-91265009;db=core</v>
      </c>
      <c r="E3570" s="9">
        <v>7</v>
      </c>
    </row>
    <row r="3571" spans="1:5" customFormat="1" x14ac:dyDescent="0.25">
      <c r="A3571" s="7" t="s">
        <v>18</v>
      </c>
      <c r="B3571" s="7">
        <v>91940883</v>
      </c>
      <c r="C3571" s="7">
        <v>91940897</v>
      </c>
      <c r="D3571" s="8" t="str">
        <f t="shared" si="59"/>
        <v>https://asia.ensembl.org/Homo_sapiens/Location/View?r=7:91940883-91940897;db=core</v>
      </c>
      <c r="E3571" s="9">
        <v>7</v>
      </c>
    </row>
    <row r="3572" spans="1:5" customFormat="1" x14ac:dyDescent="0.25">
      <c r="A3572" s="7" t="s">
        <v>5</v>
      </c>
      <c r="B3572" s="7">
        <v>92133985</v>
      </c>
      <c r="C3572" s="7">
        <v>92133993</v>
      </c>
      <c r="D3572" s="8" t="str">
        <f t="shared" si="59"/>
        <v>https://asia.ensembl.org/Homo_sapiens/Location/View?r=7:92133985-92133993;db=core</v>
      </c>
      <c r="E3572" s="9">
        <v>7</v>
      </c>
    </row>
    <row r="3573" spans="1:5" customFormat="1" x14ac:dyDescent="0.25">
      <c r="A3573" s="7" t="s">
        <v>11</v>
      </c>
      <c r="B3573" s="7">
        <v>92134350</v>
      </c>
      <c r="C3573" s="7">
        <v>92134361</v>
      </c>
      <c r="D3573" s="8" t="str">
        <f t="shared" si="59"/>
        <v>https://asia.ensembl.org/Homo_sapiens/Location/View?r=7:92134350-92134361;db=core</v>
      </c>
      <c r="E3573" s="9">
        <v>7</v>
      </c>
    </row>
    <row r="3574" spans="1:5" customFormat="1" x14ac:dyDescent="0.25">
      <c r="A3574" s="7" t="s">
        <v>12</v>
      </c>
      <c r="B3574" s="7">
        <v>92833534</v>
      </c>
      <c r="C3574" s="7">
        <v>92833542</v>
      </c>
      <c r="D3574" s="8" t="str">
        <f t="shared" si="59"/>
        <v>https://asia.ensembl.org/Homo_sapiens/Location/View?r=7:92833534-92833542;db=core</v>
      </c>
      <c r="E3574" s="9">
        <v>7</v>
      </c>
    </row>
    <row r="3575" spans="1:5" customFormat="1" x14ac:dyDescent="0.25">
      <c r="A3575" s="7" t="s">
        <v>5</v>
      </c>
      <c r="B3575" s="7">
        <v>92835235</v>
      </c>
      <c r="C3575" s="7">
        <v>92835243</v>
      </c>
      <c r="D3575" s="8" t="str">
        <f t="shared" si="59"/>
        <v>https://asia.ensembl.org/Homo_sapiens/Location/View?r=7:92835235-92835243;db=core</v>
      </c>
      <c r="E3575" s="9">
        <v>7</v>
      </c>
    </row>
    <row r="3576" spans="1:5" customFormat="1" x14ac:dyDescent="0.25">
      <c r="A3576" s="7" t="s">
        <v>6</v>
      </c>
      <c r="B3576" s="7">
        <v>94355571</v>
      </c>
      <c r="C3576" s="7">
        <v>94355579</v>
      </c>
      <c r="D3576" s="8" t="str">
        <f t="shared" si="59"/>
        <v>https://asia.ensembl.org/Homo_sapiens/Location/View?r=7:94355571-94355579;db=core</v>
      </c>
      <c r="E3576" s="9">
        <v>7</v>
      </c>
    </row>
    <row r="3577" spans="1:5" customFormat="1" x14ac:dyDescent="0.25">
      <c r="A3577" s="7" t="s">
        <v>8</v>
      </c>
      <c r="B3577" s="7">
        <v>94509690</v>
      </c>
      <c r="C3577" s="7">
        <v>94509701</v>
      </c>
      <c r="D3577" s="8" t="str">
        <f t="shared" si="59"/>
        <v>https://asia.ensembl.org/Homo_sapiens/Location/View?r=7:94509690-94509701;db=core</v>
      </c>
      <c r="E3577" s="9">
        <v>7</v>
      </c>
    </row>
    <row r="3578" spans="1:5" customFormat="1" x14ac:dyDescent="0.25">
      <c r="A3578" s="7" t="s">
        <v>6</v>
      </c>
      <c r="B3578" s="7">
        <v>94655938</v>
      </c>
      <c r="C3578" s="7">
        <v>94655946</v>
      </c>
      <c r="D3578" s="8" t="str">
        <f t="shared" si="59"/>
        <v>https://asia.ensembl.org/Homo_sapiens/Location/View?r=7:94655938-94655946;db=core</v>
      </c>
      <c r="E3578" s="9">
        <v>7</v>
      </c>
    </row>
    <row r="3579" spans="1:5" customFormat="1" x14ac:dyDescent="0.25">
      <c r="A3579" s="7" t="s">
        <v>12</v>
      </c>
      <c r="B3579" s="7">
        <v>94665627</v>
      </c>
      <c r="C3579" s="7">
        <v>94665635</v>
      </c>
      <c r="D3579" s="8" t="str">
        <f t="shared" si="59"/>
        <v>https://asia.ensembl.org/Homo_sapiens/Location/View?r=7:94665627-94665635;db=core</v>
      </c>
      <c r="E3579" s="9">
        <v>7</v>
      </c>
    </row>
    <row r="3580" spans="1:5" customFormat="1" x14ac:dyDescent="0.25">
      <c r="A3580" s="7" t="s">
        <v>5</v>
      </c>
      <c r="B3580" s="7">
        <v>94907869</v>
      </c>
      <c r="C3580" s="7">
        <v>94907877</v>
      </c>
      <c r="D3580" s="8" t="str">
        <f t="shared" si="59"/>
        <v>https://asia.ensembl.org/Homo_sapiens/Location/View?r=7:94907869-94907877;db=core</v>
      </c>
      <c r="E3580" s="9">
        <v>7</v>
      </c>
    </row>
    <row r="3581" spans="1:5" customFormat="1" x14ac:dyDescent="0.25">
      <c r="A3581" s="7" t="s">
        <v>11</v>
      </c>
      <c r="B3581" s="7">
        <v>95596523</v>
      </c>
      <c r="C3581" s="7">
        <v>95596534</v>
      </c>
      <c r="D3581" s="8" t="str">
        <f t="shared" si="59"/>
        <v>https://asia.ensembl.org/Homo_sapiens/Location/View?r=7:95596523-95596534;db=core</v>
      </c>
      <c r="E3581" s="9">
        <v>7</v>
      </c>
    </row>
    <row r="3582" spans="1:5" customFormat="1" x14ac:dyDescent="0.25">
      <c r="A3582" s="7" t="s">
        <v>12</v>
      </c>
      <c r="B3582" s="7">
        <v>95772709</v>
      </c>
      <c r="C3582" s="7">
        <v>95772717</v>
      </c>
      <c r="D3582" s="8" t="str">
        <f t="shared" si="59"/>
        <v>https://asia.ensembl.org/Homo_sapiens/Location/View?r=7:95772709-95772717;db=core</v>
      </c>
      <c r="E3582" s="9">
        <v>7</v>
      </c>
    </row>
    <row r="3583" spans="1:5" customFormat="1" x14ac:dyDescent="0.25">
      <c r="A3583" s="7" t="s">
        <v>12</v>
      </c>
      <c r="B3583" s="7">
        <v>95772723</v>
      </c>
      <c r="C3583" s="7">
        <v>95772731</v>
      </c>
      <c r="D3583" s="8" t="str">
        <f t="shared" si="59"/>
        <v>https://asia.ensembl.org/Homo_sapiens/Location/View?r=7:95772723-95772731;db=core</v>
      </c>
      <c r="E3583" s="9">
        <v>7</v>
      </c>
    </row>
    <row r="3584" spans="1:5" customFormat="1" x14ac:dyDescent="0.25">
      <c r="A3584" s="7" t="s">
        <v>35</v>
      </c>
      <c r="B3584" s="7">
        <v>97006108</v>
      </c>
      <c r="C3584" s="7">
        <v>97006134</v>
      </c>
      <c r="D3584" s="8" t="str">
        <f t="shared" si="59"/>
        <v>https://asia.ensembl.org/Homo_sapiens/Location/View?r=7:97006108-97006134;db=core</v>
      </c>
      <c r="E3584" s="9">
        <v>7</v>
      </c>
    </row>
    <row r="3585" spans="1:5" customFormat="1" x14ac:dyDescent="0.25">
      <c r="A3585" s="7" t="s">
        <v>6</v>
      </c>
      <c r="B3585" s="7">
        <v>97024631</v>
      </c>
      <c r="C3585" s="7">
        <v>97024639</v>
      </c>
      <c r="D3585" s="8" t="str">
        <f t="shared" si="59"/>
        <v>https://asia.ensembl.org/Homo_sapiens/Location/View?r=7:97024631-97024639;db=core</v>
      </c>
      <c r="E3585" s="9">
        <v>7</v>
      </c>
    </row>
    <row r="3586" spans="1:5" customFormat="1" x14ac:dyDescent="0.25">
      <c r="A3586" s="7" t="s">
        <v>6</v>
      </c>
      <c r="B3586" s="7">
        <v>97024661</v>
      </c>
      <c r="C3586" s="7">
        <v>97024669</v>
      </c>
      <c r="D3586" s="8" t="str">
        <f t="shared" si="59"/>
        <v>https://asia.ensembl.org/Homo_sapiens/Location/View?r=7:97024661-97024669;db=core</v>
      </c>
      <c r="E3586" s="9">
        <v>7</v>
      </c>
    </row>
    <row r="3587" spans="1:5" customFormat="1" x14ac:dyDescent="0.25">
      <c r="A3587" s="7" t="s">
        <v>5</v>
      </c>
      <c r="B3587" s="7">
        <v>97938782</v>
      </c>
      <c r="C3587" s="7">
        <v>97938790</v>
      </c>
      <c r="D3587" s="8" t="str">
        <f t="shared" si="59"/>
        <v>https://asia.ensembl.org/Homo_sapiens/Location/View?r=7:97938782-97938790;db=core</v>
      </c>
      <c r="E3587" s="9">
        <v>7</v>
      </c>
    </row>
    <row r="3588" spans="1:5" customFormat="1" x14ac:dyDescent="0.25">
      <c r="A3588" s="7" t="s">
        <v>5</v>
      </c>
      <c r="B3588" s="7">
        <v>97972076</v>
      </c>
      <c r="C3588" s="7">
        <v>97972084</v>
      </c>
      <c r="D3588" s="8" t="str">
        <f t="shared" si="59"/>
        <v>https://asia.ensembl.org/Homo_sapiens/Location/View?r=7:97972076-97972084;db=core</v>
      </c>
      <c r="E3588" s="9">
        <v>7</v>
      </c>
    </row>
    <row r="3589" spans="1:5" customFormat="1" x14ac:dyDescent="0.25">
      <c r="A3589" s="7" t="s">
        <v>18</v>
      </c>
      <c r="B3589" s="7">
        <v>98106949</v>
      </c>
      <c r="C3589" s="7">
        <v>98106963</v>
      </c>
      <c r="D3589" s="8" t="str">
        <f t="shared" si="59"/>
        <v>https://asia.ensembl.org/Homo_sapiens/Location/View?r=7:98106949-98106963;db=core</v>
      </c>
      <c r="E3589" s="9">
        <v>7</v>
      </c>
    </row>
    <row r="3590" spans="1:5" customFormat="1" x14ac:dyDescent="0.25">
      <c r="A3590" s="7" t="s">
        <v>5</v>
      </c>
      <c r="B3590" s="7">
        <v>98400962</v>
      </c>
      <c r="C3590" s="7">
        <v>98400970</v>
      </c>
      <c r="D3590" s="8" t="str">
        <f t="shared" si="59"/>
        <v>https://asia.ensembl.org/Homo_sapiens/Location/View?r=7:98400962-98400970;db=core</v>
      </c>
      <c r="E3590" s="9">
        <v>7</v>
      </c>
    </row>
    <row r="3591" spans="1:5" customFormat="1" x14ac:dyDescent="0.25">
      <c r="A3591" s="7" t="s">
        <v>6</v>
      </c>
      <c r="B3591" s="7">
        <v>98616867</v>
      </c>
      <c r="C3591" s="7">
        <v>98616875</v>
      </c>
      <c r="D3591" s="8" t="str">
        <f t="shared" si="59"/>
        <v>https://asia.ensembl.org/Homo_sapiens/Location/View?r=7:98616867-98616875;db=core</v>
      </c>
      <c r="E3591" s="9">
        <v>7</v>
      </c>
    </row>
    <row r="3592" spans="1:5" customFormat="1" x14ac:dyDescent="0.25">
      <c r="A3592" s="7" t="s">
        <v>6</v>
      </c>
      <c r="B3592" s="7">
        <v>98981910</v>
      </c>
      <c r="C3592" s="7">
        <v>98981918</v>
      </c>
      <c r="D3592" s="8" t="str">
        <f t="shared" si="59"/>
        <v>https://asia.ensembl.org/Homo_sapiens/Location/View?r=7:98981910-98981918;db=core</v>
      </c>
      <c r="E3592" s="9">
        <v>7</v>
      </c>
    </row>
    <row r="3593" spans="1:5" customFormat="1" x14ac:dyDescent="0.25">
      <c r="A3593" s="7" t="s">
        <v>8</v>
      </c>
      <c r="B3593" s="7">
        <v>99144015</v>
      </c>
      <c r="C3593" s="7">
        <v>99144026</v>
      </c>
      <c r="D3593" s="8" t="str">
        <f t="shared" si="59"/>
        <v>https://asia.ensembl.org/Homo_sapiens/Location/View?r=7:99144015-99144026;db=core</v>
      </c>
      <c r="E3593" s="9">
        <v>7</v>
      </c>
    </row>
    <row r="3594" spans="1:5" customFormat="1" x14ac:dyDescent="0.25">
      <c r="A3594" s="7" t="s">
        <v>12</v>
      </c>
      <c r="B3594" s="7">
        <v>99144097</v>
      </c>
      <c r="C3594" s="7">
        <v>99144105</v>
      </c>
      <c r="D3594" s="8" t="str">
        <f t="shared" si="59"/>
        <v>https://asia.ensembl.org/Homo_sapiens/Location/View?r=7:99144097-99144105;db=core</v>
      </c>
      <c r="E3594" s="9">
        <v>7</v>
      </c>
    </row>
    <row r="3595" spans="1:5" customFormat="1" x14ac:dyDescent="0.25">
      <c r="A3595" s="7" t="s">
        <v>6</v>
      </c>
      <c r="B3595" s="7">
        <v>99324747</v>
      </c>
      <c r="C3595" s="7">
        <v>99324755</v>
      </c>
      <c r="D3595" s="8" t="str">
        <f t="shared" si="59"/>
        <v>https://asia.ensembl.org/Homo_sapiens/Location/View?r=7:99324747-99324755;db=core</v>
      </c>
      <c r="E3595" s="9">
        <v>7</v>
      </c>
    </row>
    <row r="3596" spans="1:5" customFormat="1" x14ac:dyDescent="0.25">
      <c r="A3596" s="7" t="s">
        <v>11</v>
      </c>
      <c r="B3596" s="7">
        <v>99408640</v>
      </c>
      <c r="C3596" s="7">
        <v>99408651</v>
      </c>
      <c r="D3596" s="8" t="str">
        <f t="shared" si="59"/>
        <v>https://asia.ensembl.org/Homo_sapiens/Location/View?r=7:99408640-99408651;db=core</v>
      </c>
      <c r="E3596" s="9">
        <v>7</v>
      </c>
    </row>
    <row r="3597" spans="1:5" customFormat="1" x14ac:dyDescent="0.25">
      <c r="A3597" s="7" t="s">
        <v>25</v>
      </c>
      <c r="B3597" s="7">
        <v>99438953</v>
      </c>
      <c r="C3597" s="7">
        <v>99438973</v>
      </c>
      <c r="D3597" s="8" t="str">
        <f t="shared" ref="D3597:D3660" si="60">HYPERLINK(CONCATENATE("https://asia.ensembl.org/Homo_sapiens/Location/View?r=7",":",B3597,"-",C3597,";db=core"))</f>
        <v>https://asia.ensembl.org/Homo_sapiens/Location/View?r=7:99438953-99438973;db=core</v>
      </c>
      <c r="E3597" s="9">
        <v>7</v>
      </c>
    </row>
    <row r="3598" spans="1:5" customFormat="1" x14ac:dyDescent="0.25">
      <c r="A3598" s="7" t="s">
        <v>17</v>
      </c>
      <c r="B3598" s="7">
        <v>99439067</v>
      </c>
      <c r="C3598" s="7">
        <v>99439081</v>
      </c>
      <c r="D3598" s="8" t="str">
        <f t="shared" si="60"/>
        <v>https://asia.ensembl.org/Homo_sapiens/Location/View?r=7:99439067-99439081;db=core</v>
      </c>
      <c r="E3598" s="9">
        <v>7</v>
      </c>
    </row>
    <row r="3599" spans="1:5" customFormat="1" x14ac:dyDescent="0.25">
      <c r="A3599" s="7" t="s">
        <v>5</v>
      </c>
      <c r="B3599" s="7">
        <v>99919266</v>
      </c>
      <c r="C3599" s="7">
        <v>99919274</v>
      </c>
      <c r="D3599" s="8" t="str">
        <f t="shared" si="60"/>
        <v>https://asia.ensembl.org/Homo_sapiens/Location/View?r=7:99919266-99919274;db=core</v>
      </c>
      <c r="E3599" s="9">
        <v>7</v>
      </c>
    </row>
    <row r="3600" spans="1:5" customFormat="1" x14ac:dyDescent="0.25">
      <c r="A3600" s="7" t="s">
        <v>25</v>
      </c>
      <c r="B3600" s="7">
        <v>100088992</v>
      </c>
      <c r="C3600" s="7">
        <v>100089012</v>
      </c>
      <c r="D3600" s="8" t="str">
        <f t="shared" si="60"/>
        <v>https://asia.ensembl.org/Homo_sapiens/Location/View?r=7:100088992-100089012;db=core</v>
      </c>
      <c r="E3600" s="9">
        <v>7</v>
      </c>
    </row>
    <row r="3601" spans="1:5" customFormat="1" x14ac:dyDescent="0.25">
      <c r="A3601" s="7" t="s">
        <v>16</v>
      </c>
      <c r="B3601" s="7">
        <v>100272078</v>
      </c>
      <c r="C3601" s="7">
        <v>100272089</v>
      </c>
      <c r="D3601" s="8" t="str">
        <f t="shared" si="60"/>
        <v>https://asia.ensembl.org/Homo_sapiens/Location/View?r=7:100272078-100272089;db=core</v>
      </c>
      <c r="E3601" s="9">
        <v>7</v>
      </c>
    </row>
    <row r="3602" spans="1:5" customFormat="1" x14ac:dyDescent="0.25">
      <c r="A3602" s="7" t="s">
        <v>6</v>
      </c>
      <c r="B3602" s="7">
        <v>100428439</v>
      </c>
      <c r="C3602" s="7">
        <v>100428447</v>
      </c>
      <c r="D3602" s="8" t="str">
        <f t="shared" si="60"/>
        <v>https://asia.ensembl.org/Homo_sapiens/Location/View?r=7:100428439-100428447;db=core</v>
      </c>
      <c r="E3602" s="9">
        <v>7</v>
      </c>
    </row>
    <row r="3603" spans="1:5" customFormat="1" x14ac:dyDescent="0.25">
      <c r="A3603" s="7" t="s">
        <v>5</v>
      </c>
      <c r="B3603" s="7">
        <v>100483371</v>
      </c>
      <c r="C3603" s="7">
        <v>100483379</v>
      </c>
      <c r="D3603" s="8" t="str">
        <f t="shared" si="60"/>
        <v>https://asia.ensembl.org/Homo_sapiens/Location/View?r=7:100483371-100483379;db=core</v>
      </c>
      <c r="E3603" s="9">
        <v>7</v>
      </c>
    </row>
    <row r="3604" spans="1:5" customFormat="1" x14ac:dyDescent="0.25">
      <c r="A3604" s="7" t="s">
        <v>22</v>
      </c>
      <c r="B3604" s="7">
        <v>100562642</v>
      </c>
      <c r="C3604" s="7">
        <v>100562656</v>
      </c>
      <c r="D3604" s="8" t="str">
        <f t="shared" si="60"/>
        <v>https://asia.ensembl.org/Homo_sapiens/Location/View?r=7:100562642-100562656;db=core</v>
      </c>
      <c r="E3604" s="9">
        <v>7</v>
      </c>
    </row>
    <row r="3605" spans="1:5" customFormat="1" x14ac:dyDescent="0.25">
      <c r="A3605" s="7" t="s">
        <v>6</v>
      </c>
      <c r="B3605" s="7">
        <v>100570097</v>
      </c>
      <c r="C3605" s="7">
        <v>100570105</v>
      </c>
      <c r="D3605" s="8" t="str">
        <f t="shared" si="60"/>
        <v>https://asia.ensembl.org/Homo_sapiens/Location/View?r=7:100570097-100570105;db=core</v>
      </c>
      <c r="E3605" s="9">
        <v>7</v>
      </c>
    </row>
    <row r="3606" spans="1:5" customFormat="1" x14ac:dyDescent="0.25">
      <c r="A3606" s="7" t="s">
        <v>6</v>
      </c>
      <c r="B3606" s="7">
        <v>100570368</v>
      </c>
      <c r="C3606" s="7">
        <v>100570376</v>
      </c>
      <c r="D3606" s="8" t="str">
        <f t="shared" si="60"/>
        <v>https://asia.ensembl.org/Homo_sapiens/Location/View?r=7:100570368-100570376;db=core</v>
      </c>
      <c r="E3606" s="9">
        <v>7</v>
      </c>
    </row>
    <row r="3607" spans="1:5" customFormat="1" x14ac:dyDescent="0.25">
      <c r="A3607" s="7" t="s">
        <v>6</v>
      </c>
      <c r="B3607" s="7">
        <v>100572539</v>
      </c>
      <c r="C3607" s="7">
        <v>100572547</v>
      </c>
      <c r="D3607" s="8" t="str">
        <f t="shared" si="60"/>
        <v>https://asia.ensembl.org/Homo_sapiens/Location/View?r=7:100572539-100572547;db=core</v>
      </c>
      <c r="E3607" s="9">
        <v>7</v>
      </c>
    </row>
    <row r="3608" spans="1:5" customFormat="1" x14ac:dyDescent="0.25">
      <c r="A3608" s="7" t="s">
        <v>5</v>
      </c>
      <c r="B3608" s="7">
        <v>100586089</v>
      </c>
      <c r="C3608" s="7">
        <v>100586097</v>
      </c>
      <c r="D3608" s="8" t="str">
        <f t="shared" si="60"/>
        <v>https://asia.ensembl.org/Homo_sapiens/Location/View?r=7:100586089-100586097;db=core</v>
      </c>
      <c r="E3608" s="9">
        <v>7</v>
      </c>
    </row>
    <row r="3609" spans="1:5" customFormat="1" x14ac:dyDescent="0.25">
      <c r="A3609" s="7" t="s">
        <v>5</v>
      </c>
      <c r="B3609" s="7">
        <v>100591699</v>
      </c>
      <c r="C3609" s="7">
        <v>100591707</v>
      </c>
      <c r="D3609" s="8" t="str">
        <f t="shared" si="60"/>
        <v>https://asia.ensembl.org/Homo_sapiens/Location/View?r=7:100591699-100591707;db=core</v>
      </c>
      <c r="E3609" s="9">
        <v>7</v>
      </c>
    </row>
    <row r="3610" spans="1:5" customFormat="1" x14ac:dyDescent="0.25">
      <c r="A3610" s="7" t="s">
        <v>9</v>
      </c>
      <c r="B3610" s="7">
        <v>100612656</v>
      </c>
      <c r="C3610" s="7">
        <v>100612667</v>
      </c>
      <c r="D3610" s="8" t="str">
        <f t="shared" si="60"/>
        <v>https://asia.ensembl.org/Homo_sapiens/Location/View?r=7:100612656-100612667;db=core</v>
      </c>
      <c r="E3610" s="9">
        <v>7</v>
      </c>
    </row>
    <row r="3611" spans="1:5" customFormat="1" x14ac:dyDescent="0.25">
      <c r="A3611" s="7" t="s">
        <v>7</v>
      </c>
      <c r="B3611" s="7">
        <v>100684082</v>
      </c>
      <c r="C3611" s="7">
        <v>100684090</v>
      </c>
      <c r="D3611" s="8" t="str">
        <f t="shared" si="60"/>
        <v>https://asia.ensembl.org/Homo_sapiens/Location/View?r=7:100684082-100684090;db=core</v>
      </c>
      <c r="E3611" s="9">
        <v>7</v>
      </c>
    </row>
    <row r="3612" spans="1:5" customFormat="1" x14ac:dyDescent="0.25">
      <c r="A3612" s="7" t="s">
        <v>5</v>
      </c>
      <c r="B3612" s="7">
        <v>100686980</v>
      </c>
      <c r="C3612" s="7">
        <v>100686988</v>
      </c>
      <c r="D3612" s="8" t="str">
        <f t="shared" si="60"/>
        <v>https://asia.ensembl.org/Homo_sapiens/Location/View?r=7:100686980-100686988;db=core</v>
      </c>
      <c r="E3612" s="9">
        <v>7</v>
      </c>
    </row>
    <row r="3613" spans="1:5" customFormat="1" x14ac:dyDescent="0.25">
      <c r="A3613" s="7" t="s">
        <v>5</v>
      </c>
      <c r="B3613" s="7">
        <v>100736979</v>
      </c>
      <c r="C3613" s="7">
        <v>100736987</v>
      </c>
      <c r="D3613" s="8" t="str">
        <f t="shared" si="60"/>
        <v>https://asia.ensembl.org/Homo_sapiens/Location/View?r=7:100736979-100736987;db=core</v>
      </c>
      <c r="E3613" s="9">
        <v>7</v>
      </c>
    </row>
    <row r="3614" spans="1:5" customFormat="1" x14ac:dyDescent="0.25">
      <c r="A3614" s="7" t="s">
        <v>6</v>
      </c>
      <c r="B3614" s="7">
        <v>100827183</v>
      </c>
      <c r="C3614" s="7">
        <v>100827191</v>
      </c>
      <c r="D3614" s="8" t="str">
        <f t="shared" si="60"/>
        <v>https://asia.ensembl.org/Homo_sapiens/Location/View?r=7:100827183-100827191;db=core</v>
      </c>
      <c r="E3614" s="9">
        <v>7</v>
      </c>
    </row>
    <row r="3615" spans="1:5" customFormat="1" x14ac:dyDescent="0.25">
      <c r="A3615" s="7" t="s">
        <v>5</v>
      </c>
      <c r="B3615" s="7">
        <v>100882085</v>
      </c>
      <c r="C3615" s="7">
        <v>100882093</v>
      </c>
      <c r="D3615" s="8" t="str">
        <f t="shared" si="60"/>
        <v>https://asia.ensembl.org/Homo_sapiens/Location/View?r=7:100882085-100882093;db=core</v>
      </c>
      <c r="E3615" s="9">
        <v>7</v>
      </c>
    </row>
    <row r="3616" spans="1:5" customFormat="1" x14ac:dyDescent="0.25">
      <c r="A3616" s="7" t="s">
        <v>6</v>
      </c>
      <c r="B3616" s="7">
        <v>100895580</v>
      </c>
      <c r="C3616" s="7">
        <v>100895588</v>
      </c>
      <c r="D3616" s="8" t="str">
        <f t="shared" si="60"/>
        <v>https://asia.ensembl.org/Homo_sapiens/Location/View?r=7:100895580-100895588;db=core</v>
      </c>
      <c r="E3616" s="9">
        <v>7</v>
      </c>
    </row>
    <row r="3617" spans="1:5" customFormat="1" x14ac:dyDescent="0.25">
      <c r="A3617" s="7" t="s">
        <v>5</v>
      </c>
      <c r="B3617" s="7">
        <v>100895889</v>
      </c>
      <c r="C3617" s="7">
        <v>100895897</v>
      </c>
      <c r="D3617" s="8" t="str">
        <f t="shared" si="60"/>
        <v>https://asia.ensembl.org/Homo_sapiens/Location/View?r=7:100895889-100895897;db=core</v>
      </c>
      <c r="E3617" s="9">
        <v>7</v>
      </c>
    </row>
    <row r="3618" spans="1:5" customFormat="1" x14ac:dyDescent="0.25">
      <c r="A3618" s="7" t="s">
        <v>6</v>
      </c>
      <c r="B3618" s="7">
        <v>101163150</v>
      </c>
      <c r="C3618" s="7">
        <v>101163158</v>
      </c>
      <c r="D3618" s="8" t="str">
        <f t="shared" si="60"/>
        <v>https://asia.ensembl.org/Homo_sapiens/Location/View?r=7:101163150-101163158;db=core</v>
      </c>
      <c r="E3618" s="9">
        <v>7</v>
      </c>
    </row>
    <row r="3619" spans="1:5" customFormat="1" x14ac:dyDescent="0.25">
      <c r="A3619" s="7" t="s">
        <v>5</v>
      </c>
      <c r="B3619" s="7">
        <v>101163915</v>
      </c>
      <c r="C3619" s="7">
        <v>101163923</v>
      </c>
      <c r="D3619" s="8" t="str">
        <f t="shared" si="60"/>
        <v>https://asia.ensembl.org/Homo_sapiens/Location/View?r=7:101163915-101163923;db=core</v>
      </c>
      <c r="E3619" s="9">
        <v>7</v>
      </c>
    </row>
    <row r="3620" spans="1:5" customFormat="1" x14ac:dyDescent="0.25">
      <c r="A3620" s="7" t="s">
        <v>6</v>
      </c>
      <c r="B3620" s="7">
        <v>101217515</v>
      </c>
      <c r="C3620" s="7">
        <v>101217523</v>
      </c>
      <c r="D3620" s="8" t="str">
        <f t="shared" si="60"/>
        <v>https://asia.ensembl.org/Homo_sapiens/Location/View?r=7:101217515-101217523;db=core</v>
      </c>
      <c r="E3620" s="9">
        <v>7</v>
      </c>
    </row>
    <row r="3621" spans="1:5" customFormat="1" x14ac:dyDescent="0.25">
      <c r="A3621" s="7" t="s">
        <v>11</v>
      </c>
      <c r="B3621" s="7">
        <v>101303196</v>
      </c>
      <c r="C3621" s="7">
        <v>101303207</v>
      </c>
      <c r="D3621" s="8" t="str">
        <f t="shared" si="60"/>
        <v>https://asia.ensembl.org/Homo_sapiens/Location/View?r=7:101303196-101303207;db=core</v>
      </c>
      <c r="E3621" s="9">
        <v>7</v>
      </c>
    </row>
    <row r="3622" spans="1:5" customFormat="1" x14ac:dyDescent="0.25">
      <c r="A3622" s="7" t="s">
        <v>11</v>
      </c>
      <c r="B3622" s="7">
        <v>101743674</v>
      </c>
      <c r="C3622" s="7">
        <v>101743685</v>
      </c>
      <c r="D3622" s="8" t="str">
        <f t="shared" si="60"/>
        <v>https://asia.ensembl.org/Homo_sapiens/Location/View?r=7:101743674-101743685;db=core</v>
      </c>
      <c r="E3622" s="9">
        <v>7</v>
      </c>
    </row>
    <row r="3623" spans="1:5" customFormat="1" x14ac:dyDescent="0.25">
      <c r="A3623" s="7" t="s">
        <v>22</v>
      </c>
      <c r="B3623" s="7">
        <v>101815909</v>
      </c>
      <c r="C3623" s="7">
        <v>101815923</v>
      </c>
      <c r="D3623" s="8" t="str">
        <f t="shared" si="60"/>
        <v>https://asia.ensembl.org/Homo_sapiens/Location/View?r=7:101815909-101815923;db=core</v>
      </c>
      <c r="E3623" s="9">
        <v>7</v>
      </c>
    </row>
    <row r="3624" spans="1:5" customFormat="1" x14ac:dyDescent="0.25">
      <c r="A3624" s="7" t="s">
        <v>8</v>
      </c>
      <c r="B3624" s="7">
        <v>101816343</v>
      </c>
      <c r="C3624" s="7">
        <v>101816354</v>
      </c>
      <c r="D3624" s="8" t="str">
        <f t="shared" si="60"/>
        <v>https://asia.ensembl.org/Homo_sapiens/Location/View?r=7:101816343-101816354;db=core</v>
      </c>
      <c r="E3624" s="9">
        <v>7</v>
      </c>
    </row>
    <row r="3625" spans="1:5" customFormat="1" x14ac:dyDescent="0.25">
      <c r="A3625" s="7" t="s">
        <v>6</v>
      </c>
      <c r="B3625" s="7">
        <v>101816526</v>
      </c>
      <c r="C3625" s="7">
        <v>101816534</v>
      </c>
      <c r="D3625" s="8" t="str">
        <f t="shared" si="60"/>
        <v>https://asia.ensembl.org/Homo_sapiens/Location/View?r=7:101816526-101816534;db=core</v>
      </c>
      <c r="E3625" s="9">
        <v>7</v>
      </c>
    </row>
    <row r="3626" spans="1:5" customFormat="1" x14ac:dyDescent="0.25">
      <c r="A3626" s="7" t="s">
        <v>5</v>
      </c>
      <c r="B3626" s="7">
        <v>101816671</v>
      </c>
      <c r="C3626" s="7">
        <v>101816679</v>
      </c>
      <c r="D3626" s="8" t="str">
        <f t="shared" si="60"/>
        <v>https://asia.ensembl.org/Homo_sapiens/Location/View?r=7:101816671-101816679;db=core</v>
      </c>
      <c r="E3626" s="9">
        <v>7</v>
      </c>
    </row>
    <row r="3627" spans="1:5" customFormat="1" x14ac:dyDescent="0.25">
      <c r="A3627" s="7" t="s">
        <v>20</v>
      </c>
      <c r="B3627" s="7">
        <v>101816757</v>
      </c>
      <c r="C3627" s="7">
        <v>101816774</v>
      </c>
      <c r="D3627" s="8" t="str">
        <f t="shared" si="60"/>
        <v>https://asia.ensembl.org/Homo_sapiens/Location/View?r=7:101816757-101816774;db=core</v>
      </c>
      <c r="E3627" s="9">
        <v>7</v>
      </c>
    </row>
    <row r="3628" spans="1:5" customFormat="1" x14ac:dyDescent="0.25">
      <c r="A3628" s="7" t="s">
        <v>5</v>
      </c>
      <c r="B3628" s="7">
        <v>101816846</v>
      </c>
      <c r="C3628" s="7">
        <v>101816854</v>
      </c>
      <c r="D3628" s="8" t="str">
        <f t="shared" si="60"/>
        <v>https://asia.ensembl.org/Homo_sapiens/Location/View?r=7:101816846-101816854;db=core</v>
      </c>
      <c r="E3628" s="9">
        <v>7</v>
      </c>
    </row>
    <row r="3629" spans="1:5" customFormat="1" x14ac:dyDescent="0.25">
      <c r="A3629" s="7" t="s">
        <v>6</v>
      </c>
      <c r="B3629" s="7">
        <v>101913219</v>
      </c>
      <c r="C3629" s="7">
        <v>101913227</v>
      </c>
      <c r="D3629" s="8" t="str">
        <f t="shared" si="60"/>
        <v>https://asia.ensembl.org/Homo_sapiens/Location/View?r=7:101913219-101913227;db=core</v>
      </c>
      <c r="E3629" s="9">
        <v>7</v>
      </c>
    </row>
    <row r="3630" spans="1:5" customFormat="1" x14ac:dyDescent="0.25">
      <c r="A3630" s="7" t="s">
        <v>5</v>
      </c>
      <c r="B3630" s="7">
        <v>102248645</v>
      </c>
      <c r="C3630" s="7">
        <v>102248653</v>
      </c>
      <c r="D3630" s="8" t="str">
        <f t="shared" si="60"/>
        <v>https://asia.ensembl.org/Homo_sapiens/Location/View?r=7:102248645-102248653;db=core</v>
      </c>
      <c r="E3630" s="9">
        <v>7</v>
      </c>
    </row>
    <row r="3631" spans="1:5" customFormat="1" x14ac:dyDescent="0.25">
      <c r="A3631" s="7" t="s">
        <v>5</v>
      </c>
      <c r="B3631" s="7">
        <v>102248793</v>
      </c>
      <c r="C3631" s="7">
        <v>102248801</v>
      </c>
      <c r="D3631" s="8" t="str">
        <f t="shared" si="60"/>
        <v>https://asia.ensembl.org/Homo_sapiens/Location/View?r=7:102248793-102248801;db=core</v>
      </c>
      <c r="E3631" s="9">
        <v>7</v>
      </c>
    </row>
    <row r="3632" spans="1:5" customFormat="1" x14ac:dyDescent="0.25">
      <c r="A3632" s="7" t="s">
        <v>5</v>
      </c>
      <c r="B3632" s="7">
        <v>102293259</v>
      </c>
      <c r="C3632" s="7">
        <v>102293267</v>
      </c>
      <c r="D3632" s="8" t="str">
        <f t="shared" si="60"/>
        <v>https://asia.ensembl.org/Homo_sapiens/Location/View?r=7:102293259-102293267;db=core</v>
      </c>
      <c r="E3632" s="9">
        <v>7</v>
      </c>
    </row>
    <row r="3633" spans="1:5" customFormat="1" x14ac:dyDescent="0.25">
      <c r="A3633" s="7" t="s">
        <v>5</v>
      </c>
      <c r="B3633" s="7">
        <v>102464825</v>
      </c>
      <c r="C3633" s="7">
        <v>102464833</v>
      </c>
      <c r="D3633" s="8" t="str">
        <f t="shared" si="60"/>
        <v>https://asia.ensembl.org/Homo_sapiens/Location/View?r=7:102464825-102464833;db=core</v>
      </c>
      <c r="E3633" s="9">
        <v>7</v>
      </c>
    </row>
    <row r="3634" spans="1:5" customFormat="1" x14ac:dyDescent="0.25">
      <c r="A3634" s="7" t="s">
        <v>5</v>
      </c>
      <c r="B3634" s="7">
        <v>102471517</v>
      </c>
      <c r="C3634" s="7">
        <v>102471525</v>
      </c>
      <c r="D3634" s="8" t="str">
        <f t="shared" si="60"/>
        <v>https://asia.ensembl.org/Homo_sapiens/Location/View?r=7:102471517-102471525;db=core</v>
      </c>
      <c r="E3634" s="9">
        <v>7</v>
      </c>
    </row>
    <row r="3635" spans="1:5" customFormat="1" x14ac:dyDescent="0.25">
      <c r="A3635" s="7" t="s">
        <v>21</v>
      </c>
      <c r="B3635" s="7">
        <v>103989356</v>
      </c>
      <c r="C3635" s="7">
        <v>103989379</v>
      </c>
      <c r="D3635" s="8" t="str">
        <f t="shared" si="60"/>
        <v>https://asia.ensembl.org/Homo_sapiens/Location/View?r=7:103989356-103989379;db=core</v>
      </c>
      <c r="E3635" s="9">
        <v>7</v>
      </c>
    </row>
    <row r="3636" spans="1:5" customFormat="1" x14ac:dyDescent="0.25">
      <c r="A3636" s="7" t="s">
        <v>5</v>
      </c>
      <c r="B3636" s="7">
        <v>103989714</v>
      </c>
      <c r="C3636" s="7">
        <v>103989722</v>
      </c>
      <c r="D3636" s="8" t="str">
        <f t="shared" si="60"/>
        <v>https://asia.ensembl.org/Homo_sapiens/Location/View?r=7:103989714-103989722;db=core</v>
      </c>
      <c r="E3636" s="9">
        <v>7</v>
      </c>
    </row>
    <row r="3637" spans="1:5" customFormat="1" x14ac:dyDescent="0.25">
      <c r="A3637" s="7" t="s">
        <v>12</v>
      </c>
      <c r="B3637" s="7">
        <v>104328788</v>
      </c>
      <c r="C3637" s="7">
        <v>104328796</v>
      </c>
      <c r="D3637" s="8" t="str">
        <f t="shared" si="60"/>
        <v>https://asia.ensembl.org/Homo_sapiens/Location/View?r=7:104328788-104328796;db=core</v>
      </c>
      <c r="E3637" s="9">
        <v>7</v>
      </c>
    </row>
    <row r="3638" spans="1:5" customFormat="1" x14ac:dyDescent="0.25">
      <c r="A3638" s="7" t="s">
        <v>13</v>
      </c>
      <c r="B3638" s="7">
        <v>104328800</v>
      </c>
      <c r="C3638" s="7">
        <v>104328817</v>
      </c>
      <c r="D3638" s="8" t="str">
        <f t="shared" si="60"/>
        <v>https://asia.ensembl.org/Homo_sapiens/Location/View?r=7:104328800-104328817;db=core</v>
      </c>
      <c r="E3638" s="9">
        <v>7</v>
      </c>
    </row>
    <row r="3639" spans="1:5" customFormat="1" x14ac:dyDescent="0.25">
      <c r="A3639" s="7" t="s">
        <v>10</v>
      </c>
      <c r="B3639" s="7">
        <v>105014151</v>
      </c>
      <c r="C3639" s="7">
        <v>105014171</v>
      </c>
      <c r="D3639" s="8" t="str">
        <f t="shared" si="60"/>
        <v>https://asia.ensembl.org/Homo_sapiens/Location/View?r=7:105014151-105014171;db=core</v>
      </c>
      <c r="E3639" s="9">
        <v>7</v>
      </c>
    </row>
    <row r="3640" spans="1:5" customFormat="1" x14ac:dyDescent="0.25">
      <c r="A3640" s="7" t="s">
        <v>10</v>
      </c>
      <c r="B3640" s="7">
        <v>105014175</v>
      </c>
      <c r="C3640" s="7">
        <v>105014195</v>
      </c>
      <c r="D3640" s="8" t="str">
        <f t="shared" si="60"/>
        <v>https://asia.ensembl.org/Homo_sapiens/Location/View?r=7:105014175-105014195;db=core</v>
      </c>
      <c r="E3640" s="9">
        <v>7</v>
      </c>
    </row>
    <row r="3641" spans="1:5" customFormat="1" x14ac:dyDescent="0.25">
      <c r="A3641" s="7" t="s">
        <v>5</v>
      </c>
      <c r="B3641" s="7">
        <v>105244730</v>
      </c>
      <c r="C3641" s="7">
        <v>105244738</v>
      </c>
      <c r="D3641" s="8" t="str">
        <f t="shared" si="60"/>
        <v>https://asia.ensembl.org/Homo_sapiens/Location/View?r=7:105244730-105244738;db=core</v>
      </c>
      <c r="E3641" s="9">
        <v>7</v>
      </c>
    </row>
    <row r="3642" spans="1:5" customFormat="1" x14ac:dyDescent="0.25">
      <c r="A3642" s="7" t="s">
        <v>5</v>
      </c>
      <c r="B3642" s="7">
        <v>105389082</v>
      </c>
      <c r="C3642" s="7">
        <v>105389090</v>
      </c>
      <c r="D3642" s="8" t="str">
        <f t="shared" si="60"/>
        <v>https://asia.ensembl.org/Homo_sapiens/Location/View?r=7:105389082-105389090;db=core</v>
      </c>
      <c r="E3642" s="9">
        <v>7</v>
      </c>
    </row>
    <row r="3643" spans="1:5" customFormat="1" x14ac:dyDescent="0.25">
      <c r="A3643" s="7" t="s">
        <v>13</v>
      </c>
      <c r="B3643" s="7">
        <v>105639145</v>
      </c>
      <c r="C3643" s="7">
        <v>105639162</v>
      </c>
      <c r="D3643" s="8" t="str">
        <f t="shared" si="60"/>
        <v>https://asia.ensembl.org/Homo_sapiens/Location/View?r=7:105639145-105639162;db=core</v>
      </c>
      <c r="E3643" s="9">
        <v>7</v>
      </c>
    </row>
    <row r="3644" spans="1:5" customFormat="1" x14ac:dyDescent="0.25">
      <c r="A3644" s="7" t="s">
        <v>12</v>
      </c>
      <c r="B3644" s="7">
        <v>106031564</v>
      </c>
      <c r="C3644" s="7">
        <v>106031572</v>
      </c>
      <c r="D3644" s="8" t="str">
        <f t="shared" si="60"/>
        <v>https://asia.ensembl.org/Homo_sapiens/Location/View?r=7:106031564-106031572;db=core</v>
      </c>
      <c r="E3644" s="9">
        <v>7</v>
      </c>
    </row>
    <row r="3645" spans="1:5" customFormat="1" x14ac:dyDescent="0.25">
      <c r="A3645" s="7" t="s">
        <v>6</v>
      </c>
      <c r="B3645" s="7">
        <v>106112021</v>
      </c>
      <c r="C3645" s="7">
        <v>106112029</v>
      </c>
      <c r="D3645" s="8" t="str">
        <f t="shared" si="60"/>
        <v>https://asia.ensembl.org/Homo_sapiens/Location/View?r=7:106112021-106112029;db=core</v>
      </c>
      <c r="E3645" s="9">
        <v>7</v>
      </c>
    </row>
    <row r="3646" spans="1:5" customFormat="1" x14ac:dyDescent="0.25">
      <c r="A3646" s="7" t="s">
        <v>11</v>
      </c>
      <c r="B3646" s="7">
        <v>106284671</v>
      </c>
      <c r="C3646" s="7">
        <v>106284682</v>
      </c>
      <c r="D3646" s="8" t="str">
        <f t="shared" si="60"/>
        <v>https://asia.ensembl.org/Homo_sapiens/Location/View?r=7:106284671-106284682;db=core</v>
      </c>
      <c r="E3646" s="9">
        <v>7</v>
      </c>
    </row>
    <row r="3647" spans="1:5" customFormat="1" x14ac:dyDescent="0.25">
      <c r="A3647" s="7" t="s">
        <v>5</v>
      </c>
      <c r="B3647" s="7">
        <v>106660940</v>
      </c>
      <c r="C3647" s="7">
        <v>106660948</v>
      </c>
      <c r="D3647" s="8" t="str">
        <f t="shared" si="60"/>
        <v>https://asia.ensembl.org/Homo_sapiens/Location/View?r=7:106660940-106660948;db=core</v>
      </c>
      <c r="E3647" s="9">
        <v>7</v>
      </c>
    </row>
    <row r="3648" spans="1:5" customFormat="1" x14ac:dyDescent="0.25">
      <c r="A3648" s="7" t="s">
        <v>5</v>
      </c>
      <c r="B3648" s="7">
        <v>107044710</v>
      </c>
      <c r="C3648" s="7">
        <v>107044718</v>
      </c>
      <c r="D3648" s="8" t="str">
        <f t="shared" si="60"/>
        <v>https://asia.ensembl.org/Homo_sapiens/Location/View?r=7:107044710-107044718;db=core</v>
      </c>
      <c r="E3648" s="9">
        <v>7</v>
      </c>
    </row>
    <row r="3649" spans="1:5" customFormat="1" x14ac:dyDescent="0.25">
      <c r="A3649" s="7" t="s">
        <v>6</v>
      </c>
      <c r="B3649" s="7">
        <v>107169388</v>
      </c>
      <c r="C3649" s="7">
        <v>107169396</v>
      </c>
      <c r="D3649" s="8" t="str">
        <f t="shared" si="60"/>
        <v>https://asia.ensembl.org/Homo_sapiens/Location/View?r=7:107169388-107169396;db=core</v>
      </c>
      <c r="E3649" s="9">
        <v>7</v>
      </c>
    </row>
    <row r="3650" spans="1:5" customFormat="1" x14ac:dyDescent="0.25">
      <c r="A3650" s="7" t="s">
        <v>5</v>
      </c>
      <c r="B3650" s="7">
        <v>107563878</v>
      </c>
      <c r="C3650" s="7">
        <v>107563886</v>
      </c>
      <c r="D3650" s="8" t="str">
        <f t="shared" si="60"/>
        <v>https://asia.ensembl.org/Homo_sapiens/Location/View?r=7:107563878-107563886;db=core</v>
      </c>
      <c r="E3650" s="9">
        <v>7</v>
      </c>
    </row>
    <row r="3651" spans="1:5" customFormat="1" x14ac:dyDescent="0.25">
      <c r="A3651" s="7" t="s">
        <v>11</v>
      </c>
      <c r="B3651" s="7">
        <v>107791078</v>
      </c>
      <c r="C3651" s="7">
        <v>107791089</v>
      </c>
      <c r="D3651" s="8" t="str">
        <f t="shared" si="60"/>
        <v>https://asia.ensembl.org/Homo_sapiens/Location/View?r=7:107791078-107791089;db=core</v>
      </c>
      <c r="E3651" s="9">
        <v>7</v>
      </c>
    </row>
    <row r="3652" spans="1:5" customFormat="1" x14ac:dyDescent="0.25">
      <c r="A3652" s="7" t="s">
        <v>7</v>
      </c>
      <c r="B3652" s="7">
        <v>112450736</v>
      </c>
      <c r="C3652" s="7">
        <v>112450744</v>
      </c>
      <c r="D3652" s="8" t="str">
        <f t="shared" si="60"/>
        <v>https://asia.ensembl.org/Homo_sapiens/Location/View?r=7:112450736-112450744;db=core</v>
      </c>
      <c r="E3652" s="9">
        <v>7</v>
      </c>
    </row>
    <row r="3653" spans="1:5" customFormat="1" x14ac:dyDescent="0.25">
      <c r="A3653" s="7" t="s">
        <v>10</v>
      </c>
      <c r="B3653" s="7">
        <v>112939756</v>
      </c>
      <c r="C3653" s="7">
        <v>112939776</v>
      </c>
      <c r="D3653" s="8" t="str">
        <f t="shared" si="60"/>
        <v>https://asia.ensembl.org/Homo_sapiens/Location/View?r=7:112939756-112939776;db=core</v>
      </c>
      <c r="E3653" s="9">
        <v>7</v>
      </c>
    </row>
    <row r="3654" spans="1:5" customFormat="1" x14ac:dyDescent="0.25">
      <c r="A3654" s="7" t="s">
        <v>7</v>
      </c>
      <c r="B3654" s="7">
        <v>113086595</v>
      </c>
      <c r="C3654" s="7">
        <v>113086603</v>
      </c>
      <c r="D3654" s="8" t="str">
        <f t="shared" si="60"/>
        <v>https://asia.ensembl.org/Homo_sapiens/Location/View?r=7:113086595-113086603;db=core</v>
      </c>
      <c r="E3654" s="9">
        <v>7</v>
      </c>
    </row>
    <row r="3655" spans="1:5" customFormat="1" x14ac:dyDescent="0.25">
      <c r="A3655" s="7" t="s">
        <v>5</v>
      </c>
      <c r="B3655" s="7">
        <v>113118598</v>
      </c>
      <c r="C3655" s="7">
        <v>113118606</v>
      </c>
      <c r="D3655" s="8" t="str">
        <f t="shared" si="60"/>
        <v>https://asia.ensembl.org/Homo_sapiens/Location/View?r=7:113118598-113118606;db=core</v>
      </c>
      <c r="E3655" s="9">
        <v>7</v>
      </c>
    </row>
    <row r="3656" spans="1:5" customFormat="1" x14ac:dyDescent="0.25">
      <c r="A3656" s="7" t="s">
        <v>7</v>
      </c>
      <c r="B3656" s="7">
        <v>113469940</v>
      </c>
      <c r="C3656" s="7">
        <v>113469948</v>
      </c>
      <c r="D3656" s="8" t="str">
        <f t="shared" si="60"/>
        <v>https://asia.ensembl.org/Homo_sapiens/Location/View?r=7:113469940-113469948;db=core</v>
      </c>
      <c r="E3656" s="9">
        <v>7</v>
      </c>
    </row>
    <row r="3657" spans="1:5" customFormat="1" x14ac:dyDescent="0.25">
      <c r="A3657" s="7" t="s">
        <v>6</v>
      </c>
      <c r="B3657" s="7">
        <v>114923096</v>
      </c>
      <c r="C3657" s="7">
        <v>114923104</v>
      </c>
      <c r="D3657" s="8" t="str">
        <f t="shared" si="60"/>
        <v>https://asia.ensembl.org/Homo_sapiens/Location/View?r=7:114923096-114923104;db=core</v>
      </c>
      <c r="E3657" s="9">
        <v>7</v>
      </c>
    </row>
    <row r="3658" spans="1:5" customFormat="1" x14ac:dyDescent="0.25">
      <c r="A3658" s="7" t="s">
        <v>6</v>
      </c>
      <c r="B3658" s="7">
        <v>116210464</v>
      </c>
      <c r="C3658" s="7">
        <v>116210472</v>
      </c>
      <c r="D3658" s="8" t="str">
        <f t="shared" si="60"/>
        <v>https://asia.ensembl.org/Homo_sapiens/Location/View?r=7:116210464-116210472;db=core</v>
      </c>
      <c r="E3658" s="9">
        <v>7</v>
      </c>
    </row>
    <row r="3659" spans="1:5" customFormat="1" x14ac:dyDescent="0.25">
      <c r="A3659" s="7" t="s">
        <v>7</v>
      </c>
      <c r="B3659" s="7">
        <v>116210754</v>
      </c>
      <c r="C3659" s="7">
        <v>116210762</v>
      </c>
      <c r="D3659" s="8" t="str">
        <f t="shared" si="60"/>
        <v>https://asia.ensembl.org/Homo_sapiens/Location/View?r=7:116210754-116210762;db=core</v>
      </c>
      <c r="E3659" s="9">
        <v>7</v>
      </c>
    </row>
    <row r="3660" spans="1:5" customFormat="1" x14ac:dyDescent="0.25">
      <c r="A3660" s="7" t="s">
        <v>5</v>
      </c>
      <c r="B3660" s="7">
        <v>116499648</v>
      </c>
      <c r="C3660" s="7">
        <v>116499656</v>
      </c>
      <c r="D3660" s="8" t="str">
        <f t="shared" si="60"/>
        <v>https://asia.ensembl.org/Homo_sapiens/Location/View?r=7:116499648-116499656;db=core</v>
      </c>
      <c r="E3660" s="9">
        <v>7</v>
      </c>
    </row>
    <row r="3661" spans="1:5" customFormat="1" x14ac:dyDescent="0.25">
      <c r="A3661" s="7" t="s">
        <v>15</v>
      </c>
      <c r="B3661" s="7">
        <v>116862574</v>
      </c>
      <c r="C3661" s="7">
        <v>116862588</v>
      </c>
      <c r="D3661" s="8" t="str">
        <f t="shared" ref="D3661:D3724" si="61">HYPERLINK(CONCATENATE("https://asia.ensembl.org/Homo_sapiens/Location/View?r=7",":",B3661,"-",C3661,";db=core"))</f>
        <v>https://asia.ensembl.org/Homo_sapiens/Location/View?r=7:116862574-116862588;db=core</v>
      </c>
      <c r="E3661" s="9">
        <v>7</v>
      </c>
    </row>
    <row r="3662" spans="1:5" customFormat="1" x14ac:dyDescent="0.25">
      <c r="A3662" s="7" t="s">
        <v>7</v>
      </c>
      <c r="B3662" s="7">
        <v>116862943</v>
      </c>
      <c r="C3662" s="7">
        <v>116862951</v>
      </c>
      <c r="D3662" s="8" t="str">
        <f t="shared" si="61"/>
        <v>https://asia.ensembl.org/Homo_sapiens/Location/View?r=7:116862943-116862951;db=core</v>
      </c>
      <c r="E3662" s="9">
        <v>7</v>
      </c>
    </row>
    <row r="3663" spans="1:5" customFormat="1" x14ac:dyDescent="0.25">
      <c r="A3663" s="7" t="s">
        <v>12</v>
      </c>
      <c r="B3663" s="7">
        <v>119567479</v>
      </c>
      <c r="C3663" s="7">
        <v>119567487</v>
      </c>
      <c r="D3663" s="8" t="str">
        <f t="shared" si="61"/>
        <v>https://asia.ensembl.org/Homo_sapiens/Location/View?r=7:119567479-119567487;db=core</v>
      </c>
      <c r="E3663" s="9">
        <v>7</v>
      </c>
    </row>
    <row r="3664" spans="1:5" customFormat="1" x14ac:dyDescent="0.25">
      <c r="A3664" s="7" t="s">
        <v>6</v>
      </c>
      <c r="B3664" s="7">
        <v>120950940</v>
      </c>
      <c r="C3664" s="7">
        <v>120950948</v>
      </c>
      <c r="D3664" s="8" t="str">
        <f t="shared" si="61"/>
        <v>https://asia.ensembl.org/Homo_sapiens/Location/View?r=7:120950940-120950948;db=core</v>
      </c>
      <c r="E3664" s="9">
        <v>7</v>
      </c>
    </row>
    <row r="3665" spans="1:5" customFormat="1" x14ac:dyDescent="0.25">
      <c r="A3665" s="7" t="s">
        <v>7</v>
      </c>
      <c r="B3665" s="7">
        <v>121395932</v>
      </c>
      <c r="C3665" s="7">
        <v>121395940</v>
      </c>
      <c r="D3665" s="8" t="str">
        <f t="shared" si="61"/>
        <v>https://asia.ensembl.org/Homo_sapiens/Location/View?r=7:121395932-121395940;db=core</v>
      </c>
      <c r="E3665" s="9">
        <v>7</v>
      </c>
    </row>
    <row r="3666" spans="1:5" customFormat="1" x14ac:dyDescent="0.25">
      <c r="A3666" s="7" t="s">
        <v>5</v>
      </c>
      <c r="B3666" s="7">
        <v>121396240</v>
      </c>
      <c r="C3666" s="7">
        <v>121396248</v>
      </c>
      <c r="D3666" s="8" t="str">
        <f t="shared" si="61"/>
        <v>https://asia.ensembl.org/Homo_sapiens/Location/View?r=7:121396240-121396248;db=core</v>
      </c>
      <c r="E3666" s="9">
        <v>7</v>
      </c>
    </row>
    <row r="3667" spans="1:5" customFormat="1" x14ac:dyDescent="0.25">
      <c r="A3667" s="7" t="s">
        <v>5</v>
      </c>
      <c r="B3667" s="7">
        <v>121396533</v>
      </c>
      <c r="C3667" s="7">
        <v>121396541</v>
      </c>
      <c r="D3667" s="8" t="str">
        <f t="shared" si="61"/>
        <v>https://asia.ensembl.org/Homo_sapiens/Location/View?r=7:121396533-121396541;db=core</v>
      </c>
      <c r="E3667" s="9">
        <v>7</v>
      </c>
    </row>
    <row r="3668" spans="1:5" customFormat="1" x14ac:dyDescent="0.25">
      <c r="A3668" s="7" t="s">
        <v>17</v>
      </c>
      <c r="B3668" s="7">
        <v>121873638</v>
      </c>
      <c r="C3668" s="7">
        <v>121873652</v>
      </c>
      <c r="D3668" s="8" t="str">
        <f t="shared" si="61"/>
        <v>https://asia.ensembl.org/Homo_sapiens/Location/View?r=7:121873638-121873652;db=core</v>
      </c>
      <c r="E3668" s="9">
        <v>7</v>
      </c>
    </row>
    <row r="3669" spans="1:5" customFormat="1" x14ac:dyDescent="0.25">
      <c r="A3669" s="7" t="s">
        <v>5</v>
      </c>
      <c r="B3669" s="7">
        <v>123533073</v>
      </c>
      <c r="C3669" s="7">
        <v>123533081</v>
      </c>
      <c r="D3669" s="8" t="str">
        <f t="shared" si="61"/>
        <v>https://asia.ensembl.org/Homo_sapiens/Location/View?r=7:123533073-123533081;db=core</v>
      </c>
      <c r="E3669" s="9">
        <v>7</v>
      </c>
    </row>
    <row r="3670" spans="1:5" customFormat="1" x14ac:dyDescent="0.25">
      <c r="A3670" s="7" t="s">
        <v>6</v>
      </c>
      <c r="B3670" s="7">
        <v>127347845</v>
      </c>
      <c r="C3670" s="7">
        <v>127347853</v>
      </c>
      <c r="D3670" s="8" t="str">
        <f t="shared" si="61"/>
        <v>https://asia.ensembl.org/Homo_sapiens/Location/View?r=7:127347845-127347853;db=core</v>
      </c>
      <c r="E3670" s="9">
        <v>7</v>
      </c>
    </row>
    <row r="3671" spans="1:5" customFormat="1" x14ac:dyDescent="0.25">
      <c r="A3671" s="7" t="s">
        <v>6</v>
      </c>
      <c r="B3671" s="7">
        <v>127348009</v>
      </c>
      <c r="C3671" s="7">
        <v>127348017</v>
      </c>
      <c r="D3671" s="8" t="str">
        <f t="shared" si="61"/>
        <v>https://asia.ensembl.org/Homo_sapiens/Location/View?r=7:127348009-127348017;db=core</v>
      </c>
      <c r="E3671" s="9">
        <v>7</v>
      </c>
    </row>
    <row r="3672" spans="1:5" customFormat="1" x14ac:dyDescent="0.25">
      <c r="A3672" s="7" t="s">
        <v>5</v>
      </c>
      <c r="B3672" s="7">
        <v>127392379</v>
      </c>
      <c r="C3672" s="7">
        <v>127392387</v>
      </c>
      <c r="D3672" s="8" t="str">
        <f t="shared" si="61"/>
        <v>https://asia.ensembl.org/Homo_sapiens/Location/View?r=7:127392379-127392387;db=core</v>
      </c>
      <c r="E3672" s="9">
        <v>7</v>
      </c>
    </row>
    <row r="3673" spans="1:5" customFormat="1" x14ac:dyDescent="0.25">
      <c r="A3673" s="7" t="s">
        <v>13</v>
      </c>
      <c r="B3673" s="7">
        <v>127513499</v>
      </c>
      <c r="C3673" s="7">
        <v>127513516</v>
      </c>
      <c r="D3673" s="8" t="str">
        <f t="shared" si="61"/>
        <v>https://asia.ensembl.org/Homo_sapiens/Location/View?r=7:127513499-127513516;db=core</v>
      </c>
      <c r="E3673" s="9">
        <v>7</v>
      </c>
    </row>
    <row r="3674" spans="1:5" customFormat="1" x14ac:dyDescent="0.25">
      <c r="A3674" s="7" t="s">
        <v>7</v>
      </c>
      <c r="B3674" s="7">
        <v>127588390</v>
      </c>
      <c r="C3674" s="7">
        <v>127588398</v>
      </c>
      <c r="D3674" s="8" t="str">
        <f t="shared" si="61"/>
        <v>https://asia.ensembl.org/Homo_sapiens/Location/View?r=7:127588390-127588398;db=core</v>
      </c>
      <c r="E3674" s="9">
        <v>7</v>
      </c>
    </row>
    <row r="3675" spans="1:5" customFormat="1" x14ac:dyDescent="0.25">
      <c r="A3675" s="7" t="s">
        <v>6</v>
      </c>
      <c r="B3675" s="7">
        <v>127652173</v>
      </c>
      <c r="C3675" s="7">
        <v>127652181</v>
      </c>
      <c r="D3675" s="8" t="str">
        <f t="shared" si="61"/>
        <v>https://asia.ensembl.org/Homo_sapiens/Location/View?r=7:127652173-127652181;db=core</v>
      </c>
      <c r="E3675" s="9">
        <v>7</v>
      </c>
    </row>
    <row r="3676" spans="1:5" customFormat="1" x14ac:dyDescent="0.25">
      <c r="A3676" s="7" t="s">
        <v>5</v>
      </c>
      <c r="B3676" s="7">
        <v>128031321</v>
      </c>
      <c r="C3676" s="7">
        <v>128031329</v>
      </c>
      <c r="D3676" s="8" t="str">
        <f t="shared" si="61"/>
        <v>https://asia.ensembl.org/Homo_sapiens/Location/View?r=7:128031321-128031329;db=core</v>
      </c>
      <c r="E3676" s="9">
        <v>7</v>
      </c>
    </row>
    <row r="3677" spans="1:5" customFormat="1" x14ac:dyDescent="0.25">
      <c r="A3677" s="7" t="s">
        <v>9</v>
      </c>
      <c r="B3677" s="7">
        <v>128352109</v>
      </c>
      <c r="C3677" s="7">
        <v>128352120</v>
      </c>
      <c r="D3677" s="8" t="str">
        <f t="shared" si="61"/>
        <v>https://asia.ensembl.org/Homo_sapiens/Location/View?r=7:128352109-128352120;db=core</v>
      </c>
      <c r="E3677" s="9">
        <v>7</v>
      </c>
    </row>
    <row r="3678" spans="1:5" customFormat="1" x14ac:dyDescent="0.25">
      <c r="A3678" s="7" t="s">
        <v>6</v>
      </c>
      <c r="B3678" s="7">
        <v>128530994</v>
      </c>
      <c r="C3678" s="7">
        <v>128531002</v>
      </c>
      <c r="D3678" s="8" t="str">
        <f t="shared" si="61"/>
        <v>https://asia.ensembl.org/Homo_sapiens/Location/View?r=7:128530994-128531002;db=core</v>
      </c>
      <c r="E3678" s="9">
        <v>7</v>
      </c>
    </row>
    <row r="3679" spans="1:5" customFormat="1" x14ac:dyDescent="0.25">
      <c r="A3679" s="7" t="s">
        <v>5</v>
      </c>
      <c r="B3679" s="7">
        <v>128739620</v>
      </c>
      <c r="C3679" s="7">
        <v>128739628</v>
      </c>
      <c r="D3679" s="8" t="str">
        <f t="shared" si="61"/>
        <v>https://asia.ensembl.org/Homo_sapiens/Location/View?r=7:128739620-128739628;db=core</v>
      </c>
      <c r="E3679" s="9">
        <v>7</v>
      </c>
    </row>
    <row r="3680" spans="1:5" customFormat="1" x14ac:dyDescent="0.25">
      <c r="A3680" s="7" t="s">
        <v>7</v>
      </c>
      <c r="B3680" s="7">
        <v>128791338</v>
      </c>
      <c r="C3680" s="7">
        <v>128791346</v>
      </c>
      <c r="D3680" s="8" t="str">
        <f t="shared" si="61"/>
        <v>https://asia.ensembl.org/Homo_sapiens/Location/View?r=7:128791338-128791346;db=core</v>
      </c>
      <c r="E3680" s="9">
        <v>7</v>
      </c>
    </row>
    <row r="3681" spans="1:5" customFormat="1" x14ac:dyDescent="0.25">
      <c r="A3681" s="7" t="s">
        <v>6</v>
      </c>
      <c r="B3681" s="7">
        <v>128791474</v>
      </c>
      <c r="C3681" s="7">
        <v>128791482</v>
      </c>
      <c r="D3681" s="8" t="str">
        <f t="shared" si="61"/>
        <v>https://asia.ensembl.org/Homo_sapiens/Location/View?r=7:128791474-128791482;db=core</v>
      </c>
      <c r="E3681" s="9">
        <v>7</v>
      </c>
    </row>
    <row r="3682" spans="1:5" customFormat="1" x14ac:dyDescent="0.25">
      <c r="A3682" s="7" t="s">
        <v>5</v>
      </c>
      <c r="B3682" s="7">
        <v>128870005</v>
      </c>
      <c r="C3682" s="7">
        <v>128870013</v>
      </c>
      <c r="D3682" s="8" t="str">
        <f t="shared" si="61"/>
        <v>https://asia.ensembl.org/Homo_sapiens/Location/View?r=7:128870005-128870013;db=core</v>
      </c>
      <c r="E3682" s="9">
        <v>7</v>
      </c>
    </row>
    <row r="3683" spans="1:5" customFormat="1" x14ac:dyDescent="0.25">
      <c r="A3683" s="7" t="s">
        <v>6</v>
      </c>
      <c r="B3683" s="7">
        <v>129066462</v>
      </c>
      <c r="C3683" s="7">
        <v>129066470</v>
      </c>
      <c r="D3683" s="8" t="str">
        <f t="shared" si="61"/>
        <v>https://asia.ensembl.org/Homo_sapiens/Location/View?r=7:129066462-129066470;db=core</v>
      </c>
      <c r="E3683" s="9">
        <v>7</v>
      </c>
    </row>
    <row r="3684" spans="1:5" customFormat="1" x14ac:dyDescent="0.25">
      <c r="A3684" s="7" t="s">
        <v>7</v>
      </c>
      <c r="B3684" s="7">
        <v>129144965</v>
      </c>
      <c r="C3684" s="7">
        <v>129144973</v>
      </c>
      <c r="D3684" s="8" t="str">
        <f t="shared" si="61"/>
        <v>https://asia.ensembl.org/Homo_sapiens/Location/View?r=7:129144965-129144973;db=core</v>
      </c>
      <c r="E3684" s="9">
        <v>7</v>
      </c>
    </row>
    <row r="3685" spans="1:5" customFormat="1" x14ac:dyDescent="0.25">
      <c r="A3685" s="7" t="s">
        <v>6</v>
      </c>
      <c r="B3685" s="7">
        <v>129188456</v>
      </c>
      <c r="C3685" s="7">
        <v>129188464</v>
      </c>
      <c r="D3685" s="8" t="str">
        <f t="shared" si="61"/>
        <v>https://asia.ensembl.org/Homo_sapiens/Location/View?r=7:129188456-129188464;db=core</v>
      </c>
      <c r="E3685" s="9">
        <v>7</v>
      </c>
    </row>
    <row r="3686" spans="1:5" customFormat="1" x14ac:dyDescent="0.25">
      <c r="A3686" s="7" t="s">
        <v>6</v>
      </c>
      <c r="B3686" s="7">
        <v>129341620</v>
      </c>
      <c r="C3686" s="7">
        <v>129341628</v>
      </c>
      <c r="D3686" s="8" t="str">
        <f t="shared" si="61"/>
        <v>https://asia.ensembl.org/Homo_sapiens/Location/View?r=7:129341620-129341628;db=core</v>
      </c>
      <c r="E3686" s="9">
        <v>7</v>
      </c>
    </row>
    <row r="3687" spans="1:5" customFormat="1" x14ac:dyDescent="0.25">
      <c r="A3687" s="7" t="s">
        <v>6</v>
      </c>
      <c r="B3687" s="7">
        <v>129611632</v>
      </c>
      <c r="C3687" s="7">
        <v>129611640</v>
      </c>
      <c r="D3687" s="8" t="str">
        <f t="shared" si="61"/>
        <v>https://asia.ensembl.org/Homo_sapiens/Location/View?r=7:129611632-129611640;db=core</v>
      </c>
      <c r="E3687" s="9">
        <v>7</v>
      </c>
    </row>
    <row r="3688" spans="1:5" customFormat="1" x14ac:dyDescent="0.25">
      <c r="A3688" s="7" t="s">
        <v>5</v>
      </c>
      <c r="B3688" s="7">
        <v>129771650</v>
      </c>
      <c r="C3688" s="7">
        <v>129771658</v>
      </c>
      <c r="D3688" s="8" t="str">
        <f t="shared" si="61"/>
        <v>https://asia.ensembl.org/Homo_sapiens/Location/View?r=7:129771650-129771658;db=core</v>
      </c>
      <c r="E3688" s="9">
        <v>7</v>
      </c>
    </row>
    <row r="3689" spans="1:5" customFormat="1" x14ac:dyDescent="0.25">
      <c r="A3689" s="7" t="s">
        <v>8</v>
      </c>
      <c r="B3689" s="7">
        <v>129780826</v>
      </c>
      <c r="C3689" s="7">
        <v>129780837</v>
      </c>
      <c r="D3689" s="8" t="str">
        <f t="shared" si="61"/>
        <v>https://asia.ensembl.org/Homo_sapiens/Location/View?r=7:129780826-129780837;db=core</v>
      </c>
      <c r="E3689" s="9">
        <v>7</v>
      </c>
    </row>
    <row r="3690" spans="1:5" customFormat="1" x14ac:dyDescent="0.25">
      <c r="A3690" s="7" t="s">
        <v>17</v>
      </c>
      <c r="B3690" s="7">
        <v>129952688</v>
      </c>
      <c r="C3690" s="7">
        <v>129952702</v>
      </c>
      <c r="D3690" s="8" t="str">
        <f t="shared" si="61"/>
        <v>https://asia.ensembl.org/Homo_sapiens/Location/View?r=7:129952688-129952702;db=core</v>
      </c>
      <c r="E3690" s="9">
        <v>7</v>
      </c>
    </row>
    <row r="3691" spans="1:5" customFormat="1" x14ac:dyDescent="0.25">
      <c r="A3691" s="7" t="s">
        <v>6</v>
      </c>
      <c r="B3691" s="7">
        <v>130148613</v>
      </c>
      <c r="C3691" s="7">
        <v>130148621</v>
      </c>
      <c r="D3691" s="8" t="str">
        <f t="shared" si="61"/>
        <v>https://asia.ensembl.org/Homo_sapiens/Location/View?r=7:130148613-130148621;db=core</v>
      </c>
      <c r="E3691" s="9">
        <v>7</v>
      </c>
    </row>
    <row r="3692" spans="1:5" customFormat="1" x14ac:dyDescent="0.25">
      <c r="A3692" s="7" t="s">
        <v>15</v>
      </c>
      <c r="B3692" s="7">
        <v>130734167</v>
      </c>
      <c r="C3692" s="7">
        <v>130734181</v>
      </c>
      <c r="D3692" s="8" t="str">
        <f t="shared" si="61"/>
        <v>https://asia.ensembl.org/Homo_sapiens/Location/View?r=7:130734167-130734181;db=core</v>
      </c>
      <c r="E3692" s="9">
        <v>7</v>
      </c>
    </row>
    <row r="3693" spans="1:5" customFormat="1" x14ac:dyDescent="0.25">
      <c r="A3693" s="7" t="s">
        <v>8</v>
      </c>
      <c r="B3693" s="7">
        <v>130734194</v>
      </c>
      <c r="C3693" s="7">
        <v>130734205</v>
      </c>
      <c r="D3693" s="8" t="str">
        <f t="shared" si="61"/>
        <v>https://asia.ensembl.org/Homo_sapiens/Location/View?r=7:130734194-130734205;db=core</v>
      </c>
      <c r="E3693" s="9">
        <v>7</v>
      </c>
    </row>
    <row r="3694" spans="1:5" customFormat="1" x14ac:dyDescent="0.25">
      <c r="A3694" s="7" t="s">
        <v>6</v>
      </c>
      <c r="B3694" s="7">
        <v>131105946</v>
      </c>
      <c r="C3694" s="7">
        <v>131105954</v>
      </c>
      <c r="D3694" s="8" t="str">
        <f t="shared" si="61"/>
        <v>https://asia.ensembl.org/Homo_sapiens/Location/View?r=7:131105946-131105954;db=core</v>
      </c>
      <c r="E3694" s="9">
        <v>7</v>
      </c>
    </row>
    <row r="3695" spans="1:5" customFormat="1" x14ac:dyDescent="0.25">
      <c r="A3695" s="7" t="s">
        <v>16</v>
      </c>
      <c r="B3695" s="7">
        <v>131108216</v>
      </c>
      <c r="C3695" s="7">
        <v>131108227</v>
      </c>
      <c r="D3695" s="8" t="str">
        <f t="shared" si="61"/>
        <v>https://asia.ensembl.org/Homo_sapiens/Location/View?r=7:131108216-131108227;db=core</v>
      </c>
      <c r="E3695" s="9">
        <v>7</v>
      </c>
    </row>
    <row r="3696" spans="1:5" customFormat="1" x14ac:dyDescent="0.25">
      <c r="A3696" s="7" t="s">
        <v>14</v>
      </c>
      <c r="B3696" s="7">
        <v>131110045</v>
      </c>
      <c r="C3696" s="7">
        <v>131110068</v>
      </c>
      <c r="D3696" s="8" t="str">
        <f t="shared" si="61"/>
        <v>https://asia.ensembl.org/Homo_sapiens/Location/View?r=7:131110045-131110068;db=core</v>
      </c>
      <c r="E3696" s="9">
        <v>7</v>
      </c>
    </row>
    <row r="3697" spans="1:5" customFormat="1" x14ac:dyDescent="0.25">
      <c r="A3697" s="7" t="s">
        <v>6</v>
      </c>
      <c r="B3697" s="7">
        <v>131327809</v>
      </c>
      <c r="C3697" s="7">
        <v>131327817</v>
      </c>
      <c r="D3697" s="8" t="str">
        <f t="shared" si="61"/>
        <v>https://asia.ensembl.org/Homo_sapiens/Location/View?r=7:131327809-131327817;db=core</v>
      </c>
      <c r="E3697" s="9">
        <v>7</v>
      </c>
    </row>
    <row r="3698" spans="1:5" customFormat="1" x14ac:dyDescent="0.25">
      <c r="A3698" s="7" t="s">
        <v>5</v>
      </c>
      <c r="B3698" s="7">
        <v>131506135</v>
      </c>
      <c r="C3698" s="7">
        <v>131506143</v>
      </c>
      <c r="D3698" s="8" t="str">
        <f t="shared" si="61"/>
        <v>https://asia.ensembl.org/Homo_sapiens/Location/View?r=7:131506135-131506143;db=core</v>
      </c>
      <c r="E3698" s="9">
        <v>7</v>
      </c>
    </row>
    <row r="3699" spans="1:5" customFormat="1" x14ac:dyDescent="0.25">
      <c r="A3699" s="7" t="s">
        <v>7</v>
      </c>
      <c r="B3699" s="7">
        <v>131755872</v>
      </c>
      <c r="C3699" s="7">
        <v>131755880</v>
      </c>
      <c r="D3699" s="8" t="str">
        <f t="shared" si="61"/>
        <v>https://asia.ensembl.org/Homo_sapiens/Location/View?r=7:131755872-131755880;db=core</v>
      </c>
      <c r="E3699" s="9">
        <v>7</v>
      </c>
    </row>
    <row r="3700" spans="1:5" customFormat="1" x14ac:dyDescent="0.25">
      <c r="A3700" s="7" t="s">
        <v>7</v>
      </c>
      <c r="B3700" s="7">
        <v>131755989</v>
      </c>
      <c r="C3700" s="7">
        <v>131755997</v>
      </c>
      <c r="D3700" s="8" t="str">
        <f t="shared" si="61"/>
        <v>https://asia.ensembl.org/Homo_sapiens/Location/View?r=7:131755989-131755997;db=core</v>
      </c>
      <c r="E3700" s="9">
        <v>7</v>
      </c>
    </row>
    <row r="3701" spans="1:5" customFormat="1" x14ac:dyDescent="0.25">
      <c r="A3701" s="7" t="s">
        <v>7</v>
      </c>
      <c r="B3701" s="7">
        <v>131756029</v>
      </c>
      <c r="C3701" s="7">
        <v>131756037</v>
      </c>
      <c r="D3701" s="8" t="str">
        <f t="shared" si="61"/>
        <v>https://asia.ensembl.org/Homo_sapiens/Location/View?r=7:131756029-131756037;db=core</v>
      </c>
      <c r="E3701" s="9">
        <v>7</v>
      </c>
    </row>
    <row r="3702" spans="1:5" customFormat="1" x14ac:dyDescent="0.25">
      <c r="A3702" s="7" t="s">
        <v>7</v>
      </c>
      <c r="B3702" s="7">
        <v>131756106</v>
      </c>
      <c r="C3702" s="7">
        <v>131756114</v>
      </c>
      <c r="D3702" s="8" t="str">
        <f t="shared" si="61"/>
        <v>https://asia.ensembl.org/Homo_sapiens/Location/View?r=7:131756106-131756114;db=core</v>
      </c>
      <c r="E3702" s="9">
        <v>7</v>
      </c>
    </row>
    <row r="3703" spans="1:5" customFormat="1" x14ac:dyDescent="0.25">
      <c r="A3703" s="7" t="s">
        <v>12</v>
      </c>
      <c r="B3703" s="7">
        <v>132577256</v>
      </c>
      <c r="C3703" s="7">
        <v>132577264</v>
      </c>
      <c r="D3703" s="8" t="str">
        <f t="shared" si="61"/>
        <v>https://asia.ensembl.org/Homo_sapiens/Location/View?r=7:132577256-132577264;db=core</v>
      </c>
      <c r="E3703" s="9">
        <v>7</v>
      </c>
    </row>
    <row r="3704" spans="1:5" customFormat="1" x14ac:dyDescent="0.25">
      <c r="A3704" s="7" t="s">
        <v>12</v>
      </c>
      <c r="B3704" s="7">
        <v>134410768</v>
      </c>
      <c r="C3704" s="7">
        <v>134410776</v>
      </c>
      <c r="D3704" s="8" t="str">
        <f t="shared" si="61"/>
        <v>https://asia.ensembl.org/Homo_sapiens/Location/View?r=7:134410768-134410776;db=core</v>
      </c>
      <c r="E3704" s="9">
        <v>7</v>
      </c>
    </row>
    <row r="3705" spans="1:5" customFormat="1" x14ac:dyDescent="0.25">
      <c r="A3705" s="7" t="s">
        <v>5</v>
      </c>
      <c r="B3705" s="7">
        <v>134911118</v>
      </c>
      <c r="C3705" s="7">
        <v>134911126</v>
      </c>
      <c r="D3705" s="8" t="str">
        <f t="shared" si="61"/>
        <v>https://asia.ensembl.org/Homo_sapiens/Location/View?r=7:134911118-134911126;db=core</v>
      </c>
      <c r="E3705" s="9">
        <v>7</v>
      </c>
    </row>
    <row r="3706" spans="1:5" customFormat="1" x14ac:dyDescent="0.25">
      <c r="A3706" s="7" t="s">
        <v>24</v>
      </c>
      <c r="B3706" s="7">
        <v>137846769</v>
      </c>
      <c r="C3706" s="7">
        <v>137846789</v>
      </c>
      <c r="D3706" s="8" t="str">
        <f t="shared" si="61"/>
        <v>https://asia.ensembl.org/Homo_sapiens/Location/View?r=7:137846769-137846789;db=core</v>
      </c>
      <c r="E3706" s="9">
        <v>7</v>
      </c>
    </row>
    <row r="3707" spans="1:5" customFormat="1" x14ac:dyDescent="0.25">
      <c r="A3707" s="7" t="s">
        <v>9</v>
      </c>
      <c r="B3707" s="7">
        <v>138460574</v>
      </c>
      <c r="C3707" s="7">
        <v>138460585</v>
      </c>
      <c r="D3707" s="8" t="str">
        <f t="shared" si="61"/>
        <v>https://asia.ensembl.org/Homo_sapiens/Location/View?r=7:138460574-138460585;db=core</v>
      </c>
      <c r="E3707" s="9">
        <v>7</v>
      </c>
    </row>
    <row r="3708" spans="1:5" customFormat="1" x14ac:dyDescent="0.25">
      <c r="A3708" s="7" t="s">
        <v>16</v>
      </c>
      <c r="B3708" s="7">
        <v>138981145</v>
      </c>
      <c r="C3708" s="7">
        <v>138981156</v>
      </c>
      <c r="D3708" s="8" t="str">
        <f t="shared" si="61"/>
        <v>https://asia.ensembl.org/Homo_sapiens/Location/View?r=7:138981145-138981156;db=core</v>
      </c>
      <c r="E3708" s="9">
        <v>7</v>
      </c>
    </row>
    <row r="3709" spans="1:5" customFormat="1" x14ac:dyDescent="0.25">
      <c r="A3709" s="7" t="s">
        <v>12</v>
      </c>
      <c r="B3709" s="7">
        <v>139035811</v>
      </c>
      <c r="C3709" s="7">
        <v>139035819</v>
      </c>
      <c r="D3709" s="8" t="str">
        <f t="shared" si="61"/>
        <v>https://asia.ensembl.org/Homo_sapiens/Location/View?r=7:139035811-139035819;db=core</v>
      </c>
      <c r="E3709" s="9">
        <v>7</v>
      </c>
    </row>
    <row r="3710" spans="1:5" customFormat="1" x14ac:dyDescent="0.25">
      <c r="A3710" s="7" t="s">
        <v>11</v>
      </c>
      <c r="B3710" s="7">
        <v>139231765</v>
      </c>
      <c r="C3710" s="7">
        <v>139231776</v>
      </c>
      <c r="D3710" s="8" t="str">
        <f t="shared" si="61"/>
        <v>https://asia.ensembl.org/Homo_sapiens/Location/View?r=7:139231765-139231776;db=core</v>
      </c>
      <c r="E3710" s="9">
        <v>7</v>
      </c>
    </row>
    <row r="3711" spans="1:5" customFormat="1" x14ac:dyDescent="0.25">
      <c r="A3711" s="7" t="s">
        <v>9</v>
      </c>
      <c r="B3711" s="7">
        <v>139360143</v>
      </c>
      <c r="C3711" s="7">
        <v>139360154</v>
      </c>
      <c r="D3711" s="8" t="str">
        <f t="shared" si="61"/>
        <v>https://asia.ensembl.org/Homo_sapiens/Location/View?r=7:139360143-139360154;db=core</v>
      </c>
      <c r="E3711" s="9">
        <v>7</v>
      </c>
    </row>
    <row r="3712" spans="1:5" customFormat="1" x14ac:dyDescent="0.25">
      <c r="A3712" s="7" t="s">
        <v>7</v>
      </c>
      <c r="B3712" s="7">
        <v>139520123</v>
      </c>
      <c r="C3712" s="7">
        <v>139520131</v>
      </c>
      <c r="D3712" s="8" t="str">
        <f t="shared" si="61"/>
        <v>https://asia.ensembl.org/Homo_sapiens/Location/View?r=7:139520123-139520131;db=core</v>
      </c>
      <c r="E3712" s="9">
        <v>7</v>
      </c>
    </row>
    <row r="3713" spans="1:5" customFormat="1" x14ac:dyDescent="0.25">
      <c r="A3713" s="7" t="s">
        <v>8</v>
      </c>
      <c r="B3713" s="7">
        <v>139523962</v>
      </c>
      <c r="C3713" s="7">
        <v>139523973</v>
      </c>
      <c r="D3713" s="8" t="str">
        <f t="shared" si="61"/>
        <v>https://asia.ensembl.org/Homo_sapiens/Location/View?r=7:139523962-139523973;db=core</v>
      </c>
      <c r="E3713" s="9">
        <v>7</v>
      </c>
    </row>
    <row r="3714" spans="1:5" customFormat="1" x14ac:dyDescent="0.25">
      <c r="A3714" s="7" t="s">
        <v>5</v>
      </c>
      <c r="B3714" s="7">
        <v>140062210</v>
      </c>
      <c r="C3714" s="7">
        <v>140062218</v>
      </c>
      <c r="D3714" s="8" t="str">
        <f t="shared" si="61"/>
        <v>https://asia.ensembl.org/Homo_sapiens/Location/View?r=7:140062210-140062218;db=core</v>
      </c>
      <c r="E3714" s="9">
        <v>7</v>
      </c>
    </row>
    <row r="3715" spans="1:5" customFormat="1" x14ac:dyDescent="0.25">
      <c r="A3715" s="7" t="s">
        <v>5</v>
      </c>
      <c r="B3715" s="7">
        <v>140063063</v>
      </c>
      <c r="C3715" s="7">
        <v>140063071</v>
      </c>
      <c r="D3715" s="8" t="str">
        <f t="shared" si="61"/>
        <v>https://asia.ensembl.org/Homo_sapiens/Location/View?r=7:140063063-140063071;db=core</v>
      </c>
      <c r="E3715" s="9">
        <v>7</v>
      </c>
    </row>
    <row r="3716" spans="1:5" customFormat="1" x14ac:dyDescent="0.25">
      <c r="A3716" s="7" t="s">
        <v>6</v>
      </c>
      <c r="B3716" s="7">
        <v>140063250</v>
      </c>
      <c r="C3716" s="7">
        <v>140063258</v>
      </c>
      <c r="D3716" s="8" t="str">
        <f t="shared" si="61"/>
        <v>https://asia.ensembl.org/Homo_sapiens/Location/View?r=7:140063250-140063258;db=core</v>
      </c>
      <c r="E3716" s="9">
        <v>7</v>
      </c>
    </row>
    <row r="3717" spans="1:5" customFormat="1" x14ac:dyDescent="0.25">
      <c r="A3717" s="7" t="s">
        <v>16</v>
      </c>
      <c r="B3717" s="7">
        <v>140176365</v>
      </c>
      <c r="C3717" s="7">
        <v>140176376</v>
      </c>
      <c r="D3717" s="8" t="str">
        <f t="shared" si="61"/>
        <v>https://asia.ensembl.org/Homo_sapiens/Location/View?r=7:140176365-140176376;db=core</v>
      </c>
      <c r="E3717" s="9">
        <v>7</v>
      </c>
    </row>
    <row r="3718" spans="1:5" customFormat="1" x14ac:dyDescent="0.25">
      <c r="A3718" s="7" t="s">
        <v>6</v>
      </c>
      <c r="B3718" s="7">
        <v>140230872</v>
      </c>
      <c r="C3718" s="7">
        <v>140230880</v>
      </c>
      <c r="D3718" s="8" t="str">
        <f t="shared" si="61"/>
        <v>https://asia.ensembl.org/Homo_sapiens/Location/View?r=7:140230872-140230880;db=core</v>
      </c>
      <c r="E3718" s="9">
        <v>7</v>
      </c>
    </row>
    <row r="3719" spans="1:5" customFormat="1" x14ac:dyDescent="0.25">
      <c r="A3719" s="7" t="s">
        <v>12</v>
      </c>
      <c r="B3719" s="7">
        <v>140479182</v>
      </c>
      <c r="C3719" s="7">
        <v>140479190</v>
      </c>
      <c r="D3719" s="8" t="str">
        <f t="shared" si="61"/>
        <v>https://asia.ensembl.org/Homo_sapiens/Location/View?r=7:140479182-140479190;db=core</v>
      </c>
      <c r="E3719" s="9">
        <v>7</v>
      </c>
    </row>
    <row r="3720" spans="1:5" customFormat="1" x14ac:dyDescent="0.25">
      <c r="A3720" s="7" t="s">
        <v>12</v>
      </c>
      <c r="B3720" s="7">
        <v>140479203</v>
      </c>
      <c r="C3720" s="7">
        <v>140479211</v>
      </c>
      <c r="D3720" s="8" t="str">
        <f t="shared" si="61"/>
        <v>https://asia.ensembl.org/Homo_sapiens/Location/View?r=7:140479203-140479211;db=core</v>
      </c>
      <c r="E3720" s="9">
        <v>7</v>
      </c>
    </row>
    <row r="3721" spans="1:5" customFormat="1" x14ac:dyDescent="0.25">
      <c r="A3721" s="7" t="s">
        <v>6</v>
      </c>
      <c r="B3721" s="7">
        <v>140640512</v>
      </c>
      <c r="C3721" s="7">
        <v>140640520</v>
      </c>
      <c r="D3721" s="8" t="str">
        <f t="shared" si="61"/>
        <v>https://asia.ensembl.org/Homo_sapiens/Location/View?r=7:140640512-140640520;db=core</v>
      </c>
      <c r="E3721" s="9">
        <v>7</v>
      </c>
    </row>
    <row r="3722" spans="1:5" customFormat="1" x14ac:dyDescent="0.25">
      <c r="A3722" s="7" t="s">
        <v>6</v>
      </c>
      <c r="B3722" s="7">
        <v>140640593</v>
      </c>
      <c r="C3722" s="7">
        <v>140640601</v>
      </c>
      <c r="D3722" s="8" t="str">
        <f t="shared" si="61"/>
        <v>https://asia.ensembl.org/Homo_sapiens/Location/View?r=7:140640593-140640601;db=core</v>
      </c>
      <c r="E3722" s="9">
        <v>7</v>
      </c>
    </row>
    <row r="3723" spans="1:5" customFormat="1" x14ac:dyDescent="0.25">
      <c r="A3723" s="7" t="s">
        <v>11</v>
      </c>
      <c r="B3723" s="7">
        <v>140924204</v>
      </c>
      <c r="C3723" s="7">
        <v>140924215</v>
      </c>
      <c r="D3723" s="8" t="str">
        <f t="shared" si="61"/>
        <v>https://asia.ensembl.org/Homo_sapiens/Location/View?r=7:140924204-140924215;db=core</v>
      </c>
      <c r="E3723" s="9">
        <v>7</v>
      </c>
    </row>
    <row r="3724" spans="1:5" customFormat="1" x14ac:dyDescent="0.25">
      <c r="A3724" s="7" t="s">
        <v>6</v>
      </c>
      <c r="B3724" s="7">
        <v>141551347</v>
      </c>
      <c r="C3724" s="7">
        <v>141551355</v>
      </c>
      <c r="D3724" s="8" t="str">
        <f t="shared" si="61"/>
        <v>https://asia.ensembl.org/Homo_sapiens/Location/View?r=7:141551347-141551355;db=core</v>
      </c>
      <c r="E3724" s="9">
        <v>7</v>
      </c>
    </row>
    <row r="3725" spans="1:5" customFormat="1" x14ac:dyDescent="0.25">
      <c r="A3725" s="7" t="s">
        <v>6</v>
      </c>
      <c r="B3725" s="7">
        <v>141551598</v>
      </c>
      <c r="C3725" s="7">
        <v>141551606</v>
      </c>
      <c r="D3725" s="8" t="str">
        <f t="shared" ref="D3725:D3788" si="62">HYPERLINK(CONCATENATE("https://asia.ensembl.org/Homo_sapiens/Location/View?r=7",":",B3725,"-",C3725,";db=core"))</f>
        <v>https://asia.ensembl.org/Homo_sapiens/Location/View?r=7:141551598-141551606;db=core</v>
      </c>
      <c r="E3725" s="9">
        <v>7</v>
      </c>
    </row>
    <row r="3726" spans="1:5" customFormat="1" x14ac:dyDescent="0.25">
      <c r="A3726" s="7" t="s">
        <v>6</v>
      </c>
      <c r="B3726" s="7">
        <v>142797335</v>
      </c>
      <c r="C3726" s="7">
        <v>142797343</v>
      </c>
      <c r="D3726" s="8" t="str">
        <f t="shared" si="62"/>
        <v>https://asia.ensembl.org/Homo_sapiens/Location/View?r=7:142797335-142797343;db=core</v>
      </c>
      <c r="E3726" s="9">
        <v>7</v>
      </c>
    </row>
    <row r="3727" spans="1:5" customFormat="1" x14ac:dyDescent="0.25">
      <c r="A3727" s="7" t="s">
        <v>6</v>
      </c>
      <c r="B3727" s="7">
        <v>143362106</v>
      </c>
      <c r="C3727" s="7">
        <v>143362114</v>
      </c>
      <c r="D3727" s="8" t="str">
        <f t="shared" si="62"/>
        <v>https://asia.ensembl.org/Homo_sapiens/Location/View?r=7:143362106-143362114;db=core</v>
      </c>
      <c r="E3727" s="9">
        <v>7</v>
      </c>
    </row>
    <row r="3728" spans="1:5" customFormat="1" x14ac:dyDescent="0.25">
      <c r="A3728" s="7" t="s">
        <v>6</v>
      </c>
      <c r="B3728" s="7">
        <v>143511226</v>
      </c>
      <c r="C3728" s="7">
        <v>143511234</v>
      </c>
      <c r="D3728" s="8" t="str">
        <f t="shared" si="62"/>
        <v>https://asia.ensembl.org/Homo_sapiens/Location/View?r=7:143511226-143511234;db=core</v>
      </c>
      <c r="E3728" s="9">
        <v>7</v>
      </c>
    </row>
    <row r="3729" spans="1:5" customFormat="1" x14ac:dyDescent="0.25">
      <c r="A3729" s="7" t="s">
        <v>5</v>
      </c>
      <c r="B3729" s="7">
        <v>143885426</v>
      </c>
      <c r="C3729" s="7">
        <v>143885434</v>
      </c>
      <c r="D3729" s="8" t="str">
        <f t="shared" si="62"/>
        <v>https://asia.ensembl.org/Homo_sapiens/Location/View?r=7:143885426-143885434;db=core</v>
      </c>
      <c r="E3729" s="9">
        <v>7</v>
      </c>
    </row>
    <row r="3730" spans="1:5" customFormat="1" x14ac:dyDescent="0.25">
      <c r="A3730" s="7" t="s">
        <v>14</v>
      </c>
      <c r="B3730" s="7">
        <v>146116214</v>
      </c>
      <c r="C3730" s="7">
        <v>146116237</v>
      </c>
      <c r="D3730" s="8" t="str">
        <f t="shared" si="62"/>
        <v>https://asia.ensembl.org/Homo_sapiens/Location/View?r=7:146116214-146116237;db=core</v>
      </c>
      <c r="E3730" s="9">
        <v>7</v>
      </c>
    </row>
    <row r="3731" spans="1:5" customFormat="1" x14ac:dyDescent="0.25">
      <c r="A3731" s="7" t="s">
        <v>9</v>
      </c>
      <c r="B3731" s="7">
        <v>148698825</v>
      </c>
      <c r="C3731" s="7">
        <v>148698836</v>
      </c>
      <c r="D3731" s="8" t="str">
        <f t="shared" si="62"/>
        <v>https://asia.ensembl.org/Homo_sapiens/Location/View?r=7:148698825-148698836;db=core</v>
      </c>
      <c r="E3731" s="9">
        <v>7</v>
      </c>
    </row>
    <row r="3732" spans="1:5" customFormat="1" x14ac:dyDescent="0.25">
      <c r="A3732" s="7" t="s">
        <v>20</v>
      </c>
      <c r="B3732" s="7">
        <v>148699064</v>
      </c>
      <c r="C3732" s="7">
        <v>148699081</v>
      </c>
      <c r="D3732" s="8" t="str">
        <f t="shared" si="62"/>
        <v>https://asia.ensembl.org/Homo_sapiens/Location/View?r=7:148699064-148699081;db=core</v>
      </c>
      <c r="E3732" s="9">
        <v>7</v>
      </c>
    </row>
    <row r="3733" spans="1:5" customFormat="1" x14ac:dyDescent="0.25">
      <c r="A3733" s="7" t="s">
        <v>6</v>
      </c>
      <c r="B3733" s="7">
        <v>148699331</v>
      </c>
      <c r="C3733" s="7">
        <v>148699339</v>
      </c>
      <c r="D3733" s="8" t="str">
        <f t="shared" si="62"/>
        <v>https://asia.ensembl.org/Homo_sapiens/Location/View?r=7:148699331-148699339;db=core</v>
      </c>
      <c r="E3733" s="9">
        <v>7</v>
      </c>
    </row>
    <row r="3734" spans="1:5" customFormat="1" x14ac:dyDescent="0.25">
      <c r="A3734" s="7" t="s">
        <v>7</v>
      </c>
      <c r="B3734" s="7">
        <v>148884482</v>
      </c>
      <c r="C3734" s="7">
        <v>148884490</v>
      </c>
      <c r="D3734" s="8" t="str">
        <f t="shared" si="62"/>
        <v>https://asia.ensembl.org/Homo_sapiens/Location/View?r=7:148884482-148884490;db=core</v>
      </c>
      <c r="E3734" s="9">
        <v>7</v>
      </c>
    </row>
    <row r="3735" spans="1:5" customFormat="1" x14ac:dyDescent="0.25">
      <c r="A3735" s="7" t="s">
        <v>5</v>
      </c>
      <c r="B3735" s="7">
        <v>149195336</v>
      </c>
      <c r="C3735" s="7">
        <v>149195344</v>
      </c>
      <c r="D3735" s="8" t="str">
        <f t="shared" si="62"/>
        <v>https://asia.ensembl.org/Homo_sapiens/Location/View?r=7:149195336-149195344;db=core</v>
      </c>
      <c r="E3735" s="9">
        <v>7</v>
      </c>
    </row>
    <row r="3736" spans="1:5" customFormat="1" x14ac:dyDescent="0.25">
      <c r="A3736" s="7" t="s">
        <v>7</v>
      </c>
      <c r="B3736" s="7">
        <v>149224077</v>
      </c>
      <c r="C3736" s="7">
        <v>149224085</v>
      </c>
      <c r="D3736" s="8" t="str">
        <f t="shared" si="62"/>
        <v>https://asia.ensembl.org/Homo_sapiens/Location/View?r=7:149224077-149224085;db=core</v>
      </c>
      <c r="E3736" s="9">
        <v>7</v>
      </c>
    </row>
    <row r="3737" spans="1:5" customFormat="1" x14ac:dyDescent="0.25">
      <c r="A3737" s="7" t="s">
        <v>7</v>
      </c>
      <c r="B3737" s="7">
        <v>149224107</v>
      </c>
      <c r="C3737" s="7">
        <v>149224115</v>
      </c>
      <c r="D3737" s="8" t="str">
        <f t="shared" si="62"/>
        <v>https://asia.ensembl.org/Homo_sapiens/Location/View?r=7:149224107-149224115;db=core</v>
      </c>
      <c r="E3737" s="9">
        <v>7</v>
      </c>
    </row>
    <row r="3738" spans="1:5" customFormat="1" x14ac:dyDescent="0.25">
      <c r="A3738" s="7" t="s">
        <v>7</v>
      </c>
      <c r="B3738" s="7">
        <v>149262083</v>
      </c>
      <c r="C3738" s="7">
        <v>149262091</v>
      </c>
      <c r="D3738" s="8" t="str">
        <f t="shared" si="62"/>
        <v>https://asia.ensembl.org/Homo_sapiens/Location/View?r=7:149262083-149262091;db=core</v>
      </c>
      <c r="E3738" s="9">
        <v>7</v>
      </c>
    </row>
    <row r="3739" spans="1:5" customFormat="1" x14ac:dyDescent="0.25">
      <c r="A3739" s="7" t="s">
        <v>5</v>
      </c>
      <c r="B3739" s="7">
        <v>149262396</v>
      </c>
      <c r="C3739" s="7">
        <v>149262404</v>
      </c>
      <c r="D3739" s="8" t="str">
        <f t="shared" si="62"/>
        <v>https://asia.ensembl.org/Homo_sapiens/Location/View?r=7:149262396-149262404;db=core</v>
      </c>
      <c r="E3739" s="9">
        <v>7</v>
      </c>
    </row>
    <row r="3740" spans="1:5" customFormat="1" x14ac:dyDescent="0.25">
      <c r="A3740" s="7" t="s">
        <v>6</v>
      </c>
      <c r="B3740" s="7">
        <v>149281981</v>
      </c>
      <c r="C3740" s="7">
        <v>149281989</v>
      </c>
      <c r="D3740" s="8" t="str">
        <f t="shared" si="62"/>
        <v>https://asia.ensembl.org/Homo_sapiens/Location/View?r=7:149281981-149281989;db=core</v>
      </c>
      <c r="E3740" s="9">
        <v>7</v>
      </c>
    </row>
    <row r="3741" spans="1:5" customFormat="1" x14ac:dyDescent="0.25">
      <c r="A3741" s="7" t="s">
        <v>16</v>
      </c>
      <c r="B3741" s="7">
        <v>149321678</v>
      </c>
      <c r="C3741" s="7">
        <v>149321689</v>
      </c>
      <c r="D3741" s="8" t="str">
        <f t="shared" si="62"/>
        <v>https://asia.ensembl.org/Homo_sapiens/Location/View?r=7:149321678-149321689;db=core</v>
      </c>
      <c r="E3741" s="9">
        <v>7</v>
      </c>
    </row>
    <row r="3742" spans="1:5" customFormat="1" x14ac:dyDescent="0.25">
      <c r="A3742" s="7" t="s">
        <v>9</v>
      </c>
      <c r="B3742" s="7">
        <v>149431752</v>
      </c>
      <c r="C3742" s="7">
        <v>149431763</v>
      </c>
      <c r="D3742" s="8" t="str">
        <f t="shared" si="62"/>
        <v>https://asia.ensembl.org/Homo_sapiens/Location/View?r=7:149431752-149431763;db=core</v>
      </c>
      <c r="E3742" s="9">
        <v>7</v>
      </c>
    </row>
    <row r="3743" spans="1:5" customFormat="1" x14ac:dyDescent="0.25">
      <c r="A3743" s="7" t="s">
        <v>5</v>
      </c>
      <c r="B3743" s="7">
        <v>149460192</v>
      </c>
      <c r="C3743" s="7">
        <v>149460200</v>
      </c>
      <c r="D3743" s="8" t="str">
        <f t="shared" si="62"/>
        <v>https://asia.ensembl.org/Homo_sapiens/Location/View?r=7:149460192-149460200;db=core</v>
      </c>
      <c r="E3743" s="9">
        <v>7</v>
      </c>
    </row>
    <row r="3744" spans="1:5" customFormat="1" x14ac:dyDescent="0.25">
      <c r="A3744" s="7" t="s">
        <v>5</v>
      </c>
      <c r="B3744" s="7">
        <v>149497577</v>
      </c>
      <c r="C3744" s="7">
        <v>149497585</v>
      </c>
      <c r="D3744" s="8" t="str">
        <f t="shared" si="62"/>
        <v>https://asia.ensembl.org/Homo_sapiens/Location/View?r=7:149497577-149497585;db=core</v>
      </c>
      <c r="E3744" s="9">
        <v>7</v>
      </c>
    </row>
    <row r="3745" spans="1:5" customFormat="1" x14ac:dyDescent="0.25">
      <c r="A3745" s="7" t="s">
        <v>5</v>
      </c>
      <c r="B3745" s="7">
        <v>149714972</v>
      </c>
      <c r="C3745" s="7">
        <v>149714980</v>
      </c>
      <c r="D3745" s="8" t="str">
        <f t="shared" si="62"/>
        <v>https://asia.ensembl.org/Homo_sapiens/Location/View?r=7:149714972-149714980;db=core</v>
      </c>
      <c r="E3745" s="9">
        <v>7</v>
      </c>
    </row>
    <row r="3746" spans="1:5" customFormat="1" x14ac:dyDescent="0.25">
      <c r="A3746" s="7" t="s">
        <v>6</v>
      </c>
      <c r="B3746" s="7">
        <v>149874241</v>
      </c>
      <c r="C3746" s="7">
        <v>149874249</v>
      </c>
      <c r="D3746" s="8" t="str">
        <f t="shared" si="62"/>
        <v>https://asia.ensembl.org/Homo_sapiens/Location/View?r=7:149874241-149874249;db=core</v>
      </c>
      <c r="E3746" s="9">
        <v>7</v>
      </c>
    </row>
    <row r="3747" spans="1:5" customFormat="1" x14ac:dyDescent="0.25">
      <c r="A3747" s="7" t="s">
        <v>5</v>
      </c>
      <c r="B3747" s="7">
        <v>150219680</v>
      </c>
      <c r="C3747" s="7">
        <v>150219688</v>
      </c>
      <c r="D3747" s="8" t="str">
        <f t="shared" si="62"/>
        <v>https://asia.ensembl.org/Homo_sapiens/Location/View?r=7:150219680-150219688;db=core</v>
      </c>
      <c r="E3747" s="9">
        <v>7</v>
      </c>
    </row>
    <row r="3748" spans="1:5" customFormat="1" x14ac:dyDescent="0.25">
      <c r="A3748" s="7" t="s">
        <v>5</v>
      </c>
      <c r="B3748" s="7">
        <v>150372302</v>
      </c>
      <c r="C3748" s="7">
        <v>150372310</v>
      </c>
      <c r="D3748" s="8" t="str">
        <f t="shared" si="62"/>
        <v>https://asia.ensembl.org/Homo_sapiens/Location/View?r=7:150372302-150372310;db=core</v>
      </c>
      <c r="E3748" s="9">
        <v>7</v>
      </c>
    </row>
    <row r="3749" spans="1:5" customFormat="1" x14ac:dyDescent="0.25">
      <c r="A3749" s="7" t="s">
        <v>5</v>
      </c>
      <c r="B3749" s="7">
        <v>150408366</v>
      </c>
      <c r="C3749" s="7">
        <v>150408374</v>
      </c>
      <c r="D3749" s="8" t="str">
        <f t="shared" si="62"/>
        <v>https://asia.ensembl.org/Homo_sapiens/Location/View?r=7:150408366-150408374;db=core</v>
      </c>
      <c r="E3749" s="9">
        <v>7</v>
      </c>
    </row>
    <row r="3750" spans="1:5" customFormat="1" x14ac:dyDescent="0.25">
      <c r="A3750" s="7" t="s">
        <v>5</v>
      </c>
      <c r="B3750" s="7">
        <v>151008968</v>
      </c>
      <c r="C3750" s="7">
        <v>151008976</v>
      </c>
      <c r="D3750" s="8" t="str">
        <f t="shared" si="62"/>
        <v>https://asia.ensembl.org/Homo_sapiens/Location/View?r=7:151008968-151008976;db=core</v>
      </c>
      <c r="E3750" s="9">
        <v>7</v>
      </c>
    </row>
    <row r="3751" spans="1:5" customFormat="1" x14ac:dyDescent="0.25">
      <c r="A3751" s="7" t="s">
        <v>7</v>
      </c>
      <c r="B3751" s="7">
        <v>151018801</v>
      </c>
      <c r="C3751" s="7">
        <v>151018809</v>
      </c>
      <c r="D3751" s="8" t="str">
        <f t="shared" si="62"/>
        <v>https://asia.ensembl.org/Homo_sapiens/Location/View?r=7:151018801-151018809;db=core</v>
      </c>
      <c r="E3751" s="9">
        <v>7</v>
      </c>
    </row>
    <row r="3752" spans="1:5" customFormat="1" x14ac:dyDescent="0.25">
      <c r="A3752" s="7" t="s">
        <v>16</v>
      </c>
      <c r="B3752" s="7">
        <v>151080357</v>
      </c>
      <c r="C3752" s="7">
        <v>151080368</v>
      </c>
      <c r="D3752" s="8" t="str">
        <f t="shared" si="62"/>
        <v>https://asia.ensembl.org/Homo_sapiens/Location/View?r=7:151080357-151080368;db=core</v>
      </c>
      <c r="E3752" s="9">
        <v>7</v>
      </c>
    </row>
    <row r="3753" spans="1:5" customFormat="1" x14ac:dyDescent="0.25">
      <c r="A3753" s="7" t="s">
        <v>21</v>
      </c>
      <c r="B3753" s="7">
        <v>151086669</v>
      </c>
      <c r="C3753" s="7">
        <v>151086692</v>
      </c>
      <c r="D3753" s="8" t="str">
        <f t="shared" si="62"/>
        <v>https://asia.ensembl.org/Homo_sapiens/Location/View?r=7:151086669-151086692;db=core</v>
      </c>
      <c r="E3753" s="9">
        <v>7</v>
      </c>
    </row>
    <row r="3754" spans="1:5" customFormat="1" x14ac:dyDescent="0.25">
      <c r="A3754" s="7" t="s">
        <v>16</v>
      </c>
      <c r="B3754" s="7">
        <v>151086873</v>
      </c>
      <c r="C3754" s="7">
        <v>151086884</v>
      </c>
      <c r="D3754" s="8" t="str">
        <f t="shared" si="62"/>
        <v>https://asia.ensembl.org/Homo_sapiens/Location/View?r=7:151086873-151086884;db=core</v>
      </c>
      <c r="E3754" s="9">
        <v>7</v>
      </c>
    </row>
    <row r="3755" spans="1:5" customFormat="1" x14ac:dyDescent="0.25">
      <c r="A3755" s="7" t="s">
        <v>5</v>
      </c>
      <c r="B3755" s="7">
        <v>151114887</v>
      </c>
      <c r="C3755" s="7">
        <v>151114895</v>
      </c>
      <c r="D3755" s="8" t="str">
        <f t="shared" si="62"/>
        <v>https://asia.ensembl.org/Homo_sapiens/Location/View?r=7:151114887-151114895;db=core</v>
      </c>
      <c r="E3755" s="9">
        <v>7</v>
      </c>
    </row>
    <row r="3756" spans="1:5" customFormat="1" x14ac:dyDescent="0.25">
      <c r="A3756" s="7" t="s">
        <v>5</v>
      </c>
      <c r="B3756" s="7">
        <v>151114967</v>
      </c>
      <c r="C3756" s="7">
        <v>151114975</v>
      </c>
      <c r="D3756" s="8" t="str">
        <f t="shared" si="62"/>
        <v>https://asia.ensembl.org/Homo_sapiens/Location/View?r=7:151114967-151114975;db=core</v>
      </c>
      <c r="E3756" s="9">
        <v>7</v>
      </c>
    </row>
    <row r="3757" spans="1:5" customFormat="1" x14ac:dyDescent="0.25">
      <c r="A3757" s="7" t="s">
        <v>6</v>
      </c>
      <c r="B3757" s="7">
        <v>151119995</v>
      </c>
      <c r="C3757" s="7">
        <v>151120003</v>
      </c>
      <c r="D3757" s="8" t="str">
        <f t="shared" si="62"/>
        <v>https://asia.ensembl.org/Homo_sapiens/Location/View?r=7:151119995-151120003;db=core</v>
      </c>
      <c r="E3757" s="9">
        <v>7</v>
      </c>
    </row>
    <row r="3758" spans="1:5" customFormat="1" x14ac:dyDescent="0.25">
      <c r="A3758" s="7" t="s">
        <v>15</v>
      </c>
      <c r="B3758" s="7">
        <v>151123193</v>
      </c>
      <c r="C3758" s="7">
        <v>151123207</v>
      </c>
      <c r="D3758" s="8" t="str">
        <f t="shared" si="62"/>
        <v>https://asia.ensembl.org/Homo_sapiens/Location/View?r=7:151123193-151123207;db=core</v>
      </c>
      <c r="E3758" s="9">
        <v>7</v>
      </c>
    </row>
    <row r="3759" spans="1:5" customFormat="1" x14ac:dyDescent="0.25">
      <c r="A3759" s="7" t="s">
        <v>6</v>
      </c>
      <c r="B3759" s="7">
        <v>151125847</v>
      </c>
      <c r="C3759" s="7">
        <v>151125855</v>
      </c>
      <c r="D3759" s="8" t="str">
        <f t="shared" si="62"/>
        <v>https://asia.ensembl.org/Homo_sapiens/Location/View?r=7:151125847-151125855;db=core</v>
      </c>
      <c r="E3759" s="9">
        <v>7</v>
      </c>
    </row>
    <row r="3760" spans="1:5" customFormat="1" x14ac:dyDescent="0.25">
      <c r="A3760" s="7" t="s">
        <v>18</v>
      </c>
      <c r="B3760" s="7">
        <v>151167158</v>
      </c>
      <c r="C3760" s="7">
        <v>151167172</v>
      </c>
      <c r="D3760" s="8" t="str">
        <f t="shared" si="62"/>
        <v>https://asia.ensembl.org/Homo_sapiens/Location/View?r=7:151167158-151167172;db=core</v>
      </c>
      <c r="E3760" s="9">
        <v>7</v>
      </c>
    </row>
    <row r="3761" spans="1:5" customFormat="1" x14ac:dyDescent="0.25">
      <c r="A3761" s="7" t="s">
        <v>6</v>
      </c>
      <c r="B3761" s="7">
        <v>151167985</v>
      </c>
      <c r="C3761" s="7">
        <v>151167993</v>
      </c>
      <c r="D3761" s="8" t="str">
        <f t="shared" si="62"/>
        <v>https://asia.ensembl.org/Homo_sapiens/Location/View?r=7:151167985-151167993;db=core</v>
      </c>
      <c r="E3761" s="9">
        <v>7</v>
      </c>
    </row>
    <row r="3762" spans="1:5" customFormat="1" x14ac:dyDescent="0.25">
      <c r="A3762" s="7" t="s">
        <v>5</v>
      </c>
      <c r="B3762" s="7">
        <v>151168206</v>
      </c>
      <c r="C3762" s="7">
        <v>151168214</v>
      </c>
      <c r="D3762" s="8" t="str">
        <f t="shared" si="62"/>
        <v>https://asia.ensembl.org/Homo_sapiens/Location/View?r=7:151168206-151168214;db=core</v>
      </c>
      <c r="E3762" s="9">
        <v>7</v>
      </c>
    </row>
    <row r="3763" spans="1:5" customFormat="1" x14ac:dyDescent="0.25">
      <c r="A3763" s="7" t="s">
        <v>6</v>
      </c>
      <c r="B3763" s="7">
        <v>151249251</v>
      </c>
      <c r="C3763" s="7">
        <v>151249259</v>
      </c>
      <c r="D3763" s="8" t="str">
        <f t="shared" si="62"/>
        <v>https://asia.ensembl.org/Homo_sapiens/Location/View?r=7:151249251-151249259;db=core</v>
      </c>
      <c r="E3763" s="9">
        <v>7</v>
      </c>
    </row>
    <row r="3764" spans="1:5" customFormat="1" x14ac:dyDescent="0.25">
      <c r="A3764" s="7" t="s">
        <v>6</v>
      </c>
      <c r="B3764" s="7">
        <v>151251889</v>
      </c>
      <c r="C3764" s="7">
        <v>151251897</v>
      </c>
      <c r="D3764" s="8" t="str">
        <f t="shared" si="62"/>
        <v>https://asia.ensembl.org/Homo_sapiens/Location/View?r=7:151251889-151251897;db=core</v>
      </c>
      <c r="E3764" s="9">
        <v>7</v>
      </c>
    </row>
    <row r="3765" spans="1:5" customFormat="1" x14ac:dyDescent="0.25">
      <c r="A3765" s="7" t="s">
        <v>6</v>
      </c>
      <c r="B3765" s="7">
        <v>151381844</v>
      </c>
      <c r="C3765" s="7">
        <v>151381852</v>
      </c>
      <c r="D3765" s="8" t="str">
        <f t="shared" si="62"/>
        <v>https://asia.ensembl.org/Homo_sapiens/Location/View?r=7:151381844-151381852;db=core</v>
      </c>
      <c r="E3765" s="9">
        <v>7</v>
      </c>
    </row>
    <row r="3766" spans="1:5" customFormat="1" x14ac:dyDescent="0.25">
      <c r="A3766" s="7" t="s">
        <v>7</v>
      </c>
      <c r="B3766" s="7">
        <v>151519620</v>
      </c>
      <c r="C3766" s="7">
        <v>151519628</v>
      </c>
      <c r="D3766" s="8" t="str">
        <f t="shared" si="62"/>
        <v>https://asia.ensembl.org/Homo_sapiens/Location/View?r=7:151519620-151519628;db=core</v>
      </c>
      <c r="E3766" s="9">
        <v>7</v>
      </c>
    </row>
    <row r="3767" spans="1:5" customFormat="1" x14ac:dyDescent="0.25">
      <c r="A3767" s="7" t="s">
        <v>5</v>
      </c>
      <c r="B3767" s="7">
        <v>151632121</v>
      </c>
      <c r="C3767" s="7">
        <v>151632129</v>
      </c>
      <c r="D3767" s="8" t="str">
        <f t="shared" si="62"/>
        <v>https://asia.ensembl.org/Homo_sapiens/Location/View?r=7:151632121-151632129;db=core</v>
      </c>
      <c r="E3767" s="9">
        <v>7</v>
      </c>
    </row>
    <row r="3768" spans="1:5" customFormat="1" x14ac:dyDescent="0.25">
      <c r="A3768" s="7" t="s">
        <v>15</v>
      </c>
      <c r="B3768" s="7">
        <v>151632321</v>
      </c>
      <c r="C3768" s="7">
        <v>151632335</v>
      </c>
      <c r="D3768" s="8" t="str">
        <f t="shared" si="62"/>
        <v>https://asia.ensembl.org/Homo_sapiens/Location/View?r=7:151632321-151632335;db=core</v>
      </c>
      <c r="E3768" s="9">
        <v>7</v>
      </c>
    </row>
    <row r="3769" spans="1:5" customFormat="1" x14ac:dyDescent="0.25">
      <c r="A3769" s="7" t="s">
        <v>15</v>
      </c>
      <c r="B3769" s="7">
        <v>151876783</v>
      </c>
      <c r="C3769" s="7">
        <v>151876797</v>
      </c>
      <c r="D3769" s="8" t="str">
        <f t="shared" si="62"/>
        <v>https://asia.ensembl.org/Homo_sapiens/Location/View?r=7:151876783-151876797;db=core</v>
      </c>
      <c r="E3769" s="9">
        <v>7</v>
      </c>
    </row>
    <row r="3770" spans="1:5" customFormat="1" x14ac:dyDescent="0.25">
      <c r="A3770" s="7" t="s">
        <v>6</v>
      </c>
      <c r="B3770" s="7">
        <v>151877244</v>
      </c>
      <c r="C3770" s="7">
        <v>151877252</v>
      </c>
      <c r="D3770" s="8" t="str">
        <f t="shared" si="62"/>
        <v>https://asia.ensembl.org/Homo_sapiens/Location/View?r=7:151877244-151877252;db=core</v>
      </c>
      <c r="E3770" s="9">
        <v>7</v>
      </c>
    </row>
    <row r="3771" spans="1:5" customFormat="1" x14ac:dyDescent="0.25">
      <c r="A3771" s="7" t="s">
        <v>7</v>
      </c>
      <c r="B3771" s="7">
        <v>151921777</v>
      </c>
      <c r="C3771" s="7">
        <v>151921785</v>
      </c>
      <c r="D3771" s="8" t="str">
        <f t="shared" si="62"/>
        <v>https://asia.ensembl.org/Homo_sapiens/Location/View?r=7:151921777-151921785;db=core</v>
      </c>
      <c r="E3771" s="9">
        <v>7</v>
      </c>
    </row>
    <row r="3772" spans="1:5" customFormat="1" x14ac:dyDescent="0.25">
      <c r="A3772" s="7" t="s">
        <v>6</v>
      </c>
      <c r="B3772" s="7">
        <v>152025898</v>
      </c>
      <c r="C3772" s="7">
        <v>152025906</v>
      </c>
      <c r="D3772" s="8" t="str">
        <f t="shared" si="62"/>
        <v>https://asia.ensembl.org/Homo_sapiens/Location/View?r=7:152025898-152025906;db=core</v>
      </c>
      <c r="E3772" s="9">
        <v>7</v>
      </c>
    </row>
    <row r="3773" spans="1:5" customFormat="1" x14ac:dyDescent="0.25">
      <c r="A3773" s="7" t="s">
        <v>7</v>
      </c>
      <c r="B3773" s="7">
        <v>152025974</v>
      </c>
      <c r="C3773" s="7">
        <v>152025982</v>
      </c>
      <c r="D3773" s="8" t="str">
        <f t="shared" si="62"/>
        <v>https://asia.ensembl.org/Homo_sapiens/Location/View?r=7:152025974-152025982;db=core</v>
      </c>
      <c r="E3773" s="9">
        <v>7</v>
      </c>
    </row>
    <row r="3774" spans="1:5" customFormat="1" x14ac:dyDescent="0.25">
      <c r="A3774" s="7" t="s">
        <v>6</v>
      </c>
      <c r="B3774" s="7">
        <v>152129128</v>
      </c>
      <c r="C3774" s="7">
        <v>152129136</v>
      </c>
      <c r="D3774" s="8" t="str">
        <f t="shared" si="62"/>
        <v>https://asia.ensembl.org/Homo_sapiens/Location/View?r=7:152129128-152129136;db=core</v>
      </c>
      <c r="E3774" s="9">
        <v>7</v>
      </c>
    </row>
    <row r="3775" spans="1:5" customFormat="1" x14ac:dyDescent="0.25">
      <c r="A3775" s="7" t="s">
        <v>11</v>
      </c>
      <c r="B3775" s="7">
        <v>152366813</v>
      </c>
      <c r="C3775" s="7">
        <v>152366824</v>
      </c>
      <c r="D3775" s="8" t="str">
        <f t="shared" si="62"/>
        <v>https://asia.ensembl.org/Homo_sapiens/Location/View?r=7:152366813-152366824;db=core</v>
      </c>
      <c r="E3775" s="9">
        <v>7</v>
      </c>
    </row>
    <row r="3776" spans="1:5" customFormat="1" x14ac:dyDescent="0.25">
      <c r="A3776" s="7" t="s">
        <v>15</v>
      </c>
      <c r="B3776" s="7">
        <v>152435848</v>
      </c>
      <c r="C3776" s="7">
        <v>152435862</v>
      </c>
      <c r="D3776" s="8" t="str">
        <f t="shared" si="62"/>
        <v>https://asia.ensembl.org/Homo_sapiens/Location/View?r=7:152435848-152435862;db=core</v>
      </c>
      <c r="E3776" s="9">
        <v>7</v>
      </c>
    </row>
    <row r="3777" spans="1:5" customFormat="1" x14ac:dyDescent="0.25">
      <c r="A3777" s="7" t="s">
        <v>22</v>
      </c>
      <c r="B3777" s="7">
        <v>152436284</v>
      </c>
      <c r="C3777" s="7">
        <v>152436298</v>
      </c>
      <c r="D3777" s="8" t="str">
        <f t="shared" si="62"/>
        <v>https://asia.ensembl.org/Homo_sapiens/Location/View?r=7:152436284-152436298;db=core</v>
      </c>
      <c r="E3777" s="9">
        <v>7</v>
      </c>
    </row>
    <row r="3778" spans="1:5" customFormat="1" x14ac:dyDescent="0.25">
      <c r="A3778" s="7" t="s">
        <v>6</v>
      </c>
      <c r="B3778" s="7">
        <v>152926074</v>
      </c>
      <c r="C3778" s="7">
        <v>152926082</v>
      </c>
      <c r="D3778" s="8" t="str">
        <f t="shared" si="62"/>
        <v>https://asia.ensembl.org/Homo_sapiens/Location/View?r=7:152926074-152926082;db=core</v>
      </c>
      <c r="E3778" s="9">
        <v>7</v>
      </c>
    </row>
    <row r="3779" spans="1:5" customFormat="1" x14ac:dyDescent="0.25">
      <c r="A3779" s="7" t="s">
        <v>6</v>
      </c>
      <c r="B3779" s="7">
        <v>153749563</v>
      </c>
      <c r="C3779" s="7">
        <v>153749571</v>
      </c>
      <c r="D3779" s="8" t="str">
        <f t="shared" si="62"/>
        <v>https://asia.ensembl.org/Homo_sapiens/Location/View?r=7:153749563-153749571;db=core</v>
      </c>
      <c r="E3779" s="9">
        <v>7</v>
      </c>
    </row>
    <row r="3780" spans="1:5" customFormat="1" x14ac:dyDescent="0.25">
      <c r="A3780" s="7" t="s">
        <v>7</v>
      </c>
      <c r="B3780" s="7">
        <v>154052966</v>
      </c>
      <c r="C3780" s="7">
        <v>154052974</v>
      </c>
      <c r="D3780" s="8" t="str">
        <f t="shared" si="62"/>
        <v>https://asia.ensembl.org/Homo_sapiens/Location/View?r=7:154052966-154052974;db=core</v>
      </c>
      <c r="E3780" s="9">
        <v>7</v>
      </c>
    </row>
    <row r="3781" spans="1:5" customFormat="1" x14ac:dyDescent="0.25">
      <c r="A3781" s="7" t="s">
        <v>6</v>
      </c>
      <c r="B3781" s="7">
        <v>154855090</v>
      </c>
      <c r="C3781" s="7">
        <v>154855098</v>
      </c>
      <c r="D3781" s="8" t="str">
        <f t="shared" si="62"/>
        <v>https://asia.ensembl.org/Homo_sapiens/Location/View?r=7:154855090-154855098;db=core</v>
      </c>
      <c r="E3781" s="9">
        <v>7</v>
      </c>
    </row>
    <row r="3782" spans="1:5" customFormat="1" x14ac:dyDescent="0.25">
      <c r="A3782" s="7" t="s">
        <v>6</v>
      </c>
      <c r="B3782" s="7">
        <v>154876051</v>
      </c>
      <c r="C3782" s="7">
        <v>154876059</v>
      </c>
      <c r="D3782" s="8" t="str">
        <f t="shared" si="62"/>
        <v>https://asia.ensembl.org/Homo_sapiens/Location/View?r=7:154876051-154876059;db=core</v>
      </c>
      <c r="E3782" s="9">
        <v>7</v>
      </c>
    </row>
    <row r="3783" spans="1:5" customFormat="1" x14ac:dyDescent="0.25">
      <c r="A3783" s="7" t="s">
        <v>12</v>
      </c>
      <c r="B3783" s="7">
        <v>155227000</v>
      </c>
      <c r="C3783" s="7">
        <v>155227008</v>
      </c>
      <c r="D3783" s="8" t="str">
        <f t="shared" si="62"/>
        <v>https://asia.ensembl.org/Homo_sapiens/Location/View?r=7:155227000-155227008;db=core</v>
      </c>
      <c r="E3783" s="9">
        <v>7</v>
      </c>
    </row>
    <row r="3784" spans="1:5" customFormat="1" x14ac:dyDescent="0.25">
      <c r="A3784" s="7" t="s">
        <v>6</v>
      </c>
      <c r="B3784" s="7">
        <v>155227372</v>
      </c>
      <c r="C3784" s="7">
        <v>155227380</v>
      </c>
      <c r="D3784" s="8" t="str">
        <f t="shared" si="62"/>
        <v>https://asia.ensembl.org/Homo_sapiens/Location/View?r=7:155227372-155227380;db=core</v>
      </c>
      <c r="E3784" s="9">
        <v>7</v>
      </c>
    </row>
    <row r="3785" spans="1:5" customFormat="1" x14ac:dyDescent="0.25">
      <c r="A3785" s="7" t="s">
        <v>6</v>
      </c>
      <c r="B3785" s="7">
        <v>155374681</v>
      </c>
      <c r="C3785" s="7">
        <v>155374689</v>
      </c>
      <c r="D3785" s="8" t="str">
        <f t="shared" si="62"/>
        <v>https://asia.ensembl.org/Homo_sapiens/Location/View?r=7:155374681-155374689;db=core</v>
      </c>
      <c r="E3785" s="9">
        <v>7</v>
      </c>
    </row>
    <row r="3786" spans="1:5" customFormat="1" x14ac:dyDescent="0.25">
      <c r="A3786" s="7" t="s">
        <v>6</v>
      </c>
      <c r="B3786" s="7">
        <v>155457784</v>
      </c>
      <c r="C3786" s="7">
        <v>155457792</v>
      </c>
      <c r="D3786" s="8" t="str">
        <f t="shared" si="62"/>
        <v>https://asia.ensembl.org/Homo_sapiens/Location/View?r=7:155457784-155457792;db=core</v>
      </c>
      <c r="E3786" s="9">
        <v>7</v>
      </c>
    </row>
    <row r="3787" spans="1:5" customFormat="1" x14ac:dyDescent="0.25">
      <c r="A3787" s="7" t="s">
        <v>22</v>
      </c>
      <c r="B3787" s="7">
        <v>155457898</v>
      </c>
      <c r="C3787" s="7">
        <v>155457912</v>
      </c>
      <c r="D3787" s="8" t="str">
        <f t="shared" si="62"/>
        <v>https://asia.ensembl.org/Homo_sapiens/Location/View?r=7:155457898-155457912;db=core</v>
      </c>
      <c r="E3787" s="9">
        <v>7</v>
      </c>
    </row>
    <row r="3788" spans="1:5" customFormat="1" x14ac:dyDescent="0.25">
      <c r="A3788" s="7" t="s">
        <v>6</v>
      </c>
      <c r="B3788" s="7">
        <v>155457990</v>
      </c>
      <c r="C3788" s="7">
        <v>155457998</v>
      </c>
      <c r="D3788" s="8" t="str">
        <f t="shared" si="62"/>
        <v>https://asia.ensembl.org/Homo_sapiens/Location/View?r=7:155457990-155457998;db=core</v>
      </c>
      <c r="E3788" s="9">
        <v>7</v>
      </c>
    </row>
    <row r="3789" spans="1:5" customFormat="1" x14ac:dyDescent="0.25">
      <c r="A3789" s="7" t="s">
        <v>16</v>
      </c>
      <c r="B3789" s="7">
        <v>155458464</v>
      </c>
      <c r="C3789" s="7">
        <v>155458475</v>
      </c>
      <c r="D3789" s="8" t="str">
        <f t="shared" ref="D3789:D3813" si="63">HYPERLINK(CONCATENATE("https://asia.ensembl.org/Homo_sapiens/Location/View?r=7",":",B3789,"-",C3789,";db=core"))</f>
        <v>https://asia.ensembl.org/Homo_sapiens/Location/View?r=7:155458464-155458475;db=core</v>
      </c>
      <c r="E3789" s="9">
        <v>7</v>
      </c>
    </row>
    <row r="3790" spans="1:5" customFormat="1" x14ac:dyDescent="0.25">
      <c r="A3790" s="7" t="s">
        <v>7</v>
      </c>
      <c r="B3790" s="7">
        <v>155458710</v>
      </c>
      <c r="C3790" s="7">
        <v>155458718</v>
      </c>
      <c r="D3790" s="8" t="str">
        <f t="shared" si="63"/>
        <v>https://asia.ensembl.org/Homo_sapiens/Location/View?r=7:155458710-155458718;db=core</v>
      </c>
      <c r="E3790" s="9">
        <v>7</v>
      </c>
    </row>
    <row r="3791" spans="1:5" customFormat="1" x14ac:dyDescent="0.25">
      <c r="A3791" s="7" t="s">
        <v>6</v>
      </c>
      <c r="B3791" s="7">
        <v>155458935</v>
      </c>
      <c r="C3791" s="7">
        <v>155458943</v>
      </c>
      <c r="D3791" s="8" t="str">
        <f t="shared" si="63"/>
        <v>https://asia.ensembl.org/Homo_sapiens/Location/View?r=7:155458935-155458943;db=core</v>
      </c>
      <c r="E3791" s="9">
        <v>7</v>
      </c>
    </row>
    <row r="3792" spans="1:5" customFormat="1" x14ac:dyDescent="0.25">
      <c r="A3792" s="7" t="s">
        <v>12</v>
      </c>
      <c r="B3792" s="7">
        <v>155521589</v>
      </c>
      <c r="C3792" s="7">
        <v>155521597</v>
      </c>
      <c r="D3792" s="8" t="str">
        <f t="shared" si="63"/>
        <v>https://asia.ensembl.org/Homo_sapiens/Location/View?r=7:155521589-155521597;db=core</v>
      </c>
      <c r="E3792" s="9">
        <v>7</v>
      </c>
    </row>
    <row r="3793" spans="1:5" customFormat="1" x14ac:dyDescent="0.25">
      <c r="A3793" s="7" t="s">
        <v>5</v>
      </c>
      <c r="B3793" s="7">
        <v>155781683</v>
      </c>
      <c r="C3793" s="7">
        <v>155781691</v>
      </c>
      <c r="D3793" s="8" t="str">
        <f t="shared" si="63"/>
        <v>https://asia.ensembl.org/Homo_sapiens/Location/View?r=7:155781683-155781691;db=core</v>
      </c>
      <c r="E3793" s="9">
        <v>7</v>
      </c>
    </row>
    <row r="3794" spans="1:5" customFormat="1" x14ac:dyDescent="0.25">
      <c r="A3794" s="7" t="s">
        <v>11</v>
      </c>
      <c r="B3794" s="7">
        <v>155803055</v>
      </c>
      <c r="C3794" s="7">
        <v>155803066</v>
      </c>
      <c r="D3794" s="8" t="str">
        <f t="shared" si="63"/>
        <v>https://asia.ensembl.org/Homo_sapiens/Location/View?r=7:155803055-155803066;db=core</v>
      </c>
      <c r="E3794" s="9">
        <v>7</v>
      </c>
    </row>
    <row r="3795" spans="1:5" customFormat="1" x14ac:dyDescent="0.25">
      <c r="A3795" s="7" t="s">
        <v>5</v>
      </c>
      <c r="B3795" s="7">
        <v>155805226</v>
      </c>
      <c r="C3795" s="7">
        <v>155805234</v>
      </c>
      <c r="D3795" s="8" t="str">
        <f t="shared" si="63"/>
        <v>https://asia.ensembl.org/Homo_sapiens/Location/View?r=7:155805226-155805234;db=core</v>
      </c>
      <c r="E3795" s="9">
        <v>7</v>
      </c>
    </row>
    <row r="3796" spans="1:5" customFormat="1" x14ac:dyDescent="0.25">
      <c r="A3796" s="7" t="s">
        <v>6</v>
      </c>
      <c r="B3796" s="7">
        <v>156003888</v>
      </c>
      <c r="C3796" s="7">
        <v>156003896</v>
      </c>
      <c r="D3796" s="8" t="str">
        <f t="shared" si="63"/>
        <v>https://asia.ensembl.org/Homo_sapiens/Location/View?r=7:156003888-156003896;db=core</v>
      </c>
      <c r="E3796" s="9">
        <v>7</v>
      </c>
    </row>
    <row r="3797" spans="1:5" customFormat="1" x14ac:dyDescent="0.25">
      <c r="A3797" s="7" t="s">
        <v>6</v>
      </c>
      <c r="B3797" s="7">
        <v>156341624</v>
      </c>
      <c r="C3797" s="7">
        <v>156341632</v>
      </c>
      <c r="D3797" s="8" t="str">
        <f t="shared" si="63"/>
        <v>https://asia.ensembl.org/Homo_sapiens/Location/View?r=7:156341624-156341632;db=core</v>
      </c>
      <c r="E3797" s="9">
        <v>7</v>
      </c>
    </row>
    <row r="3798" spans="1:5" customFormat="1" x14ac:dyDescent="0.25">
      <c r="A3798" s="7" t="s">
        <v>6</v>
      </c>
      <c r="B3798" s="7">
        <v>156616529</v>
      </c>
      <c r="C3798" s="7">
        <v>156616537</v>
      </c>
      <c r="D3798" s="8" t="str">
        <f t="shared" si="63"/>
        <v>https://asia.ensembl.org/Homo_sapiens/Location/View?r=7:156616529-156616537;db=core</v>
      </c>
      <c r="E3798" s="9">
        <v>7</v>
      </c>
    </row>
    <row r="3799" spans="1:5" customFormat="1" x14ac:dyDescent="0.25">
      <c r="A3799" s="7" t="s">
        <v>5</v>
      </c>
      <c r="B3799" s="7">
        <v>157000150</v>
      </c>
      <c r="C3799" s="7">
        <v>157000158</v>
      </c>
      <c r="D3799" s="8" t="str">
        <f t="shared" si="63"/>
        <v>https://asia.ensembl.org/Homo_sapiens/Location/View?r=7:157000150-157000158;db=core</v>
      </c>
      <c r="E3799" s="9">
        <v>7</v>
      </c>
    </row>
    <row r="3800" spans="1:5" customFormat="1" x14ac:dyDescent="0.25">
      <c r="A3800" s="7" t="s">
        <v>17</v>
      </c>
      <c r="B3800" s="7">
        <v>157009832</v>
      </c>
      <c r="C3800" s="7">
        <v>157009846</v>
      </c>
      <c r="D3800" s="8" t="str">
        <f t="shared" si="63"/>
        <v>https://asia.ensembl.org/Homo_sapiens/Location/View?r=7:157009832-157009846;db=core</v>
      </c>
      <c r="E3800" s="9">
        <v>7</v>
      </c>
    </row>
    <row r="3801" spans="1:5" customFormat="1" x14ac:dyDescent="0.25">
      <c r="A3801" s="7" t="s">
        <v>27</v>
      </c>
      <c r="B3801" s="7">
        <v>157010035</v>
      </c>
      <c r="C3801" s="7">
        <v>157010052</v>
      </c>
      <c r="D3801" s="8" t="str">
        <f t="shared" si="63"/>
        <v>https://asia.ensembl.org/Homo_sapiens/Location/View?r=7:157010035-157010052;db=core</v>
      </c>
      <c r="E3801" s="9">
        <v>7</v>
      </c>
    </row>
    <row r="3802" spans="1:5" customFormat="1" x14ac:dyDescent="0.25">
      <c r="A3802" s="7" t="s">
        <v>5</v>
      </c>
      <c r="B3802" s="7">
        <v>157019593</v>
      </c>
      <c r="C3802" s="7">
        <v>157019601</v>
      </c>
      <c r="D3802" s="8" t="str">
        <f t="shared" si="63"/>
        <v>https://asia.ensembl.org/Homo_sapiens/Location/View?r=7:157019593-157019601;db=core</v>
      </c>
      <c r="E3802" s="9">
        <v>7</v>
      </c>
    </row>
    <row r="3803" spans="1:5" customFormat="1" x14ac:dyDescent="0.25">
      <c r="A3803" s="7" t="s">
        <v>5</v>
      </c>
      <c r="B3803" s="7">
        <v>157021594</v>
      </c>
      <c r="C3803" s="7">
        <v>157021602</v>
      </c>
      <c r="D3803" s="8" t="str">
        <f t="shared" si="63"/>
        <v>https://asia.ensembl.org/Homo_sapiens/Location/View?r=7:157021594-157021602;db=core</v>
      </c>
      <c r="E3803" s="9">
        <v>7</v>
      </c>
    </row>
    <row r="3804" spans="1:5" customFormat="1" x14ac:dyDescent="0.25">
      <c r="A3804" s="7" t="s">
        <v>12</v>
      </c>
      <c r="B3804" s="7">
        <v>157064807</v>
      </c>
      <c r="C3804" s="7">
        <v>157064815</v>
      </c>
      <c r="D3804" s="8" t="str">
        <f t="shared" si="63"/>
        <v>https://asia.ensembl.org/Homo_sapiens/Location/View?r=7:157064807-157064815;db=core</v>
      </c>
      <c r="E3804" s="9">
        <v>7</v>
      </c>
    </row>
    <row r="3805" spans="1:5" customFormat="1" x14ac:dyDescent="0.25">
      <c r="A3805" s="7" t="s">
        <v>5</v>
      </c>
      <c r="B3805" s="7">
        <v>157198493</v>
      </c>
      <c r="C3805" s="7">
        <v>157198501</v>
      </c>
      <c r="D3805" s="8" t="str">
        <f t="shared" si="63"/>
        <v>https://asia.ensembl.org/Homo_sapiens/Location/View?r=7:157198493-157198501;db=core</v>
      </c>
      <c r="E3805" s="9">
        <v>7</v>
      </c>
    </row>
    <row r="3806" spans="1:5" customFormat="1" x14ac:dyDescent="0.25">
      <c r="A3806" s="7" t="s">
        <v>5</v>
      </c>
      <c r="B3806" s="7">
        <v>157279908</v>
      </c>
      <c r="C3806" s="7">
        <v>157279916</v>
      </c>
      <c r="D3806" s="8" t="str">
        <f t="shared" si="63"/>
        <v>https://asia.ensembl.org/Homo_sapiens/Location/View?r=7:157279908-157279916;db=core</v>
      </c>
      <c r="E3806" s="9">
        <v>7</v>
      </c>
    </row>
    <row r="3807" spans="1:5" customFormat="1" x14ac:dyDescent="0.25">
      <c r="A3807" s="7" t="s">
        <v>5</v>
      </c>
      <c r="B3807" s="7">
        <v>157336980</v>
      </c>
      <c r="C3807" s="7">
        <v>157336988</v>
      </c>
      <c r="D3807" s="8" t="str">
        <f t="shared" si="63"/>
        <v>https://asia.ensembl.org/Homo_sapiens/Location/View?r=7:157336980-157336988;db=core</v>
      </c>
      <c r="E3807" s="9">
        <v>7</v>
      </c>
    </row>
    <row r="3808" spans="1:5" customFormat="1" x14ac:dyDescent="0.25">
      <c r="A3808" s="7" t="s">
        <v>5</v>
      </c>
      <c r="B3808" s="7">
        <v>157409747</v>
      </c>
      <c r="C3808" s="7">
        <v>157409755</v>
      </c>
      <c r="D3808" s="8" t="str">
        <f t="shared" si="63"/>
        <v>https://asia.ensembl.org/Homo_sapiens/Location/View?r=7:157409747-157409755;db=core</v>
      </c>
      <c r="E3808" s="9">
        <v>7</v>
      </c>
    </row>
    <row r="3809" spans="1:5" customFormat="1" x14ac:dyDescent="0.25">
      <c r="A3809" s="7" t="s">
        <v>6</v>
      </c>
      <c r="B3809" s="7">
        <v>157612399</v>
      </c>
      <c r="C3809" s="7">
        <v>157612407</v>
      </c>
      <c r="D3809" s="8" t="str">
        <f t="shared" si="63"/>
        <v>https://asia.ensembl.org/Homo_sapiens/Location/View?r=7:157612399-157612407;db=core</v>
      </c>
      <c r="E3809" s="9">
        <v>7</v>
      </c>
    </row>
    <row r="3810" spans="1:5" customFormat="1" x14ac:dyDescent="0.25">
      <c r="A3810" s="7" t="s">
        <v>5</v>
      </c>
      <c r="B3810" s="7">
        <v>158204176</v>
      </c>
      <c r="C3810" s="7">
        <v>158204184</v>
      </c>
      <c r="D3810" s="8" t="str">
        <f t="shared" si="63"/>
        <v>https://asia.ensembl.org/Homo_sapiens/Location/View?r=7:158204176-158204184;db=core</v>
      </c>
      <c r="E3810" s="9">
        <v>7</v>
      </c>
    </row>
    <row r="3811" spans="1:5" customFormat="1" x14ac:dyDescent="0.25">
      <c r="A3811" s="7" t="s">
        <v>6</v>
      </c>
      <c r="B3811" s="7">
        <v>158801103</v>
      </c>
      <c r="C3811" s="7">
        <v>158801111</v>
      </c>
      <c r="D3811" s="8" t="str">
        <f t="shared" si="63"/>
        <v>https://asia.ensembl.org/Homo_sapiens/Location/View?r=7:158801103-158801111;db=core</v>
      </c>
      <c r="E3811" s="9">
        <v>7</v>
      </c>
    </row>
    <row r="3812" spans="1:5" customFormat="1" x14ac:dyDescent="0.25">
      <c r="A3812" s="7" t="s">
        <v>6</v>
      </c>
      <c r="B3812" s="7">
        <v>158828708</v>
      </c>
      <c r="C3812" s="7">
        <v>158828716</v>
      </c>
      <c r="D3812" s="8" t="str">
        <f t="shared" si="63"/>
        <v>https://asia.ensembl.org/Homo_sapiens/Location/View?r=7:158828708-158828716;db=core</v>
      </c>
      <c r="E3812" s="9">
        <v>7</v>
      </c>
    </row>
    <row r="3813" spans="1:5" customFormat="1" x14ac:dyDescent="0.25">
      <c r="A3813" s="7" t="s">
        <v>11</v>
      </c>
      <c r="B3813" s="7">
        <v>158856820</v>
      </c>
      <c r="C3813" s="7">
        <v>158856831</v>
      </c>
      <c r="D3813" s="8" t="str">
        <f t="shared" si="63"/>
        <v>https://asia.ensembl.org/Homo_sapiens/Location/View?r=7:158856820-158856831;db=core</v>
      </c>
      <c r="E3813" s="9">
        <v>7</v>
      </c>
    </row>
    <row r="3814" spans="1:5" customFormat="1" x14ac:dyDescent="0.25">
      <c r="A3814" s="7" t="s">
        <v>9</v>
      </c>
      <c r="B3814" s="7">
        <v>150713</v>
      </c>
      <c r="C3814" s="7">
        <v>150724</v>
      </c>
      <c r="D3814" s="8" t="str">
        <f t="shared" ref="D3814:D3877" si="64">HYPERLINK(CONCATENATE("https://asia.ensembl.org/Homo_sapiens/Location/View?r=8",":",B3814,"-",C3814,";db=core"))</f>
        <v>https://asia.ensembl.org/Homo_sapiens/Location/View?r=8:150713-150724;db=core</v>
      </c>
      <c r="E3814" s="9">
        <v>8</v>
      </c>
    </row>
    <row r="3815" spans="1:5" customFormat="1" x14ac:dyDescent="0.25">
      <c r="A3815" s="7" t="s">
        <v>6</v>
      </c>
      <c r="B3815" s="7">
        <v>406937</v>
      </c>
      <c r="C3815" s="7">
        <v>406945</v>
      </c>
      <c r="D3815" s="8" t="str">
        <f t="shared" si="64"/>
        <v>https://asia.ensembl.org/Homo_sapiens/Location/View?r=8:406937-406945;db=core</v>
      </c>
      <c r="E3815" s="9">
        <v>8</v>
      </c>
    </row>
    <row r="3816" spans="1:5" customFormat="1" x14ac:dyDescent="0.25">
      <c r="A3816" s="7" t="s">
        <v>20</v>
      </c>
      <c r="B3816" s="7">
        <v>544658</v>
      </c>
      <c r="C3816" s="7">
        <v>544675</v>
      </c>
      <c r="D3816" s="8" t="str">
        <f t="shared" si="64"/>
        <v>https://asia.ensembl.org/Homo_sapiens/Location/View?r=8:544658-544675;db=core</v>
      </c>
      <c r="E3816" s="9">
        <v>8</v>
      </c>
    </row>
    <row r="3817" spans="1:5" customFormat="1" x14ac:dyDescent="0.25">
      <c r="A3817" s="7" t="s">
        <v>6</v>
      </c>
      <c r="B3817" s="7">
        <v>576229</v>
      </c>
      <c r="C3817" s="7">
        <v>576237</v>
      </c>
      <c r="D3817" s="8" t="str">
        <f t="shared" si="64"/>
        <v>https://asia.ensembl.org/Homo_sapiens/Location/View?r=8:576229-576237;db=core</v>
      </c>
      <c r="E3817" s="9">
        <v>8</v>
      </c>
    </row>
    <row r="3818" spans="1:5" customFormat="1" x14ac:dyDescent="0.25">
      <c r="A3818" s="7" t="s">
        <v>5</v>
      </c>
      <c r="B3818" s="7">
        <v>737117</v>
      </c>
      <c r="C3818" s="7">
        <v>737125</v>
      </c>
      <c r="D3818" s="8" t="str">
        <f t="shared" si="64"/>
        <v>https://asia.ensembl.org/Homo_sapiens/Location/View?r=8:737117-737125;db=core</v>
      </c>
      <c r="E3818" s="9">
        <v>8</v>
      </c>
    </row>
    <row r="3819" spans="1:5" customFormat="1" x14ac:dyDescent="0.25">
      <c r="A3819" s="7" t="s">
        <v>5</v>
      </c>
      <c r="B3819" s="7">
        <v>738433</v>
      </c>
      <c r="C3819" s="7">
        <v>738441</v>
      </c>
      <c r="D3819" s="8" t="str">
        <f t="shared" si="64"/>
        <v>https://asia.ensembl.org/Homo_sapiens/Location/View?r=8:738433-738441;db=core</v>
      </c>
      <c r="E3819" s="9">
        <v>8</v>
      </c>
    </row>
    <row r="3820" spans="1:5" customFormat="1" x14ac:dyDescent="0.25">
      <c r="A3820" s="7" t="s">
        <v>12</v>
      </c>
      <c r="B3820" s="7">
        <v>1763303</v>
      </c>
      <c r="C3820" s="7">
        <v>1763311</v>
      </c>
      <c r="D3820" s="8" t="str">
        <f t="shared" si="64"/>
        <v>https://asia.ensembl.org/Homo_sapiens/Location/View?r=8:1763303-1763311;db=core</v>
      </c>
      <c r="E3820" s="9">
        <v>8</v>
      </c>
    </row>
    <row r="3821" spans="1:5" customFormat="1" x14ac:dyDescent="0.25">
      <c r="A3821" s="7" t="s">
        <v>12</v>
      </c>
      <c r="B3821" s="7">
        <v>1836920</v>
      </c>
      <c r="C3821" s="7">
        <v>1836928</v>
      </c>
      <c r="D3821" s="8" t="str">
        <f t="shared" si="64"/>
        <v>https://asia.ensembl.org/Homo_sapiens/Location/View?r=8:1836920-1836928;db=core</v>
      </c>
      <c r="E3821" s="9">
        <v>8</v>
      </c>
    </row>
    <row r="3822" spans="1:5" customFormat="1" x14ac:dyDescent="0.25">
      <c r="A3822" s="7" t="s">
        <v>6</v>
      </c>
      <c r="B3822" s="7">
        <v>1924197</v>
      </c>
      <c r="C3822" s="7">
        <v>1924205</v>
      </c>
      <c r="D3822" s="8" t="str">
        <f t="shared" si="64"/>
        <v>https://asia.ensembl.org/Homo_sapiens/Location/View?r=8:1924197-1924205;db=core</v>
      </c>
      <c r="E3822" s="9">
        <v>8</v>
      </c>
    </row>
    <row r="3823" spans="1:5" customFormat="1" x14ac:dyDescent="0.25">
      <c r="A3823" s="7" t="s">
        <v>6</v>
      </c>
      <c r="B3823" s="7">
        <v>2002953</v>
      </c>
      <c r="C3823" s="7">
        <v>2002961</v>
      </c>
      <c r="D3823" s="8" t="str">
        <f t="shared" si="64"/>
        <v>https://asia.ensembl.org/Homo_sapiens/Location/View?r=8:2002953-2002961;db=core</v>
      </c>
      <c r="E3823" s="9">
        <v>8</v>
      </c>
    </row>
    <row r="3824" spans="1:5" customFormat="1" x14ac:dyDescent="0.25">
      <c r="A3824" s="7" t="s">
        <v>7</v>
      </c>
      <c r="B3824" s="7">
        <v>2810722</v>
      </c>
      <c r="C3824" s="7">
        <v>2810730</v>
      </c>
      <c r="D3824" s="8" t="str">
        <f t="shared" si="64"/>
        <v>https://asia.ensembl.org/Homo_sapiens/Location/View?r=8:2810722-2810730;db=core</v>
      </c>
      <c r="E3824" s="9">
        <v>8</v>
      </c>
    </row>
    <row r="3825" spans="1:5" customFormat="1" x14ac:dyDescent="0.25">
      <c r="A3825" s="7" t="s">
        <v>6</v>
      </c>
      <c r="B3825" s="7">
        <v>6602528</v>
      </c>
      <c r="C3825" s="7">
        <v>6602536</v>
      </c>
      <c r="D3825" s="8" t="str">
        <f t="shared" si="64"/>
        <v>https://asia.ensembl.org/Homo_sapiens/Location/View?r=8:6602528-6602536;db=core</v>
      </c>
      <c r="E3825" s="9">
        <v>8</v>
      </c>
    </row>
    <row r="3826" spans="1:5" customFormat="1" x14ac:dyDescent="0.25">
      <c r="A3826" s="7" t="s">
        <v>7</v>
      </c>
      <c r="B3826" s="7">
        <v>6708508</v>
      </c>
      <c r="C3826" s="7">
        <v>6708516</v>
      </c>
      <c r="D3826" s="8" t="str">
        <f t="shared" si="64"/>
        <v>https://asia.ensembl.org/Homo_sapiens/Location/View?r=8:6708508-6708516;db=core</v>
      </c>
      <c r="E3826" s="9">
        <v>8</v>
      </c>
    </row>
    <row r="3827" spans="1:5" customFormat="1" x14ac:dyDescent="0.25">
      <c r="A3827" s="7" t="s">
        <v>6</v>
      </c>
      <c r="B3827" s="7">
        <v>7082972</v>
      </c>
      <c r="C3827" s="7">
        <v>7082980</v>
      </c>
      <c r="D3827" s="8" t="str">
        <f t="shared" si="64"/>
        <v>https://asia.ensembl.org/Homo_sapiens/Location/View?r=8:7082972-7082980;db=core</v>
      </c>
      <c r="E3827" s="9">
        <v>8</v>
      </c>
    </row>
    <row r="3828" spans="1:5" customFormat="1" x14ac:dyDescent="0.25">
      <c r="A3828" s="7" t="s">
        <v>5</v>
      </c>
      <c r="B3828" s="7">
        <v>7238620</v>
      </c>
      <c r="C3828" s="7">
        <v>7238628</v>
      </c>
      <c r="D3828" s="8" t="str">
        <f t="shared" si="64"/>
        <v>https://asia.ensembl.org/Homo_sapiens/Location/View?r=8:7238620-7238628;db=core</v>
      </c>
      <c r="E3828" s="9">
        <v>8</v>
      </c>
    </row>
    <row r="3829" spans="1:5" customFormat="1" x14ac:dyDescent="0.25">
      <c r="A3829" s="7" t="s">
        <v>6</v>
      </c>
      <c r="B3829" s="7">
        <v>7600923</v>
      </c>
      <c r="C3829" s="7">
        <v>7600931</v>
      </c>
      <c r="D3829" s="8" t="str">
        <f t="shared" si="64"/>
        <v>https://asia.ensembl.org/Homo_sapiens/Location/View?r=8:7600923-7600931;db=core</v>
      </c>
      <c r="E3829" s="9">
        <v>8</v>
      </c>
    </row>
    <row r="3830" spans="1:5" customFormat="1" x14ac:dyDescent="0.25">
      <c r="A3830" s="7" t="s">
        <v>5</v>
      </c>
      <c r="B3830" s="7">
        <v>7697164</v>
      </c>
      <c r="C3830" s="7">
        <v>7697172</v>
      </c>
      <c r="D3830" s="8" t="str">
        <f t="shared" si="64"/>
        <v>https://asia.ensembl.org/Homo_sapiens/Location/View?r=8:7697164-7697172;db=core</v>
      </c>
      <c r="E3830" s="9">
        <v>8</v>
      </c>
    </row>
    <row r="3831" spans="1:5" customFormat="1" x14ac:dyDescent="0.25">
      <c r="A3831" s="7" t="s">
        <v>6</v>
      </c>
      <c r="B3831" s="7">
        <v>8048920</v>
      </c>
      <c r="C3831" s="7">
        <v>8048928</v>
      </c>
      <c r="D3831" s="8" t="str">
        <f t="shared" si="64"/>
        <v>https://asia.ensembl.org/Homo_sapiens/Location/View?r=8:8048920-8048928;db=core</v>
      </c>
      <c r="E3831" s="9">
        <v>8</v>
      </c>
    </row>
    <row r="3832" spans="1:5" customFormat="1" x14ac:dyDescent="0.25">
      <c r="A3832" s="7" t="s">
        <v>5</v>
      </c>
      <c r="B3832" s="7">
        <v>8386541</v>
      </c>
      <c r="C3832" s="7">
        <v>8386549</v>
      </c>
      <c r="D3832" s="8" t="str">
        <f t="shared" si="64"/>
        <v>https://asia.ensembl.org/Homo_sapiens/Location/View?r=8:8386541-8386549;db=core</v>
      </c>
      <c r="E3832" s="9">
        <v>8</v>
      </c>
    </row>
    <row r="3833" spans="1:5" customFormat="1" x14ac:dyDescent="0.25">
      <c r="A3833" s="7" t="s">
        <v>7</v>
      </c>
      <c r="B3833" s="7">
        <v>8893223</v>
      </c>
      <c r="C3833" s="7">
        <v>8893231</v>
      </c>
      <c r="D3833" s="8" t="str">
        <f t="shared" si="64"/>
        <v>https://asia.ensembl.org/Homo_sapiens/Location/View?r=8:8893223-8893231;db=core</v>
      </c>
      <c r="E3833" s="9">
        <v>8</v>
      </c>
    </row>
    <row r="3834" spans="1:5" customFormat="1" x14ac:dyDescent="0.25">
      <c r="A3834" s="7" t="s">
        <v>5</v>
      </c>
      <c r="B3834" s="7">
        <v>8893320</v>
      </c>
      <c r="C3834" s="7">
        <v>8893328</v>
      </c>
      <c r="D3834" s="8" t="str">
        <f t="shared" si="64"/>
        <v>https://asia.ensembl.org/Homo_sapiens/Location/View?r=8:8893320-8893328;db=core</v>
      </c>
      <c r="E3834" s="9">
        <v>8</v>
      </c>
    </row>
    <row r="3835" spans="1:5" customFormat="1" x14ac:dyDescent="0.25">
      <c r="A3835" s="7" t="s">
        <v>7</v>
      </c>
      <c r="B3835" s="7">
        <v>8893536</v>
      </c>
      <c r="C3835" s="7">
        <v>8893544</v>
      </c>
      <c r="D3835" s="8" t="str">
        <f t="shared" si="64"/>
        <v>https://asia.ensembl.org/Homo_sapiens/Location/View?r=8:8893536-8893544;db=core</v>
      </c>
      <c r="E3835" s="9">
        <v>8</v>
      </c>
    </row>
    <row r="3836" spans="1:5" customFormat="1" x14ac:dyDescent="0.25">
      <c r="A3836" s="7" t="s">
        <v>5</v>
      </c>
      <c r="B3836" s="7">
        <v>9002938</v>
      </c>
      <c r="C3836" s="7">
        <v>9002946</v>
      </c>
      <c r="D3836" s="8" t="str">
        <f t="shared" si="64"/>
        <v>https://asia.ensembl.org/Homo_sapiens/Location/View?r=8:9002938-9002946;db=core</v>
      </c>
      <c r="E3836" s="9">
        <v>8</v>
      </c>
    </row>
    <row r="3837" spans="1:5" customFormat="1" x14ac:dyDescent="0.25">
      <c r="A3837" s="7" t="s">
        <v>9</v>
      </c>
      <c r="B3837" s="7">
        <v>9658424</v>
      </c>
      <c r="C3837" s="7">
        <v>9658435</v>
      </c>
      <c r="D3837" s="8" t="str">
        <f t="shared" si="64"/>
        <v>https://asia.ensembl.org/Homo_sapiens/Location/View?r=8:9658424-9658435;db=core</v>
      </c>
      <c r="E3837" s="9">
        <v>8</v>
      </c>
    </row>
    <row r="3838" spans="1:5" customFormat="1" x14ac:dyDescent="0.25">
      <c r="A3838" s="7" t="s">
        <v>5</v>
      </c>
      <c r="B3838" s="7">
        <v>9904053</v>
      </c>
      <c r="C3838" s="7">
        <v>9904061</v>
      </c>
      <c r="D3838" s="8" t="str">
        <f t="shared" si="64"/>
        <v>https://asia.ensembl.org/Homo_sapiens/Location/View?r=8:9904053-9904061;db=core</v>
      </c>
      <c r="E3838" s="9">
        <v>8</v>
      </c>
    </row>
    <row r="3839" spans="1:5" customFormat="1" x14ac:dyDescent="0.25">
      <c r="A3839" s="7" t="s">
        <v>9</v>
      </c>
      <c r="B3839" s="7">
        <v>9905671</v>
      </c>
      <c r="C3839" s="7">
        <v>9905682</v>
      </c>
      <c r="D3839" s="8" t="str">
        <f t="shared" si="64"/>
        <v>https://asia.ensembl.org/Homo_sapiens/Location/View?r=8:9905671-9905682;db=core</v>
      </c>
      <c r="E3839" s="9">
        <v>8</v>
      </c>
    </row>
    <row r="3840" spans="1:5" customFormat="1" x14ac:dyDescent="0.25">
      <c r="A3840" s="7" t="s">
        <v>5</v>
      </c>
      <c r="B3840" s="7">
        <v>10715609</v>
      </c>
      <c r="C3840" s="7">
        <v>10715617</v>
      </c>
      <c r="D3840" s="8" t="str">
        <f t="shared" si="64"/>
        <v>https://asia.ensembl.org/Homo_sapiens/Location/View?r=8:10715609-10715617;db=core</v>
      </c>
      <c r="E3840" s="9">
        <v>8</v>
      </c>
    </row>
    <row r="3841" spans="1:5" customFormat="1" x14ac:dyDescent="0.25">
      <c r="A3841" s="7" t="s">
        <v>11</v>
      </c>
      <c r="B3841" s="7">
        <v>10726337</v>
      </c>
      <c r="C3841" s="7">
        <v>10726348</v>
      </c>
      <c r="D3841" s="8" t="str">
        <f t="shared" si="64"/>
        <v>https://asia.ensembl.org/Homo_sapiens/Location/View?r=8:10726337-10726348;db=core</v>
      </c>
      <c r="E3841" s="9">
        <v>8</v>
      </c>
    </row>
    <row r="3842" spans="1:5" customFormat="1" x14ac:dyDescent="0.25">
      <c r="A3842" s="7" t="s">
        <v>5</v>
      </c>
      <c r="B3842" s="7">
        <v>10730634</v>
      </c>
      <c r="C3842" s="7">
        <v>10730642</v>
      </c>
      <c r="D3842" s="8" t="str">
        <f t="shared" si="64"/>
        <v>https://asia.ensembl.org/Homo_sapiens/Location/View?r=8:10730634-10730642;db=core</v>
      </c>
      <c r="E3842" s="9">
        <v>8</v>
      </c>
    </row>
    <row r="3843" spans="1:5" customFormat="1" x14ac:dyDescent="0.25">
      <c r="A3843" s="7" t="s">
        <v>6</v>
      </c>
      <c r="B3843" s="7">
        <v>10839433</v>
      </c>
      <c r="C3843" s="7">
        <v>10839441</v>
      </c>
      <c r="D3843" s="8" t="str">
        <f t="shared" si="64"/>
        <v>https://asia.ensembl.org/Homo_sapiens/Location/View?r=8:10839433-10839441;db=core</v>
      </c>
      <c r="E3843" s="9">
        <v>8</v>
      </c>
    </row>
    <row r="3844" spans="1:5" customFormat="1" x14ac:dyDescent="0.25">
      <c r="A3844" s="7" t="s">
        <v>7</v>
      </c>
      <c r="B3844" s="7">
        <v>11271832</v>
      </c>
      <c r="C3844" s="7">
        <v>11271840</v>
      </c>
      <c r="D3844" s="8" t="str">
        <f t="shared" si="64"/>
        <v>https://asia.ensembl.org/Homo_sapiens/Location/View?r=8:11271832-11271840;db=core</v>
      </c>
      <c r="E3844" s="9">
        <v>8</v>
      </c>
    </row>
    <row r="3845" spans="1:5" customFormat="1" x14ac:dyDescent="0.25">
      <c r="A3845" s="7" t="s">
        <v>6</v>
      </c>
      <c r="B3845" s="7">
        <v>11390348</v>
      </c>
      <c r="C3845" s="7">
        <v>11390356</v>
      </c>
      <c r="D3845" s="8" t="str">
        <f t="shared" si="64"/>
        <v>https://asia.ensembl.org/Homo_sapiens/Location/View?r=8:11390348-11390356;db=core</v>
      </c>
      <c r="E3845" s="9">
        <v>8</v>
      </c>
    </row>
    <row r="3846" spans="1:5" customFormat="1" x14ac:dyDescent="0.25">
      <c r="A3846" s="7" t="s">
        <v>11</v>
      </c>
      <c r="B3846" s="7">
        <v>11708666</v>
      </c>
      <c r="C3846" s="7">
        <v>11708677</v>
      </c>
      <c r="D3846" s="8" t="str">
        <f t="shared" si="64"/>
        <v>https://asia.ensembl.org/Homo_sapiens/Location/View?r=8:11708666-11708677;db=core</v>
      </c>
      <c r="E3846" s="9">
        <v>8</v>
      </c>
    </row>
    <row r="3847" spans="1:5" customFormat="1" x14ac:dyDescent="0.25">
      <c r="A3847" s="7" t="s">
        <v>8</v>
      </c>
      <c r="B3847" s="7">
        <v>11708837</v>
      </c>
      <c r="C3847" s="7">
        <v>11708848</v>
      </c>
      <c r="D3847" s="8" t="str">
        <f t="shared" si="64"/>
        <v>https://asia.ensembl.org/Homo_sapiens/Location/View?r=8:11708837-11708848;db=core</v>
      </c>
      <c r="E3847" s="9">
        <v>8</v>
      </c>
    </row>
    <row r="3848" spans="1:5" customFormat="1" x14ac:dyDescent="0.25">
      <c r="A3848" s="7" t="s">
        <v>5</v>
      </c>
      <c r="B3848" s="7">
        <v>12676376</v>
      </c>
      <c r="C3848" s="7">
        <v>12676384</v>
      </c>
      <c r="D3848" s="8" t="str">
        <f t="shared" si="64"/>
        <v>https://asia.ensembl.org/Homo_sapiens/Location/View?r=8:12676376-12676384;db=core</v>
      </c>
      <c r="E3848" s="9">
        <v>8</v>
      </c>
    </row>
    <row r="3849" spans="1:5" customFormat="1" x14ac:dyDescent="0.25">
      <c r="A3849" s="7" t="s">
        <v>6</v>
      </c>
      <c r="B3849" s="7">
        <v>12754718</v>
      </c>
      <c r="C3849" s="7">
        <v>12754726</v>
      </c>
      <c r="D3849" s="8" t="str">
        <f t="shared" si="64"/>
        <v>https://asia.ensembl.org/Homo_sapiens/Location/View?r=8:12754718-12754726;db=core</v>
      </c>
      <c r="E3849" s="9">
        <v>8</v>
      </c>
    </row>
    <row r="3850" spans="1:5" customFormat="1" x14ac:dyDescent="0.25">
      <c r="A3850" s="7" t="s">
        <v>7</v>
      </c>
      <c r="B3850" s="7">
        <v>12754865</v>
      </c>
      <c r="C3850" s="7">
        <v>12754873</v>
      </c>
      <c r="D3850" s="8" t="str">
        <f t="shared" si="64"/>
        <v>https://asia.ensembl.org/Homo_sapiens/Location/View?r=8:12754865-12754873;db=core</v>
      </c>
      <c r="E3850" s="9">
        <v>8</v>
      </c>
    </row>
    <row r="3851" spans="1:5" customFormat="1" x14ac:dyDescent="0.25">
      <c r="A3851" s="7" t="s">
        <v>7</v>
      </c>
      <c r="B3851" s="7">
        <v>12754878</v>
      </c>
      <c r="C3851" s="7">
        <v>12754886</v>
      </c>
      <c r="D3851" s="8" t="str">
        <f t="shared" si="64"/>
        <v>https://asia.ensembl.org/Homo_sapiens/Location/View?r=8:12754878-12754886;db=core</v>
      </c>
      <c r="E3851" s="9">
        <v>8</v>
      </c>
    </row>
    <row r="3852" spans="1:5" customFormat="1" x14ac:dyDescent="0.25">
      <c r="A3852" s="7" t="s">
        <v>5</v>
      </c>
      <c r="B3852" s="7">
        <v>12755321</v>
      </c>
      <c r="C3852" s="7">
        <v>12755329</v>
      </c>
      <c r="D3852" s="8" t="str">
        <f t="shared" si="64"/>
        <v>https://asia.ensembl.org/Homo_sapiens/Location/View?r=8:12755321-12755329;db=core</v>
      </c>
      <c r="E3852" s="9">
        <v>8</v>
      </c>
    </row>
    <row r="3853" spans="1:5" customFormat="1" x14ac:dyDescent="0.25">
      <c r="A3853" s="7" t="s">
        <v>6</v>
      </c>
      <c r="B3853" s="7">
        <v>13132991</v>
      </c>
      <c r="C3853" s="7">
        <v>13132999</v>
      </c>
      <c r="D3853" s="8" t="str">
        <f t="shared" si="64"/>
        <v>https://asia.ensembl.org/Homo_sapiens/Location/View?r=8:13132991-13132999;db=core</v>
      </c>
      <c r="E3853" s="9">
        <v>8</v>
      </c>
    </row>
    <row r="3854" spans="1:5" customFormat="1" x14ac:dyDescent="0.25">
      <c r="A3854" s="7" t="s">
        <v>6</v>
      </c>
      <c r="B3854" s="7">
        <v>15540470</v>
      </c>
      <c r="C3854" s="7">
        <v>15540478</v>
      </c>
      <c r="D3854" s="8" t="str">
        <f t="shared" si="64"/>
        <v>https://asia.ensembl.org/Homo_sapiens/Location/View?r=8:15540470-15540478;db=core</v>
      </c>
      <c r="E3854" s="9">
        <v>8</v>
      </c>
    </row>
    <row r="3855" spans="1:5" customFormat="1" x14ac:dyDescent="0.25">
      <c r="A3855" s="7" t="s">
        <v>16</v>
      </c>
      <c r="B3855" s="7">
        <v>17027454</v>
      </c>
      <c r="C3855" s="7">
        <v>17027465</v>
      </c>
      <c r="D3855" s="8" t="str">
        <f t="shared" si="64"/>
        <v>https://asia.ensembl.org/Homo_sapiens/Location/View?r=8:17027454-17027465;db=core</v>
      </c>
      <c r="E3855" s="9">
        <v>8</v>
      </c>
    </row>
    <row r="3856" spans="1:5" customFormat="1" x14ac:dyDescent="0.25">
      <c r="A3856" s="7" t="s">
        <v>16</v>
      </c>
      <c r="B3856" s="7">
        <v>17027485</v>
      </c>
      <c r="C3856" s="7">
        <v>17027496</v>
      </c>
      <c r="D3856" s="8" t="str">
        <f t="shared" si="64"/>
        <v>https://asia.ensembl.org/Homo_sapiens/Location/View?r=8:17027485-17027496;db=core</v>
      </c>
      <c r="E3856" s="9">
        <v>8</v>
      </c>
    </row>
    <row r="3857" spans="1:5" customFormat="1" x14ac:dyDescent="0.25">
      <c r="A3857" s="7" t="s">
        <v>12</v>
      </c>
      <c r="B3857" s="7">
        <v>17156503</v>
      </c>
      <c r="C3857" s="7">
        <v>17156511</v>
      </c>
      <c r="D3857" s="8" t="str">
        <f t="shared" si="64"/>
        <v>https://asia.ensembl.org/Homo_sapiens/Location/View?r=8:17156503-17156511;db=core</v>
      </c>
      <c r="E3857" s="9">
        <v>8</v>
      </c>
    </row>
    <row r="3858" spans="1:5" customFormat="1" x14ac:dyDescent="0.25">
      <c r="A3858" s="7" t="s">
        <v>6</v>
      </c>
      <c r="B3858" s="7">
        <v>17156685</v>
      </c>
      <c r="C3858" s="7">
        <v>17156693</v>
      </c>
      <c r="D3858" s="8" t="str">
        <f t="shared" si="64"/>
        <v>https://asia.ensembl.org/Homo_sapiens/Location/View?r=8:17156685-17156693;db=core</v>
      </c>
      <c r="E3858" s="9">
        <v>8</v>
      </c>
    </row>
    <row r="3859" spans="1:5" customFormat="1" x14ac:dyDescent="0.25">
      <c r="A3859" s="7" t="s">
        <v>6</v>
      </c>
      <c r="B3859" s="7">
        <v>17497136</v>
      </c>
      <c r="C3859" s="7">
        <v>17497144</v>
      </c>
      <c r="D3859" s="8" t="str">
        <f t="shared" si="64"/>
        <v>https://asia.ensembl.org/Homo_sapiens/Location/View?r=8:17497136-17497144;db=core</v>
      </c>
      <c r="E3859" s="9">
        <v>8</v>
      </c>
    </row>
    <row r="3860" spans="1:5" customFormat="1" x14ac:dyDescent="0.25">
      <c r="A3860" s="7" t="s">
        <v>8</v>
      </c>
      <c r="B3860" s="7">
        <v>18387259</v>
      </c>
      <c r="C3860" s="7">
        <v>18387270</v>
      </c>
      <c r="D3860" s="8" t="str">
        <f t="shared" si="64"/>
        <v>https://asia.ensembl.org/Homo_sapiens/Location/View?r=8:18387259-18387270;db=core</v>
      </c>
      <c r="E3860" s="9">
        <v>8</v>
      </c>
    </row>
    <row r="3861" spans="1:5" customFormat="1" x14ac:dyDescent="0.25">
      <c r="A3861" s="7" t="s">
        <v>6</v>
      </c>
      <c r="B3861" s="7">
        <v>19013707</v>
      </c>
      <c r="C3861" s="7">
        <v>19013715</v>
      </c>
      <c r="D3861" s="8" t="str">
        <f t="shared" si="64"/>
        <v>https://asia.ensembl.org/Homo_sapiens/Location/View?r=8:19013707-19013715;db=core</v>
      </c>
      <c r="E3861" s="9">
        <v>8</v>
      </c>
    </row>
    <row r="3862" spans="1:5" customFormat="1" x14ac:dyDescent="0.25">
      <c r="A3862" s="7" t="s">
        <v>18</v>
      </c>
      <c r="B3862" s="7">
        <v>19757332</v>
      </c>
      <c r="C3862" s="7">
        <v>19757346</v>
      </c>
      <c r="D3862" s="8" t="str">
        <f t="shared" si="64"/>
        <v>https://asia.ensembl.org/Homo_sapiens/Location/View?r=8:19757332-19757346;db=core</v>
      </c>
      <c r="E3862" s="9">
        <v>8</v>
      </c>
    </row>
    <row r="3863" spans="1:5" customFormat="1" x14ac:dyDescent="0.25">
      <c r="A3863" s="7" t="s">
        <v>18</v>
      </c>
      <c r="B3863" s="7">
        <v>19817443</v>
      </c>
      <c r="C3863" s="7">
        <v>19817457</v>
      </c>
      <c r="D3863" s="8" t="str">
        <f t="shared" si="64"/>
        <v>https://asia.ensembl.org/Homo_sapiens/Location/View?r=8:19817443-19817457;db=core</v>
      </c>
      <c r="E3863" s="9">
        <v>8</v>
      </c>
    </row>
    <row r="3864" spans="1:5" customFormat="1" x14ac:dyDescent="0.25">
      <c r="A3864" s="7" t="s">
        <v>5</v>
      </c>
      <c r="B3864" s="7">
        <v>19939515</v>
      </c>
      <c r="C3864" s="7">
        <v>19939523</v>
      </c>
      <c r="D3864" s="8" t="str">
        <f t="shared" si="64"/>
        <v>https://asia.ensembl.org/Homo_sapiens/Location/View?r=8:19939515-19939523;db=core</v>
      </c>
      <c r="E3864" s="9">
        <v>8</v>
      </c>
    </row>
    <row r="3865" spans="1:5" customFormat="1" x14ac:dyDescent="0.25">
      <c r="A3865" s="7" t="s">
        <v>18</v>
      </c>
      <c r="B3865" s="7">
        <v>21789118</v>
      </c>
      <c r="C3865" s="7">
        <v>21789132</v>
      </c>
      <c r="D3865" s="8" t="str">
        <f t="shared" si="64"/>
        <v>https://asia.ensembl.org/Homo_sapiens/Location/View?r=8:21789118-21789132;db=core</v>
      </c>
      <c r="E3865" s="9">
        <v>8</v>
      </c>
    </row>
    <row r="3866" spans="1:5" customFormat="1" x14ac:dyDescent="0.25">
      <c r="A3866" s="7" t="s">
        <v>6</v>
      </c>
      <c r="B3866" s="7">
        <v>21909707</v>
      </c>
      <c r="C3866" s="7">
        <v>21909715</v>
      </c>
      <c r="D3866" s="8" t="str">
        <f t="shared" si="64"/>
        <v>https://asia.ensembl.org/Homo_sapiens/Location/View?r=8:21909707-21909715;db=core</v>
      </c>
      <c r="E3866" s="9">
        <v>8</v>
      </c>
    </row>
    <row r="3867" spans="1:5" customFormat="1" x14ac:dyDescent="0.25">
      <c r="A3867" s="7" t="s">
        <v>5</v>
      </c>
      <c r="B3867" s="7">
        <v>21919920</v>
      </c>
      <c r="C3867" s="7">
        <v>21919928</v>
      </c>
      <c r="D3867" s="8" t="str">
        <f t="shared" si="64"/>
        <v>https://asia.ensembl.org/Homo_sapiens/Location/View?r=8:21919920-21919928;db=core</v>
      </c>
      <c r="E3867" s="9">
        <v>8</v>
      </c>
    </row>
    <row r="3868" spans="1:5" customFormat="1" x14ac:dyDescent="0.25">
      <c r="A3868" s="7" t="s">
        <v>5</v>
      </c>
      <c r="B3868" s="7">
        <v>22089210</v>
      </c>
      <c r="C3868" s="7">
        <v>22089218</v>
      </c>
      <c r="D3868" s="8" t="str">
        <f t="shared" si="64"/>
        <v>https://asia.ensembl.org/Homo_sapiens/Location/View?r=8:22089210-22089218;db=core</v>
      </c>
      <c r="E3868" s="9">
        <v>8</v>
      </c>
    </row>
    <row r="3869" spans="1:5" customFormat="1" x14ac:dyDescent="0.25">
      <c r="A3869" s="7" t="s">
        <v>6</v>
      </c>
      <c r="B3869" s="7">
        <v>22245531</v>
      </c>
      <c r="C3869" s="7">
        <v>22245539</v>
      </c>
      <c r="D3869" s="8" t="str">
        <f t="shared" si="64"/>
        <v>https://asia.ensembl.org/Homo_sapiens/Location/View?r=8:22245531-22245539;db=core</v>
      </c>
      <c r="E3869" s="9">
        <v>8</v>
      </c>
    </row>
    <row r="3870" spans="1:5" customFormat="1" x14ac:dyDescent="0.25">
      <c r="A3870" s="7" t="s">
        <v>5</v>
      </c>
      <c r="B3870" s="7">
        <v>22367341</v>
      </c>
      <c r="C3870" s="7">
        <v>22367349</v>
      </c>
      <c r="D3870" s="8" t="str">
        <f t="shared" si="64"/>
        <v>https://asia.ensembl.org/Homo_sapiens/Location/View?r=8:22367341-22367349;db=core</v>
      </c>
      <c r="E3870" s="9">
        <v>8</v>
      </c>
    </row>
    <row r="3871" spans="1:5" customFormat="1" x14ac:dyDescent="0.25">
      <c r="A3871" s="7" t="s">
        <v>6</v>
      </c>
      <c r="B3871" s="7">
        <v>22441343</v>
      </c>
      <c r="C3871" s="7">
        <v>22441351</v>
      </c>
      <c r="D3871" s="8" t="str">
        <f t="shared" si="64"/>
        <v>https://asia.ensembl.org/Homo_sapiens/Location/View?r=8:22441343-22441351;db=core</v>
      </c>
      <c r="E3871" s="9">
        <v>8</v>
      </c>
    </row>
    <row r="3872" spans="1:5" customFormat="1" x14ac:dyDescent="0.25">
      <c r="A3872" s="7" t="s">
        <v>6</v>
      </c>
      <c r="B3872" s="7">
        <v>22441512</v>
      </c>
      <c r="C3872" s="7">
        <v>22441520</v>
      </c>
      <c r="D3872" s="8" t="str">
        <f t="shared" si="64"/>
        <v>https://asia.ensembl.org/Homo_sapiens/Location/View?r=8:22441512-22441520;db=core</v>
      </c>
      <c r="E3872" s="9">
        <v>8</v>
      </c>
    </row>
    <row r="3873" spans="1:5" customFormat="1" x14ac:dyDescent="0.25">
      <c r="A3873" s="7" t="s">
        <v>6</v>
      </c>
      <c r="B3873" s="7">
        <v>22565758</v>
      </c>
      <c r="C3873" s="7">
        <v>22565766</v>
      </c>
      <c r="D3873" s="8" t="str">
        <f t="shared" si="64"/>
        <v>https://asia.ensembl.org/Homo_sapiens/Location/View?r=8:22565758-22565766;db=core</v>
      </c>
      <c r="E3873" s="9">
        <v>8</v>
      </c>
    </row>
    <row r="3874" spans="1:5" customFormat="1" x14ac:dyDescent="0.25">
      <c r="A3874" s="7" t="s">
        <v>6</v>
      </c>
      <c r="B3874" s="7">
        <v>22579036</v>
      </c>
      <c r="C3874" s="7">
        <v>22579044</v>
      </c>
      <c r="D3874" s="8" t="str">
        <f t="shared" si="64"/>
        <v>https://asia.ensembl.org/Homo_sapiens/Location/View?r=8:22579036-22579044;db=core</v>
      </c>
      <c r="E3874" s="9">
        <v>8</v>
      </c>
    </row>
    <row r="3875" spans="1:5" customFormat="1" x14ac:dyDescent="0.25">
      <c r="A3875" s="7" t="s">
        <v>6</v>
      </c>
      <c r="B3875" s="7">
        <v>22579058</v>
      </c>
      <c r="C3875" s="7">
        <v>22579066</v>
      </c>
      <c r="D3875" s="8" t="str">
        <f t="shared" si="64"/>
        <v>https://asia.ensembl.org/Homo_sapiens/Location/View?r=8:22579058-22579066;db=core</v>
      </c>
      <c r="E3875" s="9">
        <v>8</v>
      </c>
    </row>
    <row r="3876" spans="1:5" customFormat="1" x14ac:dyDescent="0.25">
      <c r="A3876" s="7" t="s">
        <v>6</v>
      </c>
      <c r="B3876" s="7">
        <v>22604771</v>
      </c>
      <c r="C3876" s="7">
        <v>22604779</v>
      </c>
      <c r="D3876" s="8" t="str">
        <f t="shared" si="64"/>
        <v>https://asia.ensembl.org/Homo_sapiens/Location/View?r=8:22604771-22604779;db=core</v>
      </c>
      <c r="E3876" s="9">
        <v>8</v>
      </c>
    </row>
    <row r="3877" spans="1:5" customFormat="1" x14ac:dyDescent="0.25">
      <c r="A3877" s="7" t="s">
        <v>6</v>
      </c>
      <c r="B3877" s="7">
        <v>22622472</v>
      </c>
      <c r="C3877" s="7">
        <v>22622480</v>
      </c>
      <c r="D3877" s="8" t="str">
        <f t="shared" si="64"/>
        <v>https://asia.ensembl.org/Homo_sapiens/Location/View?r=8:22622472-22622480;db=core</v>
      </c>
      <c r="E3877" s="9">
        <v>8</v>
      </c>
    </row>
    <row r="3878" spans="1:5" customFormat="1" x14ac:dyDescent="0.25">
      <c r="A3878" s="7" t="s">
        <v>15</v>
      </c>
      <c r="B3878" s="7">
        <v>22692958</v>
      </c>
      <c r="C3878" s="7">
        <v>22692972</v>
      </c>
      <c r="D3878" s="8" t="str">
        <f t="shared" ref="D3878:D3941" si="65">HYPERLINK(CONCATENATE("https://asia.ensembl.org/Homo_sapiens/Location/View?r=8",":",B3878,"-",C3878,";db=core"))</f>
        <v>https://asia.ensembl.org/Homo_sapiens/Location/View?r=8:22692958-22692972;db=core</v>
      </c>
      <c r="E3878" s="9">
        <v>8</v>
      </c>
    </row>
    <row r="3879" spans="1:5" customFormat="1" x14ac:dyDescent="0.25">
      <c r="A3879" s="7" t="s">
        <v>7</v>
      </c>
      <c r="B3879" s="7">
        <v>22865380</v>
      </c>
      <c r="C3879" s="7">
        <v>22865388</v>
      </c>
      <c r="D3879" s="8" t="str">
        <f t="shared" si="65"/>
        <v>https://asia.ensembl.org/Homo_sapiens/Location/View?r=8:22865380-22865388;db=core</v>
      </c>
      <c r="E3879" s="9">
        <v>8</v>
      </c>
    </row>
    <row r="3880" spans="1:5" customFormat="1" x14ac:dyDescent="0.25">
      <c r="A3880" s="7" t="s">
        <v>5</v>
      </c>
      <c r="B3880" s="7">
        <v>23246885</v>
      </c>
      <c r="C3880" s="7">
        <v>23246893</v>
      </c>
      <c r="D3880" s="8" t="str">
        <f t="shared" si="65"/>
        <v>https://asia.ensembl.org/Homo_sapiens/Location/View?r=8:23246885-23246893;db=core</v>
      </c>
      <c r="E3880" s="9">
        <v>8</v>
      </c>
    </row>
    <row r="3881" spans="1:5" customFormat="1" x14ac:dyDescent="0.25">
      <c r="A3881" s="7" t="s">
        <v>6</v>
      </c>
      <c r="B3881" s="7">
        <v>23432976</v>
      </c>
      <c r="C3881" s="7">
        <v>23432984</v>
      </c>
      <c r="D3881" s="8" t="str">
        <f t="shared" si="65"/>
        <v>https://asia.ensembl.org/Homo_sapiens/Location/View?r=8:23432976-23432984;db=core</v>
      </c>
      <c r="E3881" s="9">
        <v>8</v>
      </c>
    </row>
    <row r="3882" spans="1:5" customFormat="1" x14ac:dyDescent="0.25">
      <c r="A3882" s="7" t="s">
        <v>9</v>
      </c>
      <c r="B3882" s="7">
        <v>23529071</v>
      </c>
      <c r="C3882" s="7">
        <v>23529082</v>
      </c>
      <c r="D3882" s="8" t="str">
        <f t="shared" si="65"/>
        <v>https://asia.ensembl.org/Homo_sapiens/Location/View?r=8:23529071-23529082;db=core</v>
      </c>
      <c r="E3882" s="9">
        <v>8</v>
      </c>
    </row>
    <row r="3883" spans="1:5" customFormat="1" x14ac:dyDescent="0.25">
      <c r="A3883" s="7" t="s">
        <v>5</v>
      </c>
      <c r="B3883" s="7">
        <v>23714673</v>
      </c>
      <c r="C3883" s="7">
        <v>23714681</v>
      </c>
      <c r="D3883" s="8" t="str">
        <f t="shared" si="65"/>
        <v>https://asia.ensembl.org/Homo_sapiens/Location/View?r=8:23714673-23714681;db=core</v>
      </c>
      <c r="E3883" s="9">
        <v>8</v>
      </c>
    </row>
    <row r="3884" spans="1:5" customFormat="1" x14ac:dyDescent="0.25">
      <c r="A3884" s="7" t="s">
        <v>6</v>
      </c>
      <c r="B3884" s="7">
        <v>23727132</v>
      </c>
      <c r="C3884" s="7">
        <v>23727140</v>
      </c>
      <c r="D3884" s="8" t="str">
        <f t="shared" si="65"/>
        <v>https://asia.ensembl.org/Homo_sapiens/Location/View?r=8:23727132-23727140;db=core</v>
      </c>
      <c r="E3884" s="9">
        <v>8</v>
      </c>
    </row>
    <row r="3885" spans="1:5" customFormat="1" x14ac:dyDescent="0.25">
      <c r="A3885" s="7" t="s">
        <v>5</v>
      </c>
      <c r="B3885" s="7">
        <v>24913680</v>
      </c>
      <c r="C3885" s="7">
        <v>24913688</v>
      </c>
      <c r="D3885" s="8" t="str">
        <f t="shared" si="65"/>
        <v>https://asia.ensembl.org/Homo_sapiens/Location/View?r=8:24913680-24913688;db=core</v>
      </c>
      <c r="E3885" s="9">
        <v>8</v>
      </c>
    </row>
    <row r="3886" spans="1:5" customFormat="1" x14ac:dyDescent="0.25">
      <c r="A3886" s="7" t="s">
        <v>7</v>
      </c>
      <c r="B3886" s="7">
        <v>25162543</v>
      </c>
      <c r="C3886" s="7">
        <v>25162551</v>
      </c>
      <c r="D3886" s="8" t="str">
        <f t="shared" si="65"/>
        <v>https://asia.ensembl.org/Homo_sapiens/Location/View?r=8:25162543-25162551;db=core</v>
      </c>
      <c r="E3886" s="9">
        <v>8</v>
      </c>
    </row>
    <row r="3887" spans="1:5" customFormat="1" x14ac:dyDescent="0.25">
      <c r="A3887" s="7" t="s">
        <v>9</v>
      </c>
      <c r="B3887" s="7">
        <v>25184837</v>
      </c>
      <c r="C3887" s="7">
        <v>25184848</v>
      </c>
      <c r="D3887" s="8" t="str">
        <f t="shared" si="65"/>
        <v>https://asia.ensembl.org/Homo_sapiens/Location/View?r=8:25184837-25184848;db=core</v>
      </c>
      <c r="E3887" s="9">
        <v>8</v>
      </c>
    </row>
    <row r="3888" spans="1:5" customFormat="1" x14ac:dyDescent="0.25">
      <c r="A3888" s="7" t="s">
        <v>6</v>
      </c>
      <c r="B3888" s="7">
        <v>25457601</v>
      </c>
      <c r="C3888" s="7">
        <v>25457609</v>
      </c>
      <c r="D3888" s="8" t="str">
        <f t="shared" si="65"/>
        <v>https://asia.ensembl.org/Homo_sapiens/Location/View?r=8:25457601-25457609;db=core</v>
      </c>
      <c r="E3888" s="9">
        <v>8</v>
      </c>
    </row>
    <row r="3889" spans="1:5" customFormat="1" x14ac:dyDescent="0.25">
      <c r="A3889" s="7" t="s">
        <v>8</v>
      </c>
      <c r="B3889" s="7">
        <v>26291555</v>
      </c>
      <c r="C3889" s="7">
        <v>26291566</v>
      </c>
      <c r="D3889" s="8" t="str">
        <f t="shared" si="65"/>
        <v>https://asia.ensembl.org/Homo_sapiens/Location/View?r=8:26291555-26291566;db=core</v>
      </c>
      <c r="E3889" s="9">
        <v>8</v>
      </c>
    </row>
    <row r="3890" spans="1:5" customFormat="1" x14ac:dyDescent="0.25">
      <c r="A3890" s="7" t="s">
        <v>12</v>
      </c>
      <c r="B3890" s="7">
        <v>26325357</v>
      </c>
      <c r="C3890" s="7">
        <v>26325365</v>
      </c>
      <c r="D3890" s="8" t="str">
        <f t="shared" si="65"/>
        <v>https://asia.ensembl.org/Homo_sapiens/Location/View?r=8:26325357-26325365;db=core</v>
      </c>
      <c r="E3890" s="9">
        <v>8</v>
      </c>
    </row>
    <row r="3891" spans="1:5" customFormat="1" x14ac:dyDescent="0.25">
      <c r="A3891" s="7" t="s">
        <v>11</v>
      </c>
      <c r="B3891" s="7">
        <v>26383150</v>
      </c>
      <c r="C3891" s="7">
        <v>26383161</v>
      </c>
      <c r="D3891" s="8" t="str">
        <f t="shared" si="65"/>
        <v>https://asia.ensembl.org/Homo_sapiens/Location/View?r=8:26383150-26383161;db=core</v>
      </c>
      <c r="E3891" s="9">
        <v>8</v>
      </c>
    </row>
    <row r="3892" spans="1:5" customFormat="1" x14ac:dyDescent="0.25">
      <c r="A3892" s="7" t="s">
        <v>5</v>
      </c>
      <c r="B3892" s="7">
        <v>26383284</v>
      </c>
      <c r="C3892" s="7">
        <v>26383292</v>
      </c>
      <c r="D3892" s="8" t="str">
        <f t="shared" si="65"/>
        <v>https://asia.ensembl.org/Homo_sapiens/Location/View?r=8:26383284-26383292;db=core</v>
      </c>
      <c r="E3892" s="9">
        <v>8</v>
      </c>
    </row>
    <row r="3893" spans="1:5" customFormat="1" x14ac:dyDescent="0.25">
      <c r="A3893" s="7" t="s">
        <v>5</v>
      </c>
      <c r="B3893" s="7">
        <v>26577667</v>
      </c>
      <c r="C3893" s="7">
        <v>26577675</v>
      </c>
      <c r="D3893" s="8" t="str">
        <f t="shared" si="65"/>
        <v>https://asia.ensembl.org/Homo_sapiens/Location/View?r=8:26577667-26577675;db=core</v>
      </c>
      <c r="E3893" s="9">
        <v>8</v>
      </c>
    </row>
    <row r="3894" spans="1:5" customFormat="1" x14ac:dyDescent="0.25">
      <c r="A3894" s="7" t="s">
        <v>6</v>
      </c>
      <c r="B3894" s="7">
        <v>27633931</v>
      </c>
      <c r="C3894" s="7">
        <v>27633939</v>
      </c>
      <c r="D3894" s="8" t="str">
        <f t="shared" si="65"/>
        <v>https://asia.ensembl.org/Homo_sapiens/Location/View?r=8:27633931-27633939;db=core</v>
      </c>
      <c r="E3894" s="9">
        <v>8</v>
      </c>
    </row>
    <row r="3895" spans="1:5" customFormat="1" x14ac:dyDescent="0.25">
      <c r="A3895" s="7" t="s">
        <v>9</v>
      </c>
      <c r="B3895" s="7">
        <v>28385247</v>
      </c>
      <c r="C3895" s="7">
        <v>28385258</v>
      </c>
      <c r="D3895" s="8" t="str">
        <f t="shared" si="65"/>
        <v>https://asia.ensembl.org/Homo_sapiens/Location/View?r=8:28385247-28385258;db=core</v>
      </c>
      <c r="E3895" s="9">
        <v>8</v>
      </c>
    </row>
    <row r="3896" spans="1:5" customFormat="1" x14ac:dyDescent="0.25">
      <c r="A3896" s="7" t="s">
        <v>5</v>
      </c>
      <c r="B3896" s="7">
        <v>28411701</v>
      </c>
      <c r="C3896" s="7">
        <v>28411709</v>
      </c>
      <c r="D3896" s="8" t="str">
        <f t="shared" si="65"/>
        <v>https://asia.ensembl.org/Homo_sapiens/Location/View?r=8:28411701-28411709;db=core</v>
      </c>
      <c r="E3896" s="9">
        <v>8</v>
      </c>
    </row>
    <row r="3897" spans="1:5" customFormat="1" x14ac:dyDescent="0.25">
      <c r="A3897" s="7" t="s">
        <v>25</v>
      </c>
      <c r="B3897" s="7">
        <v>28701617</v>
      </c>
      <c r="C3897" s="7">
        <v>28701637</v>
      </c>
      <c r="D3897" s="8" t="str">
        <f t="shared" si="65"/>
        <v>https://asia.ensembl.org/Homo_sapiens/Location/View?r=8:28701617-28701637;db=core</v>
      </c>
      <c r="E3897" s="9">
        <v>8</v>
      </c>
    </row>
    <row r="3898" spans="1:5" customFormat="1" x14ac:dyDescent="0.25">
      <c r="A3898" s="7" t="s">
        <v>5</v>
      </c>
      <c r="B3898" s="7">
        <v>28752606</v>
      </c>
      <c r="C3898" s="7">
        <v>28752614</v>
      </c>
      <c r="D3898" s="8" t="str">
        <f t="shared" si="65"/>
        <v>https://asia.ensembl.org/Homo_sapiens/Location/View?r=8:28752606-28752614;db=core</v>
      </c>
      <c r="E3898" s="9">
        <v>8</v>
      </c>
    </row>
    <row r="3899" spans="1:5" customFormat="1" x14ac:dyDescent="0.25">
      <c r="A3899" s="7" t="s">
        <v>6</v>
      </c>
      <c r="B3899" s="7">
        <v>30083046</v>
      </c>
      <c r="C3899" s="7">
        <v>30083054</v>
      </c>
      <c r="D3899" s="8" t="str">
        <f t="shared" si="65"/>
        <v>https://asia.ensembl.org/Homo_sapiens/Location/View?r=8:30083046-30083054;db=core</v>
      </c>
      <c r="E3899" s="9">
        <v>8</v>
      </c>
    </row>
    <row r="3900" spans="1:5" customFormat="1" x14ac:dyDescent="0.25">
      <c r="A3900" s="7" t="s">
        <v>9</v>
      </c>
      <c r="B3900" s="7">
        <v>30095267</v>
      </c>
      <c r="C3900" s="7">
        <v>30095278</v>
      </c>
      <c r="D3900" s="8" t="str">
        <f t="shared" si="65"/>
        <v>https://asia.ensembl.org/Homo_sapiens/Location/View?r=8:30095267-30095278;db=core</v>
      </c>
      <c r="E3900" s="9">
        <v>8</v>
      </c>
    </row>
    <row r="3901" spans="1:5" customFormat="1" x14ac:dyDescent="0.25">
      <c r="A3901" s="7" t="s">
        <v>8</v>
      </c>
      <c r="B3901" s="7">
        <v>30095467</v>
      </c>
      <c r="C3901" s="7">
        <v>30095478</v>
      </c>
      <c r="D3901" s="8" t="str">
        <f t="shared" si="65"/>
        <v>https://asia.ensembl.org/Homo_sapiens/Location/View?r=8:30095467-30095478;db=core</v>
      </c>
      <c r="E3901" s="9">
        <v>8</v>
      </c>
    </row>
    <row r="3902" spans="1:5" customFormat="1" x14ac:dyDescent="0.25">
      <c r="A3902" s="7" t="s">
        <v>6</v>
      </c>
      <c r="B3902" s="7">
        <v>30657896</v>
      </c>
      <c r="C3902" s="7">
        <v>30657904</v>
      </c>
      <c r="D3902" s="8" t="str">
        <f t="shared" si="65"/>
        <v>https://asia.ensembl.org/Homo_sapiens/Location/View?r=8:30657896-30657904;db=core</v>
      </c>
      <c r="E3902" s="9">
        <v>8</v>
      </c>
    </row>
    <row r="3903" spans="1:5" customFormat="1" x14ac:dyDescent="0.25">
      <c r="A3903" s="7" t="s">
        <v>20</v>
      </c>
      <c r="B3903" s="7">
        <v>30658143</v>
      </c>
      <c r="C3903" s="7">
        <v>30658160</v>
      </c>
      <c r="D3903" s="8" t="str">
        <f t="shared" si="65"/>
        <v>https://asia.ensembl.org/Homo_sapiens/Location/View?r=8:30658143-30658160;db=core</v>
      </c>
      <c r="E3903" s="9">
        <v>8</v>
      </c>
    </row>
    <row r="3904" spans="1:5" customFormat="1" x14ac:dyDescent="0.25">
      <c r="A3904" s="7" t="s">
        <v>12</v>
      </c>
      <c r="B3904" s="7">
        <v>30812460</v>
      </c>
      <c r="C3904" s="7">
        <v>30812468</v>
      </c>
      <c r="D3904" s="8" t="str">
        <f t="shared" si="65"/>
        <v>https://asia.ensembl.org/Homo_sapiens/Location/View?r=8:30812460-30812468;db=core</v>
      </c>
      <c r="E3904" s="9">
        <v>8</v>
      </c>
    </row>
    <row r="3905" spans="1:5" customFormat="1" x14ac:dyDescent="0.25">
      <c r="A3905" s="7" t="s">
        <v>8</v>
      </c>
      <c r="B3905" s="7">
        <v>31032746</v>
      </c>
      <c r="C3905" s="7">
        <v>31032757</v>
      </c>
      <c r="D3905" s="8" t="str">
        <f t="shared" si="65"/>
        <v>https://asia.ensembl.org/Homo_sapiens/Location/View?r=8:31032746-31032757;db=core</v>
      </c>
      <c r="E3905" s="9">
        <v>8</v>
      </c>
    </row>
    <row r="3906" spans="1:5" customFormat="1" x14ac:dyDescent="0.25">
      <c r="A3906" s="7" t="s">
        <v>5</v>
      </c>
      <c r="B3906" s="7">
        <v>31033123</v>
      </c>
      <c r="C3906" s="7">
        <v>31033131</v>
      </c>
      <c r="D3906" s="8" t="str">
        <f t="shared" si="65"/>
        <v>https://asia.ensembl.org/Homo_sapiens/Location/View?r=8:31033123-31033131;db=core</v>
      </c>
      <c r="E3906" s="9">
        <v>8</v>
      </c>
    </row>
    <row r="3907" spans="1:5" customFormat="1" x14ac:dyDescent="0.25">
      <c r="A3907" s="7" t="s">
        <v>5</v>
      </c>
      <c r="B3907" s="7">
        <v>31033169</v>
      </c>
      <c r="C3907" s="7">
        <v>31033177</v>
      </c>
      <c r="D3907" s="8" t="str">
        <f t="shared" si="65"/>
        <v>https://asia.ensembl.org/Homo_sapiens/Location/View?r=8:31033169-31033177;db=core</v>
      </c>
      <c r="E3907" s="9">
        <v>8</v>
      </c>
    </row>
    <row r="3908" spans="1:5" customFormat="1" x14ac:dyDescent="0.25">
      <c r="A3908" s="7" t="s">
        <v>5</v>
      </c>
      <c r="B3908" s="7">
        <v>31033290</v>
      </c>
      <c r="C3908" s="7">
        <v>31033298</v>
      </c>
      <c r="D3908" s="8" t="str">
        <f t="shared" si="65"/>
        <v>https://asia.ensembl.org/Homo_sapiens/Location/View?r=8:31033290-31033298;db=core</v>
      </c>
      <c r="E3908" s="9">
        <v>8</v>
      </c>
    </row>
    <row r="3909" spans="1:5" customFormat="1" x14ac:dyDescent="0.25">
      <c r="A3909" s="7" t="s">
        <v>6</v>
      </c>
      <c r="B3909" s="7">
        <v>31639712</v>
      </c>
      <c r="C3909" s="7">
        <v>31639720</v>
      </c>
      <c r="D3909" s="8" t="str">
        <f t="shared" si="65"/>
        <v>https://asia.ensembl.org/Homo_sapiens/Location/View?r=8:31639712-31639720;db=core</v>
      </c>
      <c r="E3909" s="9">
        <v>8</v>
      </c>
    </row>
    <row r="3910" spans="1:5" customFormat="1" x14ac:dyDescent="0.25">
      <c r="A3910" s="7" t="s">
        <v>6</v>
      </c>
      <c r="B3910" s="7">
        <v>31640124</v>
      </c>
      <c r="C3910" s="7">
        <v>31640132</v>
      </c>
      <c r="D3910" s="8" t="str">
        <f t="shared" si="65"/>
        <v>https://asia.ensembl.org/Homo_sapiens/Location/View?r=8:31640124-31640132;db=core</v>
      </c>
      <c r="E3910" s="9">
        <v>8</v>
      </c>
    </row>
    <row r="3911" spans="1:5" customFormat="1" x14ac:dyDescent="0.25">
      <c r="A3911" s="7" t="s">
        <v>18</v>
      </c>
      <c r="B3911" s="7">
        <v>31640283</v>
      </c>
      <c r="C3911" s="7">
        <v>31640297</v>
      </c>
      <c r="D3911" s="8" t="str">
        <f t="shared" si="65"/>
        <v>https://asia.ensembl.org/Homo_sapiens/Location/View?r=8:31640283-31640297;db=core</v>
      </c>
      <c r="E3911" s="9">
        <v>8</v>
      </c>
    </row>
    <row r="3912" spans="1:5" customFormat="1" x14ac:dyDescent="0.25">
      <c r="A3912" s="7" t="s">
        <v>8</v>
      </c>
      <c r="B3912" s="7">
        <v>32647248</v>
      </c>
      <c r="C3912" s="7">
        <v>32647259</v>
      </c>
      <c r="D3912" s="8" t="str">
        <f t="shared" si="65"/>
        <v>https://asia.ensembl.org/Homo_sapiens/Location/View?r=8:32647248-32647259;db=core</v>
      </c>
      <c r="E3912" s="9">
        <v>8</v>
      </c>
    </row>
    <row r="3913" spans="1:5" customFormat="1" x14ac:dyDescent="0.25">
      <c r="A3913" s="7" t="s">
        <v>7</v>
      </c>
      <c r="B3913" s="7">
        <v>35094669</v>
      </c>
      <c r="C3913" s="7">
        <v>35094677</v>
      </c>
      <c r="D3913" s="8" t="str">
        <f t="shared" si="65"/>
        <v>https://asia.ensembl.org/Homo_sapiens/Location/View?r=8:35094669-35094677;db=core</v>
      </c>
      <c r="E3913" s="9">
        <v>8</v>
      </c>
    </row>
    <row r="3914" spans="1:5" customFormat="1" x14ac:dyDescent="0.25">
      <c r="A3914" s="7" t="s">
        <v>6</v>
      </c>
      <c r="B3914" s="7">
        <v>35235808</v>
      </c>
      <c r="C3914" s="7">
        <v>35235816</v>
      </c>
      <c r="D3914" s="8" t="str">
        <f t="shared" si="65"/>
        <v>https://asia.ensembl.org/Homo_sapiens/Location/View?r=8:35235808-35235816;db=core</v>
      </c>
      <c r="E3914" s="9">
        <v>8</v>
      </c>
    </row>
    <row r="3915" spans="1:5" customFormat="1" x14ac:dyDescent="0.25">
      <c r="A3915" s="7" t="s">
        <v>5</v>
      </c>
      <c r="B3915" s="7">
        <v>37225025</v>
      </c>
      <c r="C3915" s="7">
        <v>37225033</v>
      </c>
      <c r="D3915" s="8" t="str">
        <f t="shared" si="65"/>
        <v>https://asia.ensembl.org/Homo_sapiens/Location/View?r=8:37225025-37225033;db=core</v>
      </c>
      <c r="E3915" s="9">
        <v>8</v>
      </c>
    </row>
    <row r="3916" spans="1:5" customFormat="1" x14ac:dyDescent="0.25">
      <c r="A3916" s="7" t="s">
        <v>6</v>
      </c>
      <c r="B3916" s="7">
        <v>37493535</v>
      </c>
      <c r="C3916" s="7">
        <v>37493543</v>
      </c>
      <c r="D3916" s="8" t="str">
        <f t="shared" si="65"/>
        <v>https://asia.ensembl.org/Homo_sapiens/Location/View?r=8:37493535-37493543;db=core</v>
      </c>
      <c r="E3916" s="9">
        <v>8</v>
      </c>
    </row>
    <row r="3917" spans="1:5" customFormat="1" x14ac:dyDescent="0.25">
      <c r="A3917" s="7" t="s">
        <v>16</v>
      </c>
      <c r="B3917" s="7">
        <v>37695815</v>
      </c>
      <c r="C3917" s="7">
        <v>37695826</v>
      </c>
      <c r="D3917" s="8" t="str">
        <f t="shared" si="65"/>
        <v>https://asia.ensembl.org/Homo_sapiens/Location/View?r=8:37695815-37695826;db=core</v>
      </c>
      <c r="E3917" s="9">
        <v>8</v>
      </c>
    </row>
    <row r="3918" spans="1:5" customFormat="1" x14ac:dyDescent="0.25">
      <c r="A3918" s="7" t="s">
        <v>9</v>
      </c>
      <c r="B3918" s="7">
        <v>37697239</v>
      </c>
      <c r="C3918" s="7">
        <v>37697250</v>
      </c>
      <c r="D3918" s="8" t="str">
        <f t="shared" si="65"/>
        <v>https://asia.ensembl.org/Homo_sapiens/Location/View?r=8:37697239-37697250;db=core</v>
      </c>
      <c r="E3918" s="9">
        <v>8</v>
      </c>
    </row>
    <row r="3919" spans="1:5" customFormat="1" x14ac:dyDescent="0.25">
      <c r="A3919" s="7" t="s">
        <v>5</v>
      </c>
      <c r="B3919" s="7">
        <v>37762495</v>
      </c>
      <c r="C3919" s="7">
        <v>37762503</v>
      </c>
      <c r="D3919" s="8" t="str">
        <f t="shared" si="65"/>
        <v>https://asia.ensembl.org/Homo_sapiens/Location/View?r=8:37762495-37762503;db=core</v>
      </c>
      <c r="E3919" s="9">
        <v>8</v>
      </c>
    </row>
    <row r="3920" spans="1:5" customFormat="1" x14ac:dyDescent="0.25">
      <c r="A3920" s="7" t="s">
        <v>6</v>
      </c>
      <c r="B3920" s="7">
        <v>37841787</v>
      </c>
      <c r="C3920" s="7">
        <v>37841795</v>
      </c>
      <c r="D3920" s="8" t="str">
        <f t="shared" si="65"/>
        <v>https://asia.ensembl.org/Homo_sapiens/Location/View?r=8:37841787-37841795;db=core</v>
      </c>
      <c r="E3920" s="9">
        <v>8</v>
      </c>
    </row>
    <row r="3921" spans="1:5" customFormat="1" x14ac:dyDescent="0.25">
      <c r="A3921" s="7" t="s">
        <v>6</v>
      </c>
      <c r="B3921" s="7">
        <v>37842181</v>
      </c>
      <c r="C3921" s="7">
        <v>37842189</v>
      </c>
      <c r="D3921" s="8" t="str">
        <f t="shared" si="65"/>
        <v>https://asia.ensembl.org/Homo_sapiens/Location/View?r=8:37842181-37842189;db=core</v>
      </c>
      <c r="E3921" s="9">
        <v>8</v>
      </c>
    </row>
    <row r="3922" spans="1:5" customFormat="1" x14ac:dyDescent="0.25">
      <c r="A3922" s="7" t="s">
        <v>6</v>
      </c>
      <c r="B3922" s="7">
        <v>37899183</v>
      </c>
      <c r="C3922" s="7">
        <v>37899191</v>
      </c>
      <c r="D3922" s="8" t="str">
        <f t="shared" si="65"/>
        <v>https://asia.ensembl.org/Homo_sapiens/Location/View?r=8:37899183-37899191;db=core</v>
      </c>
      <c r="E3922" s="9">
        <v>8</v>
      </c>
    </row>
    <row r="3923" spans="1:5" customFormat="1" x14ac:dyDescent="0.25">
      <c r="A3923" s="7" t="s">
        <v>7</v>
      </c>
      <c r="B3923" s="7">
        <v>37965344</v>
      </c>
      <c r="C3923" s="7">
        <v>37965352</v>
      </c>
      <c r="D3923" s="8" t="str">
        <f t="shared" si="65"/>
        <v>https://asia.ensembl.org/Homo_sapiens/Location/View?r=8:37965344-37965352;db=core</v>
      </c>
      <c r="E3923" s="9">
        <v>8</v>
      </c>
    </row>
    <row r="3924" spans="1:5" customFormat="1" x14ac:dyDescent="0.25">
      <c r="A3924" s="7" t="s">
        <v>6</v>
      </c>
      <c r="B3924" s="7">
        <v>38105552</v>
      </c>
      <c r="C3924" s="7">
        <v>38105560</v>
      </c>
      <c r="D3924" s="8" t="str">
        <f t="shared" si="65"/>
        <v>https://asia.ensembl.org/Homo_sapiens/Location/View?r=8:38105552-38105560;db=core</v>
      </c>
      <c r="E3924" s="9">
        <v>8</v>
      </c>
    </row>
    <row r="3925" spans="1:5" customFormat="1" x14ac:dyDescent="0.25">
      <c r="A3925" s="7" t="s">
        <v>15</v>
      </c>
      <c r="B3925" s="7">
        <v>38382227</v>
      </c>
      <c r="C3925" s="7">
        <v>38382241</v>
      </c>
      <c r="D3925" s="8" t="str">
        <f t="shared" si="65"/>
        <v>https://asia.ensembl.org/Homo_sapiens/Location/View?r=8:38382227-38382241;db=core</v>
      </c>
      <c r="E3925" s="9">
        <v>8</v>
      </c>
    </row>
    <row r="3926" spans="1:5" customFormat="1" x14ac:dyDescent="0.25">
      <c r="A3926" s="7" t="s">
        <v>11</v>
      </c>
      <c r="B3926" s="7">
        <v>38467677</v>
      </c>
      <c r="C3926" s="7">
        <v>38467688</v>
      </c>
      <c r="D3926" s="8" t="str">
        <f t="shared" si="65"/>
        <v>https://asia.ensembl.org/Homo_sapiens/Location/View?r=8:38467677-38467688;db=core</v>
      </c>
      <c r="E3926" s="9">
        <v>8</v>
      </c>
    </row>
    <row r="3927" spans="1:5" customFormat="1" x14ac:dyDescent="0.25">
      <c r="A3927" s="7" t="s">
        <v>7</v>
      </c>
      <c r="B3927" s="7">
        <v>38886714</v>
      </c>
      <c r="C3927" s="7">
        <v>38886722</v>
      </c>
      <c r="D3927" s="8" t="str">
        <f t="shared" si="65"/>
        <v>https://asia.ensembl.org/Homo_sapiens/Location/View?r=8:38886714-38886722;db=core</v>
      </c>
      <c r="E3927" s="9">
        <v>8</v>
      </c>
    </row>
    <row r="3928" spans="1:5" customFormat="1" x14ac:dyDescent="0.25">
      <c r="A3928" s="7" t="s">
        <v>11</v>
      </c>
      <c r="B3928" s="7">
        <v>41621061</v>
      </c>
      <c r="C3928" s="7">
        <v>41621072</v>
      </c>
      <c r="D3928" s="8" t="str">
        <f t="shared" si="65"/>
        <v>https://asia.ensembl.org/Homo_sapiens/Location/View?r=8:41621061-41621072;db=core</v>
      </c>
      <c r="E3928" s="9">
        <v>8</v>
      </c>
    </row>
    <row r="3929" spans="1:5" customFormat="1" x14ac:dyDescent="0.25">
      <c r="A3929" s="7" t="s">
        <v>6</v>
      </c>
      <c r="B3929" s="7">
        <v>41897134</v>
      </c>
      <c r="C3929" s="7">
        <v>41897142</v>
      </c>
      <c r="D3929" s="8" t="str">
        <f t="shared" si="65"/>
        <v>https://asia.ensembl.org/Homo_sapiens/Location/View?r=8:41897134-41897142;db=core</v>
      </c>
      <c r="E3929" s="9">
        <v>8</v>
      </c>
    </row>
    <row r="3930" spans="1:5" customFormat="1" x14ac:dyDescent="0.25">
      <c r="A3930" s="7" t="s">
        <v>9</v>
      </c>
      <c r="B3930" s="7">
        <v>41933228</v>
      </c>
      <c r="C3930" s="7">
        <v>41933239</v>
      </c>
      <c r="D3930" s="8" t="str">
        <f t="shared" si="65"/>
        <v>https://asia.ensembl.org/Homo_sapiens/Location/View?r=8:41933228-41933239;db=core</v>
      </c>
      <c r="E3930" s="9">
        <v>8</v>
      </c>
    </row>
    <row r="3931" spans="1:5" customFormat="1" x14ac:dyDescent="0.25">
      <c r="A3931" s="7" t="s">
        <v>7</v>
      </c>
      <c r="B3931" s="7">
        <v>42051641</v>
      </c>
      <c r="C3931" s="7">
        <v>42051649</v>
      </c>
      <c r="D3931" s="8" t="str">
        <f t="shared" si="65"/>
        <v>https://asia.ensembl.org/Homo_sapiens/Location/View?r=8:42051641-42051649;db=core</v>
      </c>
      <c r="E3931" s="9">
        <v>8</v>
      </c>
    </row>
    <row r="3932" spans="1:5" customFormat="1" x14ac:dyDescent="0.25">
      <c r="A3932" s="7" t="s">
        <v>5</v>
      </c>
      <c r="B3932" s="7">
        <v>42152618</v>
      </c>
      <c r="C3932" s="7">
        <v>42152626</v>
      </c>
      <c r="D3932" s="8" t="str">
        <f t="shared" si="65"/>
        <v>https://asia.ensembl.org/Homo_sapiens/Location/View?r=8:42152618-42152626;db=core</v>
      </c>
      <c r="E3932" s="9">
        <v>8</v>
      </c>
    </row>
    <row r="3933" spans="1:5" customFormat="1" x14ac:dyDescent="0.25">
      <c r="A3933" s="7" t="s">
        <v>6</v>
      </c>
      <c r="B3933" s="7">
        <v>42691532</v>
      </c>
      <c r="C3933" s="7">
        <v>42691540</v>
      </c>
      <c r="D3933" s="8" t="str">
        <f t="shared" si="65"/>
        <v>https://asia.ensembl.org/Homo_sapiens/Location/View?r=8:42691532-42691540;db=core</v>
      </c>
      <c r="E3933" s="9">
        <v>8</v>
      </c>
    </row>
    <row r="3934" spans="1:5" customFormat="1" x14ac:dyDescent="0.25">
      <c r="A3934" s="7" t="s">
        <v>7</v>
      </c>
      <c r="B3934" s="7">
        <v>42896842</v>
      </c>
      <c r="C3934" s="7">
        <v>42896850</v>
      </c>
      <c r="D3934" s="8" t="str">
        <f t="shared" si="65"/>
        <v>https://asia.ensembl.org/Homo_sapiens/Location/View?r=8:42896842-42896850;db=core</v>
      </c>
      <c r="E3934" s="9">
        <v>8</v>
      </c>
    </row>
    <row r="3935" spans="1:5" customFormat="1" x14ac:dyDescent="0.25">
      <c r="A3935" s="7" t="s">
        <v>7</v>
      </c>
      <c r="B3935" s="7">
        <v>42940077</v>
      </c>
      <c r="C3935" s="7">
        <v>42940085</v>
      </c>
      <c r="D3935" s="8" t="str">
        <f t="shared" si="65"/>
        <v>https://asia.ensembl.org/Homo_sapiens/Location/View?r=8:42940077-42940085;db=core</v>
      </c>
      <c r="E3935" s="9">
        <v>8</v>
      </c>
    </row>
    <row r="3936" spans="1:5" customFormat="1" x14ac:dyDescent="0.25">
      <c r="A3936" s="7" t="s">
        <v>21</v>
      </c>
      <c r="B3936" s="7">
        <v>43141288</v>
      </c>
      <c r="C3936" s="7">
        <v>43141311</v>
      </c>
      <c r="D3936" s="8" t="str">
        <f t="shared" si="65"/>
        <v>https://asia.ensembl.org/Homo_sapiens/Location/View?r=8:43141288-43141311;db=core</v>
      </c>
      <c r="E3936" s="9">
        <v>8</v>
      </c>
    </row>
    <row r="3937" spans="1:5" customFormat="1" x14ac:dyDescent="0.25">
      <c r="A3937" s="7" t="s">
        <v>12</v>
      </c>
      <c r="B3937" s="7">
        <v>43277269</v>
      </c>
      <c r="C3937" s="7">
        <v>43277277</v>
      </c>
      <c r="D3937" s="8" t="str">
        <f t="shared" si="65"/>
        <v>https://asia.ensembl.org/Homo_sapiens/Location/View?r=8:43277269-43277277;db=core</v>
      </c>
      <c r="E3937" s="9">
        <v>8</v>
      </c>
    </row>
    <row r="3938" spans="1:5" customFormat="1" x14ac:dyDescent="0.25">
      <c r="A3938" s="7" t="s">
        <v>12</v>
      </c>
      <c r="B3938" s="7">
        <v>47138026</v>
      </c>
      <c r="C3938" s="7">
        <v>47138034</v>
      </c>
      <c r="D3938" s="8" t="str">
        <f t="shared" si="65"/>
        <v>https://asia.ensembl.org/Homo_sapiens/Location/View?r=8:47138026-47138034;db=core</v>
      </c>
      <c r="E3938" s="9">
        <v>8</v>
      </c>
    </row>
    <row r="3939" spans="1:5" customFormat="1" x14ac:dyDescent="0.25">
      <c r="A3939" s="7" t="s">
        <v>6</v>
      </c>
      <c r="B3939" s="7">
        <v>47737973</v>
      </c>
      <c r="C3939" s="7">
        <v>47737981</v>
      </c>
      <c r="D3939" s="8" t="str">
        <f t="shared" si="65"/>
        <v>https://asia.ensembl.org/Homo_sapiens/Location/View?r=8:47737973-47737981;db=core</v>
      </c>
      <c r="E3939" s="9">
        <v>8</v>
      </c>
    </row>
    <row r="3940" spans="1:5" customFormat="1" x14ac:dyDescent="0.25">
      <c r="A3940" s="7" t="s">
        <v>9</v>
      </c>
      <c r="B3940" s="7">
        <v>47831289</v>
      </c>
      <c r="C3940" s="7">
        <v>47831300</v>
      </c>
      <c r="D3940" s="8" t="str">
        <f t="shared" si="65"/>
        <v>https://asia.ensembl.org/Homo_sapiens/Location/View?r=8:47831289-47831300;db=core</v>
      </c>
      <c r="E3940" s="9">
        <v>8</v>
      </c>
    </row>
    <row r="3941" spans="1:5" customFormat="1" x14ac:dyDescent="0.25">
      <c r="A3941" s="7" t="s">
        <v>12</v>
      </c>
      <c r="B3941" s="7">
        <v>48148697</v>
      </c>
      <c r="C3941" s="7">
        <v>48148705</v>
      </c>
      <c r="D3941" s="8" t="str">
        <f t="shared" si="65"/>
        <v>https://asia.ensembl.org/Homo_sapiens/Location/View?r=8:48148697-48148705;db=core</v>
      </c>
      <c r="E3941" s="9">
        <v>8</v>
      </c>
    </row>
    <row r="3942" spans="1:5" customFormat="1" x14ac:dyDescent="0.25">
      <c r="A3942" s="7" t="s">
        <v>5</v>
      </c>
      <c r="B3942" s="7">
        <v>49911760</v>
      </c>
      <c r="C3942" s="7">
        <v>49911768</v>
      </c>
      <c r="D3942" s="8" t="str">
        <f t="shared" ref="D3942:D4005" si="66">HYPERLINK(CONCATENATE("https://asia.ensembl.org/Homo_sapiens/Location/View?r=8",":",B3942,"-",C3942,";db=core"))</f>
        <v>https://asia.ensembl.org/Homo_sapiens/Location/View?r=8:49911760-49911768;db=core</v>
      </c>
      <c r="E3942" s="9">
        <v>8</v>
      </c>
    </row>
    <row r="3943" spans="1:5" customFormat="1" x14ac:dyDescent="0.25">
      <c r="A3943" s="7" t="s">
        <v>6</v>
      </c>
      <c r="B3943" s="7">
        <v>51898915</v>
      </c>
      <c r="C3943" s="7">
        <v>51898923</v>
      </c>
      <c r="D3943" s="8" t="str">
        <f t="shared" si="66"/>
        <v>https://asia.ensembl.org/Homo_sapiens/Location/View?r=8:51898915-51898923;db=core</v>
      </c>
      <c r="E3943" s="9">
        <v>8</v>
      </c>
    </row>
    <row r="3944" spans="1:5" customFormat="1" x14ac:dyDescent="0.25">
      <c r="A3944" s="7" t="s">
        <v>5</v>
      </c>
      <c r="B3944" s="7">
        <v>52564574</v>
      </c>
      <c r="C3944" s="7">
        <v>52564582</v>
      </c>
      <c r="D3944" s="8" t="str">
        <f t="shared" si="66"/>
        <v>https://asia.ensembl.org/Homo_sapiens/Location/View?r=8:52564574-52564582;db=core</v>
      </c>
      <c r="E3944" s="9">
        <v>8</v>
      </c>
    </row>
    <row r="3945" spans="1:5" customFormat="1" x14ac:dyDescent="0.25">
      <c r="A3945" s="7" t="s">
        <v>6</v>
      </c>
      <c r="B3945" s="7">
        <v>52714056</v>
      </c>
      <c r="C3945" s="7">
        <v>52714064</v>
      </c>
      <c r="D3945" s="8" t="str">
        <f t="shared" si="66"/>
        <v>https://asia.ensembl.org/Homo_sapiens/Location/View?r=8:52714056-52714064;db=core</v>
      </c>
      <c r="E3945" s="9">
        <v>8</v>
      </c>
    </row>
    <row r="3946" spans="1:5" customFormat="1" x14ac:dyDescent="0.25">
      <c r="A3946" s="7" t="s">
        <v>6</v>
      </c>
      <c r="B3946" s="7">
        <v>53251637</v>
      </c>
      <c r="C3946" s="7">
        <v>53251645</v>
      </c>
      <c r="D3946" s="8" t="str">
        <f t="shared" si="66"/>
        <v>https://asia.ensembl.org/Homo_sapiens/Location/View?r=8:53251637-53251645;db=core</v>
      </c>
      <c r="E3946" s="9">
        <v>8</v>
      </c>
    </row>
    <row r="3947" spans="1:5" customFormat="1" x14ac:dyDescent="0.25">
      <c r="A3947" s="7" t="s">
        <v>7</v>
      </c>
      <c r="B3947" s="7">
        <v>54092151</v>
      </c>
      <c r="C3947" s="7">
        <v>54092159</v>
      </c>
      <c r="D3947" s="8" t="str">
        <f t="shared" si="66"/>
        <v>https://asia.ensembl.org/Homo_sapiens/Location/View?r=8:54092151-54092159;db=core</v>
      </c>
      <c r="E3947" s="9">
        <v>8</v>
      </c>
    </row>
    <row r="3948" spans="1:5" customFormat="1" x14ac:dyDescent="0.25">
      <c r="A3948" s="7" t="s">
        <v>6</v>
      </c>
      <c r="B3948" s="7">
        <v>54458002</v>
      </c>
      <c r="C3948" s="7">
        <v>54458010</v>
      </c>
      <c r="D3948" s="8" t="str">
        <f t="shared" si="66"/>
        <v>https://asia.ensembl.org/Homo_sapiens/Location/View?r=8:54458002-54458010;db=core</v>
      </c>
      <c r="E3948" s="9">
        <v>8</v>
      </c>
    </row>
    <row r="3949" spans="1:5" customFormat="1" x14ac:dyDescent="0.25">
      <c r="A3949" s="7" t="s">
        <v>22</v>
      </c>
      <c r="B3949" s="7">
        <v>55102149</v>
      </c>
      <c r="C3949" s="7">
        <v>55102163</v>
      </c>
      <c r="D3949" s="8" t="str">
        <f t="shared" si="66"/>
        <v>https://asia.ensembl.org/Homo_sapiens/Location/View?r=8:55102149-55102163;db=core</v>
      </c>
      <c r="E3949" s="9">
        <v>8</v>
      </c>
    </row>
    <row r="3950" spans="1:5" customFormat="1" x14ac:dyDescent="0.25">
      <c r="A3950" s="7" t="s">
        <v>6</v>
      </c>
      <c r="B3950" s="7">
        <v>55102329</v>
      </c>
      <c r="C3950" s="7">
        <v>55102337</v>
      </c>
      <c r="D3950" s="8" t="str">
        <f t="shared" si="66"/>
        <v>https://asia.ensembl.org/Homo_sapiens/Location/View?r=8:55102329-55102337;db=core</v>
      </c>
      <c r="E3950" s="9">
        <v>8</v>
      </c>
    </row>
    <row r="3951" spans="1:5" customFormat="1" x14ac:dyDescent="0.25">
      <c r="A3951" s="7" t="s">
        <v>7</v>
      </c>
      <c r="B3951" s="7">
        <v>55102746</v>
      </c>
      <c r="C3951" s="7">
        <v>55102754</v>
      </c>
      <c r="D3951" s="8" t="str">
        <f t="shared" si="66"/>
        <v>https://asia.ensembl.org/Homo_sapiens/Location/View?r=8:55102746-55102754;db=core</v>
      </c>
      <c r="E3951" s="9">
        <v>8</v>
      </c>
    </row>
    <row r="3952" spans="1:5" customFormat="1" x14ac:dyDescent="0.25">
      <c r="A3952" s="7" t="s">
        <v>5</v>
      </c>
      <c r="B3952" s="7">
        <v>55451302</v>
      </c>
      <c r="C3952" s="7">
        <v>55451310</v>
      </c>
      <c r="D3952" s="8" t="str">
        <f t="shared" si="66"/>
        <v>https://asia.ensembl.org/Homo_sapiens/Location/View?r=8:55451302-55451310;db=core</v>
      </c>
      <c r="E3952" s="9">
        <v>8</v>
      </c>
    </row>
    <row r="3953" spans="1:5" customFormat="1" x14ac:dyDescent="0.25">
      <c r="A3953" s="7" t="s">
        <v>5</v>
      </c>
      <c r="B3953" s="7">
        <v>56211011</v>
      </c>
      <c r="C3953" s="7">
        <v>56211019</v>
      </c>
      <c r="D3953" s="8" t="str">
        <f t="shared" si="66"/>
        <v>https://asia.ensembl.org/Homo_sapiens/Location/View?r=8:56211011-56211019;db=core</v>
      </c>
      <c r="E3953" s="9">
        <v>8</v>
      </c>
    </row>
    <row r="3954" spans="1:5" customFormat="1" x14ac:dyDescent="0.25">
      <c r="A3954" s="7" t="s">
        <v>35</v>
      </c>
      <c r="B3954" s="7">
        <v>56211300</v>
      </c>
      <c r="C3954" s="7">
        <v>56211326</v>
      </c>
      <c r="D3954" s="8" t="str">
        <f t="shared" si="66"/>
        <v>https://asia.ensembl.org/Homo_sapiens/Location/View?r=8:56211300-56211326;db=core</v>
      </c>
      <c r="E3954" s="9">
        <v>8</v>
      </c>
    </row>
    <row r="3955" spans="1:5" customFormat="1" x14ac:dyDescent="0.25">
      <c r="A3955" s="7" t="s">
        <v>6</v>
      </c>
      <c r="B3955" s="7">
        <v>56211690</v>
      </c>
      <c r="C3955" s="7">
        <v>56211698</v>
      </c>
      <c r="D3955" s="8" t="str">
        <f t="shared" si="66"/>
        <v>https://asia.ensembl.org/Homo_sapiens/Location/View?r=8:56211690-56211698;db=core</v>
      </c>
      <c r="E3955" s="9">
        <v>8</v>
      </c>
    </row>
    <row r="3956" spans="1:5" customFormat="1" x14ac:dyDescent="0.25">
      <c r="A3956" s="7" t="s">
        <v>6</v>
      </c>
      <c r="B3956" s="7">
        <v>57142752</v>
      </c>
      <c r="C3956" s="7">
        <v>57142760</v>
      </c>
      <c r="D3956" s="8" t="str">
        <f t="shared" si="66"/>
        <v>https://asia.ensembl.org/Homo_sapiens/Location/View?r=8:57142752-57142760;db=core</v>
      </c>
      <c r="E3956" s="9">
        <v>8</v>
      </c>
    </row>
    <row r="3957" spans="1:5" customFormat="1" x14ac:dyDescent="0.25">
      <c r="A3957" s="7" t="s">
        <v>5</v>
      </c>
      <c r="B3957" s="7">
        <v>57994578</v>
      </c>
      <c r="C3957" s="7">
        <v>57994586</v>
      </c>
      <c r="D3957" s="8" t="str">
        <f t="shared" si="66"/>
        <v>https://asia.ensembl.org/Homo_sapiens/Location/View?r=8:57994578-57994586;db=core</v>
      </c>
      <c r="E3957" s="9">
        <v>8</v>
      </c>
    </row>
    <row r="3958" spans="1:5" customFormat="1" x14ac:dyDescent="0.25">
      <c r="A3958" s="7" t="s">
        <v>9</v>
      </c>
      <c r="B3958" s="7">
        <v>58553270</v>
      </c>
      <c r="C3958" s="7">
        <v>58553281</v>
      </c>
      <c r="D3958" s="8" t="str">
        <f t="shared" si="66"/>
        <v>https://asia.ensembl.org/Homo_sapiens/Location/View?r=8:58553270-58553281;db=core</v>
      </c>
      <c r="E3958" s="9">
        <v>8</v>
      </c>
    </row>
    <row r="3959" spans="1:5" customFormat="1" x14ac:dyDescent="0.25">
      <c r="A3959" s="7" t="s">
        <v>8</v>
      </c>
      <c r="B3959" s="7">
        <v>59119267</v>
      </c>
      <c r="C3959" s="7">
        <v>59119278</v>
      </c>
      <c r="D3959" s="8" t="str">
        <f t="shared" si="66"/>
        <v>https://asia.ensembl.org/Homo_sapiens/Location/View?r=8:59119267-59119278;db=core</v>
      </c>
      <c r="E3959" s="9">
        <v>8</v>
      </c>
    </row>
    <row r="3960" spans="1:5" customFormat="1" x14ac:dyDescent="0.25">
      <c r="A3960" s="7" t="s">
        <v>12</v>
      </c>
      <c r="B3960" s="7">
        <v>59186955</v>
      </c>
      <c r="C3960" s="7">
        <v>59186963</v>
      </c>
      <c r="D3960" s="8" t="str">
        <f t="shared" si="66"/>
        <v>https://asia.ensembl.org/Homo_sapiens/Location/View?r=8:59186955-59186963;db=core</v>
      </c>
      <c r="E3960" s="9">
        <v>8</v>
      </c>
    </row>
    <row r="3961" spans="1:5" customFormat="1" x14ac:dyDescent="0.25">
      <c r="A3961" s="7" t="s">
        <v>5</v>
      </c>
      <c r="B3961" s="7">
        <v>60678229</v>
      </c>
      <c r="C3961" s="7">
        <v>60678237</v>
      </c>
      <c r="D3961" s="8" t="str">
        <f t="shared" si="66"/>
        <v>https://asia.ensembl.org/Homo_sapiens/Location/View?r=8:60678229-60678237;db=core</v>
      </c>
      <c r="E3961" s="9">
        <v>8</v>
      </c>
    </row>
    <row r="3962" spans="1:5" customFormat="1" x14ac:dyDescent="0.25">
      <c r="A3962" s="7" t="s">
        <v>25</v>
      </c>
      <c r="B3962" s="7">
        <v>60679117</v>
      </c>
      <c r="C3962" s="7">
        <v>60679137</v>
      </c>
      <c r="D3962" s="8" t="str">
        <f t="shared" si="66"/>
        <v>https://asia.ensembl.org/Homo_sapiens/Location/View?r=8:60679117-60679137;db=core</v>
      </c>
      <c r="E3962" s="9">
        <v>8</v>
      </c>
    </row>
    <row r="3963" spans="1:5" customFormat="1" x14ac:dyDescent="0.25">
      <c r="A3963" s="7" t="s">
        <v>16</v>
      </c>
      <c r="B3963" s="7">
        <v>60679624</v>
      </c>
      <c r="C3963" s="7">
        <v>60679635</v>
      </c>
      <c r="D3963" s="8" t="str">
        <f t="shared" si="66"/>
        <v>https://asia.ensembl.org/Homo_sapiens/Location/View?r=8:60679624-60679635;db=core</v>
      </c>
      <c r="E3963" s="9">
        <v>8</v>
      </c>
    </row>
    <row r="3964" spans="1:5" customFormat="1" x14ac:dyDescent="0.25">
      <c r="A3964" s="7" t="s">
        <v>6</v>
      </c>
      <c r="B3964" s="7">
        <v>60680046</v>
      </c>
      <c r="C3964" s="7">
        <v>60680054</v>
      </c>
      <c r="D3964" s="8" t="str">
        <f t="shared" si="66"/>
        <v>https://asia.ensembl.org/Homo_sapiens/Location/View?r=8:60680046-60680054;db=core</v>
      </c>
      <c r="E3964" s="9">
        <v>8</v>
      </c>
    </row>
    <row r="3965" spans="1:5" customFormat="1" x14ac:dyDescent="0.25">
      <c r="A3965" s="7" t="s">
        <v>20</v>
      </c>
      <c r="B3965" s="7">
        <v>60680414</v>
      </c>
      <c r="C3965" s="7">
        <v>60680431</v>
      </c>
      <c r="D3965" s="8" t="str">
        <f t="shared" si="66"/>
        <v>https://asia.ensembl.org/Homo_sapiens/Location/View?r=8:60680414-60680431;db=core</v>
      </c>
      <c r="E3965" s="9">
        <v>8</v>
      </c>
    </row>
    <row r="3966" spans="1:5" customFormat="1" x14ac:dyDescent="0.25">
      <c r="A3966" s="7" t="s">
        <v>6</v>
      </c>
      <c r="B3966" s="7">
        <v>61714450</v>
      </c>
      <c r="C3966" s="7">
        <v>61714458</v>
      </c>
      <c r="D3966" s="8" t="str">
        <f t="shared" si="66"/>
        <v>https://asia.ensembl.org/Homo_sapiens/Location/View?r=8:61714450-61714458;db=core</v>
      </c>
      <c r="E3966" s="9">
        <v>8</v>
      </c>
    </row>
    <row r="3967" spans="1:5" customFormat="1" x14ac:dyDescent="0.25">
      <c r="A3967" s="7" t="s">
        <v>7</v>
      </c>
      <c r="B3967" s="7">
        <v>62394900</v>
      </c>
      <c r="C3967" s="7">
        <v>62394908</v>
      </c>
      <c r="D3967" s="8" t="str">
        <f t="shared" si="66"/>
        <v>https://asia.ensembl.org/Homo_sapiens/Location/View?r=8:62394900-62394908;db=core</v>
      </c>
      <c r="E3967" s="9">
        <v>8</v>
      </c>
    </row>
    <row r="3968" spans="1:5" customFormat="1" x14ac:dyDescent="0.25">
      <c r="A3968" s="7" t="s">
        <v>7</v>
      </c>
      <c r="B3968" s="7">
        <v>63150185</v>
      </c>
      <c r="C3968" s="7">
        <v>63150193</v>
      </c>
      <c r="D3968" s="8" t="str">
        <f t="shared" si="66"/>
        <v>https://asia.ensembl.org/Homo_sapiens/Location/View?r=8:63150185-63150193;db=core</v>
      </c>
      <c r="E3968" s="9">
        <v>8</v>
      </c>
    </row>
    <row r="3969" spans="1:5" customFormat="1" x14ac:dyDescent="0.25">
      <c r="A3969" s="7" t="s">
        <v>5</v>
      </c>
      <c r="B3969" s="7">
        <v>63168286</v>
      </c>
      <c r="C3969" s="7">
        <v>63168294</v>
      </c>
      <c r="D3969" s="8" t="str">
        <f t="shared" si="66"/>
        <v>https://asia.ensembl.org/Homo_sapiens/Location/View?r=8:63168286-63168294;db=core</v>
      </c>
      <c r="E3969" s="9">
        <v>8</v>
      </c>
    </row>
    <row r="3970" spans="1:5" customFormat="1" x14ac:dyDescent="0.25">
      <c r="A3970" s="7" t="s">
        <v>6</v>
      </c>
      <c r="B3970" s="7">
        <v>64580385</v>
      </c>
      <c r="C3970" s="7">
        <v>64580393</v>
      </c>
      <c r="D3970" s="8" t="str">
        <f t="shared" si="66"/>
        <v>https://asia.ensembl.org/Homo_sapiens/Location/View?r=8:64580385-64580393;db=core</v>
      </c>
      <c r="E3970" s="9">
        <v>8</v>
      </c>
    </row>
    <row r="3971" spans="1:5" customFormat="1" x14ac:dyDescent="0.25">
      <c r="A3971" s="7" t="s">
        <v>18</v>
      </c>
      <c r="B3971" s="7">
        <v>64580735</v>
      </c>
      <c r="C3971" s="7">
        <v>64580749</v>
      </c>
      <c r="D3971" s="8" t="str">
        <f t="shared" si="66"/>
        <v>https://asia.ensembl.org/Homo_sapiens/Location/View?r=8:64580735-64580749;db=core</v>
      </c>
      <c r="E3971" s="9">
        <v>8</v>
      </c>
    </row>
    <row r="3972" spans="1:5" customFormat="1" x14ac:dyDescent="0.25">
      <c r="A3972" s="7" t="s">
        <v>5</v>
      </c>
      <c r="B3972" s="7">
        <v>64581020</v>
      </c>
      <c r="C3972" s="7">
        <v>64581028</v>
      </c>
      <c r="D3972" s="8" t="str">
        <f t="shared" si="66"/>
        <v>https://asia.ensembl.org/Homo_sapiens/Location/View?r=8:64581020-64581028;db=core</v>
      </c>
      <c r="E3972" s="9">
        <v>8</v>
      </c>
    </row>
    <row r="3973" spans="1:5" customFormat="1" x14ac:dyDescent="0.25">
      <c r="A3973" s="7" t="s">
        <v>16</v>
      </c>
      <c r="B3973" s="7">
        <v>64581036</v>
      </c>
      <c r="C3973" s="7">
        <v>64581047</v>
      </c>
      <c r="D3973" s="8" t="str">
        <f t="shared" si="66"/>
        <v>https://asia.ensembl.org/Homo_sapiens/Location/View?r=8:64581036-64581047;db=core</v>
      </c>
      <c r="E3973" s="9">
        <v>8</v>
      </c>
    </row>
    <row r="3974" spans="1:5" customFormat="1" x14ac:dyDescent="0.25">
      <c r="A3974" s="7" t="s">
        <v>20</v>
      </c>
      <c r="B3974" s="7">
        <v>64581060</v>
      </c>
      <c r="C3974" s="7">
        <v>64581077</v>
      </c>
      <c r="D3974" s="8" t="str">
        <f t="shared" si="66"/>
        <v>https://asia.ensembl.org/Homo_sapiens/Location/View?r=8:64581060-64581077;db=core</v>
      </c>
      <c r="E3974" s="9">
        <v>8</v>
      </c>
    </row>
    <row r="3975" spans="1:5" customFormat="1" x14ac:dyDescent="0.25">
      <c r="A3975" s="7" t="s">
        <v>18</v>
      </c>
      <c r="B3975" s="7">
        <v>64581390</v>
      </c>
      <c r="C3975" s="7">
        <v>64581404</v>
      </c>
      <c r="D3975" s="8" t="str">
        <f t="shared" si="66"/>
        <v>https://asia.ensembl.org/Homo_sapiens/Location/View?r=8:64581390-64581404;db=core</v>
      </c>
      <c r="E3975" s="9">
        <v>8</v>
      </c>
    </row>
    <row r="3976" spans="1:5" customFormat="1" x14ac:dyDescent="0.25">
      <c r="A3976" s="7" t="s">
        <v>39</v>
      </c>
      <c r="B3976" s="7">
        <v>65841963</v>
      </c>
      <c r="C3976" s="7">
        <v>65841992</v>
      </c>
      <c r="D3976" s="8" t="str">
        <f t="shared" si="66"/>
        <v>https://asia.ensembl.org/Homo_sapiens/Location/View?r=8:65841963-65841992;db=core</v>
      </c>
      <c r="E3976" s="9">
        <v>8</v>
      </c>
    </row>
    <row r="3977" spans="1:5" customFormat="1" x14ac:dyDescent="0.25">
      <c r="A3977" s="7" t="s">
        <v>6</v>
      </c>
      <c r="B3977" s="7">
        <v>66429549</v>
      </c>
      <c r="C3977" s="7">
        <v>66429557</v>
      </c>
      <c r="D3977" s="8" t="str">
        <f t="shared" si="66"/>
        <v>https://asia.ensembl.org/Homo_sapiens/Location/View?r=8:66429549-66429557;db=core</v>
      </c>
      <c r="E3977" s="9">
        <v>8</v>
      </c>
    </row>
    <row r="3978" spans="1:5" customFormat="1" x14ac:dyDescent="0.25">
      <c r="A3978" s="7" t="s">
        <v>7</v>
      </c>
      <c r="B3978" s="7">
        <v>66666917</v>
      </c>
      <c r="C3978" s="7">
        <v>66666925</v>
      </c>
      <c r="D3978" s="8" t="str">
        <f t="shared" si="66"/>
        <v>https://asia.ensembl.org/Homo_sapiens/Location/View?r=8:66666917-66666925;db=core</v>
      </c>
      <c r="E3978" s="9">
        <v>8</v>
      </c>
    </row>
    <row r="3979" spans="1:5" customFormat="1" x14ac:dyDescent="0.25">
      <c r="A3979" s="7" t="s">
        <v>20</v>
      </c>
      <c r="B3979" s="7">
        <v>66666932</v>
      </c>
      <c r="C3979" s="7">
        <v>66666949</v>
      </c>
      <c r="D3979" s="8" t="str">
        <f t="shared" si="66"/>
        <v>https://asia.ensembl.org/Homo_sapiens/Location/View?r=8:66666932-66666949;db=core</v>
      </c>
      <c r="E3979" s="9">
        <v>8</v>
      </c>
    </row>
    <row r="3980" spans="1:5" customFormat="1" x14ac:dyDescent="0.25">
      <c r="A3980" s="7" t="s">
        <v>6</v>
      </c>
      <c r="B3980" s="7">
        <v>66961696</v>
      </c>
      <c r="C3980" s="7">
        <v>66961704</v>
      </c>
      <c r="D3980" s="8" t="str">
        <f t="shared" si="66"/>
        <v>https://asia.ensembl.org/Homo_sapiens/Location/View?r=8:66961696-66961704;db=core</v>
      </c>
      <c r="E3980" s="9">
        <v>8</v>
      </c>
    </row>
    <row r="3981" spans="1:5" customFormat="1" x14ac:dyDescent="0.25">
      <c r="A3981" s="7" t="s">
        <v>6</v>
      </c>
      <c r="B3981" s="7">
        <v>67028664</v>
      </c>
      <c r="C3981" s="7">
        <v>67028672</v>
      </c>
      <c r="D3981" s="8" t="str">
        <f t="shared" si="66"/>
        <v>https://asia.ensembl.org/Homo_sapiens/Location/View?r=8:67028664-67028672;db=core</v>
      </c>
      <c r="E3981" s="9">
        <v>8</v>
      </c>
    </row>
    <row r="3982" spans="1:5" customFormat="1" x14ac:dyDescent="0.25">
      <c r="A3982" s="7" t="s">
        <v>7</v>
      </c>
      <c r="B3982" s="7">
        <v>67167329</v>
      </c>
      <c r="C3982" s="7">
        <v>67167337</v>
      </c>
      <c r="D3982" s="8" t="str">
        <f t="shared" si="66"/>
        <v>https://asia.ensembl.org/Homo_sapiens/Location/View?r=8:67167329-67167337;db=core</v>
      </c>
      <c r="E3982" s="9">
        <v>8</v>
      </c>
    </row>
    <row r="3983" spans="1:5" customFormat="1" x14ac:dyDescent="0.25">
      <c r="A3983" s="7" t="s">
        <v>6</v>
      </c>
      <c r="B3983" s="7">
        <v>67343653</v>
      </c>
      <c r="C3983" s="7">
        <v>67343661</v>
      </c>
      <c r="D3983" s="8" t="str">
        <f t="shared" si="66"/>
        <v>https://asia.ensembl.org/Homo_sapiens/Location/View?r=8:67343653-67343661;db=core</v>
      </c>
      <c r="E3983" s="9">
        <v>8</v>
      </c>
    </row>
    <row r="3984" spans="1:5" customFormat="1" x14ac:dyDescent="0.25">
      <c r="A3984" s="7" t="s">
        <v>5</v>
      </c>
      <c r="B3984" s="7">
        <v>70121460</v>
      </c>
      <c r="C3984" s="7">
        <v>70121468</v>
      </c>
      <c r="D3984" s="8" t="str">
        <f t="shared" si="66"/>
        <v>https://asia.ensembl.org/Homo_sapiens/Location/View?r=8:70121460-70121468;db=core</v>
      </c>
      <c r="E3984" s="9">
        <v>8</v>
      </c>
    </row>
    <row r="3985" spans="1:5" customFormat="1" x14ac:dyDescent="0.25">
      <c r="A3985" s="7" t="s">
        <v>5</v>
      </c>
      <c r="B3985" s="7">
        <v>70403977</v>
      </c>
      <c r="C3985" s="7">
        <v>70403985</v>
      </c>
      <c r="D3985" s="8" t="str">
        <f t="shared" si="66"/>
        <v>https://asia.ensembl.org/Homo_sapiens/Location/View?r=8:70403977-70403985;db=core</v>
      </c>
      <c r="E3985" s="9">
        <v>8</v>
      </c>
    </row>
    <row r="3986" spans="1:5" customFormat="1" x14ac:dyDescent="0.25">
      <c r="A3986" s="7" t="s">
        <v>6</v>
      </c>
      <c r="B3986" s="7">
        <v>70607798</v>
      </c>
      <c r="C3986" s="7">
        <v>70607806</v>
      </c>
      <c r="D3986" s="8" t="str">
        <f t="shared" si="66"/>
        <v>https://asia.ensembl.org/Homo_sapiens/Location/View?r=8:70607798-70607806;db=core</v>
      </c>
      <c r="E3986" s="9">
        <v>8</v>
      </c>
    </row>
    <row r="3987" spans="1:5" customFormat="1" x14ac:dyDescent="0.25">
      <c r="A3987" s="7" t="s">
        <v>5</v>
      </c>
      <c r="B3987" s="7">
        <v>70608205</v>
      </c>
      <c r="C3987" s="7">
        <v>70608213</v>
      </c>
      <c r="D3987" s="8" t="str">
        <f t="shared" si="66"/>
        <v>https://asia.ensembl.org/Homo_sapiens/Location/View?r=8:70608205-70608213;db=core</v>
      </c>
      <c r="E3987" s="9">
        <v>8</v>
      </c>
    </row>
    <row r="3988" spans="1:5" customFormat="1" x14ac:dyDescent="0.25">
      <c r="A3988" s="7" t="s">
        <v>6</v>
      </c>
      <c r="B3988" s="7">
        <v>71547516</v>
      </c>
      <c r="C3988" s="7">
        <v>71547524</v>
      </c>
      <c r="D3988" s="8" t="str">
        <f t="shared" si="66"/>
        <v>https://asia.ensembl.org/Homo_sapiens/Location/View?r=8:71547516-71547524;db=core</v>
      </c>
      <c r="E3988" s="9">
        <v>8</v>
      </c>
    </row>
    <row r="3989" spans="1:5" customFormat="1" x14ac:dyDescent="0.25">
      <c r="A3989" s="7" t="s">
        <v>5</v>
      </c>
      <c r="B3989" s="7">
        <v>71547674</v>
      </c>
      <c r="C3989" s="7">
        <v>71547682</v>
      </c>
      <c r="D3989" s="8" t="str">
        <f t="shared" si="66"/>
        <v>https://asia.ensembl.org/Homo_sapiens/Location/View?r=8:71547674-71547682;db=core</v>
      </c>
      <c r="E3989" s="9">
        <v>8</v>
      </c>
    </row>
    <row r="3990" spans="1:5" customFormat="1" x14ac:dyDescent="0.25">
      <c r="A3990" s="7" t="s">
        <v>6</v>
      </c>
      <c r="B3990" s="7">
        <v>72075675</v>
      </c>
      <c r="C3990" s="7">
        <v>72075683</v>
      </c>
      <c r="D3990" s="8" t="str">
        <f t="shared" si="66"/>
        <v>https://asia.ensembl.org/Homo_sapiens/Location/View?r=8:72075675-72075683;db=core</v>
      </c>
      <c r="E3990" s="9">
        <v>8</v>
      </c>
    </row>
    <row r="3991" spans="1:5" customFormat="1" x14ac:dyDescent="0.25">
      <c r="A3991" s="7" t="s">
        <v>11</v>
      </c>
      <c r="B3991" s="7">
        <v>72537385</v>
      </c>
      <c r="C3991" s="7">
        <v>72537396</v>
      </c>
      <c r="D3991" s="8" t="str">
        <f t="shared" si="66"/>
        <v>https://asia.ensembl.org/Homo_sapiens/Location/View?r=8:72537385-72537396;db=core</v>
      </c>
      <c r="E3991" s="9">
        <v>8</v>
      </c>
    </row>
    <row r="3992" spans="1:5" customFormat="1" x14ac:dyDescent="0.25">
      <c r="A3992" s="7" t="s">
        <v>6</v>
      </c>
      <c r="B3992" s="7">
        <v>72537534</v>
      </c>
      <c r="C3992" s="7">
        <v>72537542</v>
      </c>
      <c r="D3992" s="8" t="str">
        <f t="shared" si="66"/>
        <v>https://asia.ensembl.org/Homo_sapiens/Location/View?r=8:72537534-72537542;db=core</v>
      </c>
      <c r="E3992" s="9">
        <v>8</v>
      </c>
    </row>
    <row r="3993" spans="1:5" customFormat="1" x14ac:dyDescent="0.25">
      <c r="A3993" s="7" t="s">
        <v>5</v>
      </c>
      <c r="B3993" s="7">
        <v>72937217</v>
      </c>
      <c r="C3993" s="7">
        <v>72937225</v>
      </c>
      <c r="D3993" s="8" t="str">
        <f t="shared" si="66"/>
        <v>https://asia.ensembl.org/Homo_sapiens/Location/View?r=8:72937217-72937225;db=core</v>
      </c>
      <c r="E3993" s="9">
        <v>8</v>
      </c>
    </row>
    <row r="3994" spans="1:5" customFormat="1" x14ac:dyDescent="0.25">
      <c r="A3994" s="7" t="s">
        <v>5</v>
      </c>
      <c r="B3994" s="7">
        <v>73746216</v>
      </c>
      <c r="C3994" s="7">
        <v>73746224</v>
      </c>
      <c r="D3994" s="8" t="str">
        <f t="shared" si="66"/>
        <v>https://asia.ensembl.org/Homo_sapiens/Location/View?r=8:73746216-73746224;db=core</v>
      </c>
      <c r="E3994" s="9">
        <v>8</v>
      </c>
    </row>
    <row r="3995" spans="1:5" customFormat="1" x14ac:dyDescent="0.25">
      <c r="A3995" s="7" t="s">
        <v>5</v>
      </c>
      <c r="B3995" s="7">
        <v>73746851</v>
      </c>
      <c r="C3995" s="7">
        <v>73746859</v>
      </c>
      <c r="D3995" s="8" t="str">
        <f t="shared" si="66"/>
        <v>https://asia.ensembl.org/Homo_sapiens/Location/View?r=8:73746851-73746859;db=core</v>
      </c>
      <c r="E3995" s="9">
        <v>8</v>
      </c>
    </row>
    <row r="3996" spans="1:5" customFormat="1" x14ac:dyDescent="0.25">
      <c r="A3996" s="7" t="s">
        <v>12</v>
      </c>
      <c r="B3996" s="7">
        <v>73845111</v>
      </c>
      <c r="C3996" s="7">
        <v>73845119</v>
      </c>
      <c r="D3996" s="8" t="str">
        <f t="shared" si="66"/>
        <v>https://asia.ensembl.org/Homo_sapiens/Location/View?r=8:73845111-73845119;db=core</v>
      </c>
      <c r="E3996" s="9">
        <v>8</v>
      </c>
    </row>
    <row r="3997" spans="1:5" customFormat="1" x14ac:dyDescent="0.25">
      <c r="A3997" s="7" t="s">
        <v>12</v>
      </c>
      <c r="B3997" s="7">
        <v>74321462</v>
      </c>
      <c r="C3997" s="7">
        <v>74321470</v>
      </c>
      <c r="D3997" s="8" t="str">
        <f t="shared" si="66"/>
        <v>https://asia.ensembl.org/Homo_sapiens/Location/View?r=8:74321462-74321470;db=core</v>
      </c>
      <c r="E3997" s="9">
        <v>8</v>
      </c>
    </row>
    <row r="3998" spans="1:5" customFormat="1" x14ac:dyDescent="0.25">
      <c r="A3998" s="7" t="s">
        <v>6</v>
      </c>
      <c r="B3998" s="7">
        <v>75407408</v>
      </c>
      <c r="C3998" s="7">
        <v>75407416</v>
      </c>
      <c r="D3998" s="8" t="str">
        <f t="shared" si="66"/>
        <v>https://asia.ensembl.org/Homo_sapiens/Location/View?r=8:75407408-75407416;db=core</v>
      </c>
      <c r="E3998" s="9">
        <v>8</v>
      </c>
    </row>
    <row r="3999" spans="1:5" customFormat="1" x14ac:dyDescent="0.25">
      <c r="A3999" s="7" t="s">
        <v>6</v>
      </c>
      <c r="B3999" s="7">
        <v>76677943</v>
      </c>
      <c r="C3999" s="7">
        <v>76677951</v>
      </c>
      <c r="D3999" s="8" t="str">
        <f t="shared" si="66"/>
        <v>https://asia.ensembl.org/Homo_sapiens/Location/View?r=8:76677943-76677951;db=core</v>
      </c>
      <c r="E3999" s="9">
        <v>8</v>
      </c>
    </row>
    <row r="4000" spans="1:5" customFormat="1" x14ac:dyDescent="0.25">
      <c r="A4000" s="7" t="s">
        <v>6</v>
      </c>
      <c r="B4000" s="7">
        <v>76682557</v>
      </c>
      <c r="C4000" s="7">
        <v>76682565</v>
      </c>
      <c r="D4000" s="8" t="str">
        <f t="shared" si="66"/>
        <v>https://asia.ensembl.org/Homo_sapiens/Location/View?r=8:76682557-76682565;db=core</v>
      </c>
      <c r="E4000" s="9">
        <v>8</v>
      </c>
    </row>
    <row r="4001" spans="1:5" customFormat="1" x14ac:dyDescent="0.25">
      <c r="A4001" s="7" t="s">
        <v>20</v>
      </c>
      <c r="B4001" s="7">
        <v>79768313</v>
      </c>
      <c r="C4001" s="7">
        <v>79768330</v>
      </c>
      <c r="D4001" s="8" t="str">
        <f t="shared" si="66"/>
        <v>https://asia.ensembl.org/Homo_sapiens/Location/View?r=8:79768313-79768330;db=core</v>
      </c>
      <c r="E4001" s="9">
        <v>8</v>
      </c>
    </row>
    <row r="4002" spans="1:5" customFormat="1" x14ac:dyDescent="0.25">
      <c r="A4002" s="7" t="s">
        <v>5</v>
      </c>
      <c r="B4002" s="7">
        <v>79768474</v>
      </c>
      <c r="C4002" s="7">
        <v>79768482</v>
      </c>
      <c r="D4002" s="8" t="str">
        <f t="shared" si="66"/>
        <v>https://asia.ensembl.org/Homo_sapiens/Location/View?r=8:79768474-79768482;db=core</v>
      </c>
      <c r="E4002" s="9">
        <v>8</v>
      </c>
    </row>
    <row r="4003" spans="1:5" customFormat="1" x14ac:dyDescent="0.25">
      <c r="A4003" s="7" t="s">
        <v>29</v>
      </c>
      <c r="B4003" s="7">
        <v>80486785</v>
      </c>
      <c r="C4003" s="7">
        <v>80486802</v>
      </c>
      <c r="D4003" s="8" t="str">
        <f t="shared" si="66"/>
        <v>https://asia.ensembl.org/Homo_sapiens/Location/View?r=8:80486785-80486802;db=core</v>
      </c>
      <c r="E4003" s="9">
        <v>8</v>
      </c>
    </row>
    <row r="4004" spans="1:5" customFormat="1" x14ac:dyDescent="0.25">
      <c r="A4004" s="7" t="s">
        <v>9</v>
      </c>
      <c r="B4004" s="7">
        <v>80487188</v>
      </c>
      <c r="C4004" s="7">
        <v>80487199</v>
      </c>
      <c r="D4004" s="8" t="str">
        <f t="shared" si="66"/>
        <v>https://asia.ensembl.org/Homo_sapiens/Location/View?r=8:80487188-80487199;db=core</v>
      </c>
      <c r="E4004" s="9">
        <v>8</v>
      </c>
    </row>
    <row r="4005" spans="1:5" customFormat="1" x14ac:dyDescent="0.25">
      <c r="A4005" s="7" t="s">
        <v>5</v>
      </c>
      <c r="B4005" s="7">
        <v>80873322</v>
      </c>
      <c r="C4005" s="7">
        <v>80873330</v>
      </c>
      <c r="D4005" s="8" t="str">
        <f t="shared" si="66"/>
        <v>https://asia.ensembl.org/Homo_sapiens/Location/View?r=8:80873322-80873330;db=core</v>
      </c>
      <c r="E4005" s="9">
        <v>8</v>
      </c>
    </row>
    <row r="4006" spans="1:5" customFormat="1" x14ac:dyDescent="0.25">
      <c r="A4006" s="7" t="s">
        <v>22</v>
      </c>
      <c r="B4006" s="7">
        <v>80873804</v>
      </c>
      <c r="C4006" s="7">
        <v>80873818</v>
      </c>
      <c r="D4006" s="8" t="str">
        <f t="shared" ref="D4006:D4069" si="67">HYPERLINK(CONCATENATE("https://asia.ensembl.org/Homo_sapiens/Location/View?r=8",":",B4006,"-",C4006,";db=core"))</f>
        <v>https://asia.ensembl.org/Homo_sapiens/Location/View?r=8:80873804-80873818;db=core</v>
      </c>
      <c r="E4006" s="9">
        <v>8</v>
      </c>
    </row>
    <row r="4007" spans="1:5" customFormat="1" x14ac:dyDescent="0.25">
      <c r="A4007" s="7" t="s">
        <v>6</v>
      </c>
      <c r="B4007" s="7">
        <v>81111789</v>
      </c>
      <c r="C4007" s="7">
        <v>81111797</v>
      </c>
      <c r="D4007" s="8" t="str">
        <f t="shared" si="67"/>
        <v>https://asia.ensembl.org/Homo_sapiens/Location/View?r=8:81111789-81111797;db=core</v>
      </c>
      <c r="E4007" s="9">
        <v>8</v>
      </c>
    </row>
    <row r="4008" spans="1:5" customFormat="1" x14ac:dyDescent="0.25">
      <c r="A4008" s="7" t="s">
        <v>7</v>
      </c>
      <c r="B4008" s="7">
        <v>84183144</v>
      </c>
      <c r="C4008" s="7">
        <v>84183152</v>
      </c>
      <c r="D4008" s="8" t="str">
        <f t="shared" si="67"/>
        <v>https://asia.ensembl.org/Homo_sapiens/Location/View?r=8:84183144-84183152;db=core</v>
      </c>
      <c r="E4008" s="9">
        <v>8</v>
      </c>
    </row>
    <row r="4009" spans="1:5" customFormat="1" x14ac:dyDescent="0.25">
      <c r="A4009" s="7" t="s">
        <v>12</v>
      </c>
      <c r="B4009" s="7">
        <v>84485059</v>
      </c>
      <c r="C4009" s="7">
        <v>84485067</v>
      </c>
      <c r="D4009" s="8" t="str">
        <f t="shared" si="67"/>
        <v>https://asia.ensembl.org/Homo_sapiens/Location/View?r=8:84485059-84485067;db=core</v>
      </c>
      <c r="E4009" s="9">
        <v>8</v>
      </c>
    </row>
    <row r="4010" spans="1:5" customFormat="1" x14ac:dyDescent="0.25">
      <c r="A4010" s="7" t="s">
        <v>6</v>
      </c>
      <c r="B4010" s="7">
        <v>84626275</v>
      </c>
      <c r="C4010" s="7">
        <v>84626283</v>
      </c>
      <c r="D4010" s="8" t="str">
        <f t="shared" si="67"/>
        <v>https://asia.ensembl.org/Homo_sapiens/Location/View?r=8:84626275-84626283;db=core</v>
      </c>
      <c r="E4010" s="9">
        <v>8</v>
      </c>
    </row>
    <row r="4011" spans="1:5" customFormat="1" x14ac:dyDescent="0.25">
      <c r="A4011" s="7" t="s">
        <v>16</v>
      </c>
      <c r="B4011" s="7">
        <v>85107300</v>
      </c>
      <c r="C4011" s="7">
        <v>85107311</v>
      </c>
      <c r="D4011" s="8" t="str">
        <f t="shared" si="67"/>
        <v>https://asia.ensembl.org/Homo_sapiens/Location/View?r=8:85107300-85107311;db=core</v>
      </c>
      <c r="E4011" s="9">
        <v>8</v>
      </c>
    </row>
    <row r="4012" spans="1:5" customFormat="1" x14ac:dyDescent="0.25">
      <c r="A4012" s="7" t="s">
        <v>6</v>
      </c>
      <c r="B4012" s="7">
        <v>85177422</v>
      </c>
      <c r="C4012" s="7">
        <v>85177430</v>
      </c>
      <c r="D4012" s="8" t="str">
        <f t="shared" si="67"/>
        <v>https://asia.ensembl.org/Homo_sapiens/Location/View?r=8:85177422-85177430;db=core</v>
      </c>
      <c r="E4012" s="9">
        <v>8</v>
      </c>
    </row>
    <row r="4013" spans="1:5" customFormat="1" x14ac:dyDescent="0.25">
      <c r="A4013" s="7" t="s">
        <v>12</v>
      </c>
      <c r="B4013" s="7">
        <v>85177485</v>
      </c>
      <c r="C4013" s="7">
        <v>85177493</v>
      </c>
      <c r="D4013" s="8" t="str">
        <f t="shared" si="67"/>
        <v>https://asia.ensembl.org/Homo_sapiens/Location/View?r=8:85177485-85177493;db=core</v>
      </c>
      <c r="E4013" s="9">
        <v>8</v>
      </c>
    </row>
    <row r="4014" spans="1:5" customFormat="1" x14ac:dyDescent="0.25">
      <c r="A4014" s="7" t="s">
        <v>11</v>
      </c>
      <c r="B4014" s="7">
        <v>85464025</v>
      </c>
      <c r="C4014" s="7">
        <v>85464036</v>
      </c>
      <c r="D4014" s="8" t="str">
        <f t="shared" si="67"/>
        <v>https://asia.ensembl.org/Homo_sapiens/Location/View?r=8:85464025-85464036;db=core</v>
      </c>
      <c r="E4014" s="9">
        <v>8</v>
      </c>
    </row>
    <row r="4015" spans="1:5" customFormat="1" x14ac:dyDescent="0.25">
      <c r="A4015" s="7" t="s">
        <v>5</v>
      </c>
      <c r="B4015" s="7">
        <v>86069503</v>
      </c>
      <c r="C4015" s="7">
        <v>86069511</v>
      </c>
      <c r="D4015" s="8" t="str">
        <f t="shared" si="67"/>
        <v>https://asia.ensembl.org/Homo_sapiens/Location/View?r=8:86069503-86069511;db=core</v>
      </c>
      <c r="E4015" s="9">
        <v>8</v>
      </c>
    </row>
    <row r="4016" spans="1:5" customFormat="1" x14ac:dyDescent="0.25">
      <c r="A4016" s="7" t="s">
        <v>7</v>
      </c>
      <c r="B4016" s="7">
        <v>86423834</v>
      </c>
      <c r="C4016" s="7">
        <v>86423842</v>
      </c>
      <c r="D4016" s="8" t="str">
        <f t="shared" si="67"/>
        <v>https://asia.ensembl.org/Homo_sapiens/Location/View?r=8:86423834-86423842;db=core</v>
      </c>
      <c r="E4016" s="9">
        <v>8</v>
      </c>
    </row>
    <row r="4017" spans="1:5" customFormat="1" x14ac:dyDescent="0.25">
      <c r="A4017" s="7" t="s">
        <v>11</v>
      </c>
      <c r="B4017" s="7">
        <v>86662067</v>
      </c>
      <c r="C4017" s="7">
        <v>86662078</v>
      </c>
      <c r="D4017" s="8" t="str">
        <f t="shared" si="67"/>
        <v>https://asia.ensembl.org/Homo_sapiens/Location/View?r=8:86662067-86662078;db=core</v>
      </c>
      <c r="E4017" s="9">
        <v>8</v>
      </c>
    </row>
    <row r="4018" spans="1:5" customFormat="1" x14ac:dyDescent="0.25">
      <c r="A4018" s="7" t="s">
        <v>10</v>
      </c>
      <c r="B4018" s="7">
        <v>88327514</v>
      </c>
      <c r="C4018" s="7">
        <v>88327534</v>
      </c>
      <c r="D4018" s="8" t="str">
        <f t="shared" si="67"/>
        <v>https://asia.ensembl.org/Homo_sapiens/Location/View?r=8:88327514-88327534;db=core</v>
      </c>
      <c r="E4018" s="9">
        <v>8</v>
      </c>
    </row>
    <row r="4019" spans="1:5" customFormat="1" x14ac:dyDescent="0.25">
      <c r="A4019" s="7" t="s">
        <v>5</v>
      </c>
      <c r="B4019" s="7">
        <v>90645735</v>
      </c>
      <c r="C4019" s="7">
        <v>90645743</v>
      </c>
      <c r="D4019" s="8" t="str">
        <f t="shared" si="67"/>
        <v>https://asia.ensembl.org/Homo_sapiens/Location/View?r=8:90645735-90645743;db=core</v>
      </c>
      <c r="E4019" s="9">
        <v>8</v>
      </c>
    </row>
    <row r="4020" spans="1:5" customFormat="1" x14ac:dyDescent="0.25">
      <c r="A4020" s="7" t="s">
        <v>11</v>
      </c>
      <c r="B4020" s="7">
        <v>94590116</v>
      </c>
      <c r="C4020" s="7">
        <v>94590127</v>
      </c>
      <c r="D4020" s="8" t="str">
        <f t="shared" si="67"/>
        <v>https://asia.ensembl.org/Homo_sapiens/Location/View?r=8:94590116-94590127;db=core</v>
      </c>
      <c r="E4020" s="9">
        <v>8</v>
      </c>
    </row>
    <row r="4021" spans="1:5" customFormat="1" x14ac:dyDescent="0.25">
      <c r="A4021" s="7" t="s">
        <v>12</v>
      </c>
      <c r="B4021" s="7">
        <v>94619693</v>
      </c>
      <c r="C4021" s="7">
        <v>94619701</v>
      </c>
      <c r="D4021" s="8" t="str">
        <f t="shared" si="67"/>
        <v>https://asia.ensembl.org/Homo_sapiens/Location/View?r=8:94619693-94619701;db=core</v>
      </c>
      <c r="E4021" s="9">
        <v>8</v>
      </c>
    </row>
    <row r="4022" spans="1:5" customFormat="1" x14ac:dyDescent="0.25">
      <c r="A4022" s="7" t="s">
        <v>6</v>
      </c>
      <c r="B4022" s="7">
        <v>94719702</v>
      </c>
      <c r="C4022" s="7">
        <v>94719710</v>
      </c>
      <c r="D4022" s="8" t="str">
        <f t="shared" si="67"/>
        <v>https://asia.ensembl.org/Homo_sapiens/Location/View?r=8:94719702-94719710;db=core</v>
      </c>
      <c r="E4022" s="9">
        <v>8</v>
      </c>
    </row>
    <row r="4023" spans="1:5" customFormat="1" x14ac:dyDescent="0.25">
      <c r="A4023" s="7" t="s">
        <v>5</v>
      </c>
      <c r="B4023" s="7">
        <v>94896784</v>
      </c>
      <c r="C4023" s="7">
        <v>94896792</v>
      </c>
      <c r="D4023" s="8" t="str">
        <f t="shared" si="67"/>
        <v>https://asia.ensembl.org/Homo_sapiens/Location/View?r=8:94896784-94896792;db=core</v>
      </c>
      <c r="E4023" s="9">
        <v>8</v>
      </c>
    </row>
    <row r="4024" spans="1:5" customFormat="1" x14ac:dyDescent="0.25">
      <c r="A4024" s="7" t="s">
        <v>5</v>
      </c>
      <c r="B4024" s="7">
        <v>95134247</v>
      </c>
      <c r="C4024" s="7">
        <v>95134255</v>
      </c>
      <c r="D4024" s="8" t="str">
        <f t="shared" si="67"/>
        <v>https://asia.ensembl.org/Homo_sapiens/Location/View?r=8:95134247-95134255;db=core</v>
      </c>
      <c r="E4024" s="9">
        <v>8</v>
      </c>
    </row>
    <row r="4025" spans="1:5" customFormat="1" x14ac:dyDescent="0.25">
      <c r="A4025" s="7" t="s">
        <v>5</v>
      </c>
      <c r="B4025" s="7">
        <v>95269081</v>
      </c>
      <c r="C4025" s="7">
        <v>95269089</v>
      </c>
      <c r="D4025" s="8" t="str">
        <f t="shared" si="67"/>
        <v>https://asia.ensembl.org/Homo_sapiens/Location/View?r=8:95269081-95269089;db=core</v>
      </c>
      <c r="E4025" s="9">
        <v>8</v>
      </c>
    </row>
    <row r="4026" spans="1:5" customFormat="1" x14ac:dyDescent="0.25">
      <c r="A4026" s="7" t="s">
        <v>18</v>
      </c>
      <c r="B4026" s="7">
        <v>96145781</v>
      </c>
      <c r="C4026" s="7">
        <v>96145795</v>
      </c>
      <c r="D4026" s="8" t="str">
        <f t="shared" si="67"/>
        <v>https://asia.ensembl.org/Homo_sapiens/Location/View?r=8:96145781-96145795;db=core</v>
      </c>
      <c r="E4026" s="9">
        <v>8</v>
      </c>
    </row>
    <row r="4027" spans="1:5" customFormat="1" x14ac:dyDescent="0.25">
      <c r="A4027" s="7" t="s">
        <v>6</v>
      </c>
      <c r="B4027" s="7">
        <v>96160727</v>
      </c>
      <c r="C4027" s="7">
        <v>96160735</v>
      </c>
      <c r="D4027" s="8" t="str">
        <f t="shared" si="67"/>
        <v>https://asia.ensembl.org/Homo_sapiens/Location/View?r=8:96160727-96160735;db=core</v>
      </c>
      <c r="E4027" s="9">
        <v>8</v>
      </c>
    </row>
    <row r="4028" spans="1:5" customFormat="1" x14ac:dyDescent="0.25">
      <c r="A4028" s="7" t="s">
        <v>5</v>
      </c>
      <c r="B4028" s="7">
        <v>96262005</v>
      </c>
      <c r="C4028" s="7">
        <v>96262013</v>
      </c>
      <c r="D4028" s="8" t="str">
        <f t="shared" si="67"/>
        <v>https://asia.ensembl.org/Homo_sapiens/Location/View?r=8:96262005-96262013;db=core</v>
      </c>
      <c r="E4028" s="9">
        <v>8</v>
      </c>
    </row>
    <row r="4029" spans="1:5" customFormat="1" x14ac:dyDescent="0.25">
      <c r="A4029" s="7" t="s">
        <v>5</v>
      </c>
      <c r="B4029" s="7">
        <v>96645322</v>
      </c>
      <c r="C4029" s="7">
        <v>96645330</v>
      </c>
      <c r="D4029" s="8" t="str">
        <f t="shared" si="67"/>
        <v>https://asia.ensembl.org/Homo_sapiens/Location/View?r=8:96645322-96645330;db=core</v>
      </c>
      <c r="E4029" s="9">
        <v>8</v>
      </c>
    </row>
    <row r="4030" spans="1:5" customFormat="1" x14ac:dyDescent="0.25">
      <c r="A4030" s="7" t="s">
        <v>6</v>
      </c>
      <c r="B4030" s="7">
        <v>97644291</v>
      </c>
      <c r="C4030" s="7">
        <v>97644299</v>
      </c>
      <c r="D4030" s="8" t="str">
        <f t="shared" si="67"/>
        <v>https://asia.ensembl.org/Homo_sapiens/Location/View?r=8:97644291-97644299;db=core</v>
      </c>
      <c r="E4030" s="9">
        <v>8</v>
      </c>
    </row>
    <row r="4031" spans="1:5" customFormat="1" x14ac:dyDescent="0.25">
      <c r="A4031" s="7" t="s">
        <v>6</v>
      </c>
      <c r="B4031" s="7">
        <v>97644778</v>
      </c>
      <c r="C4031" s="7">
        <v>97644786</v>
      </c>
      <c r="D4031" s="8" t="str">
        <f t="shared" si="67"/>
        <v>https://asia.ensembl.org/Homo_sapiens/Location/View?r=8:97644778-97644786;db=core</v>
      </c>
      <c r="E4031" s="9">
        <v>8</v>
      </c>
    </row>
    <row r="4032" spans="1:5" customFormat="1" x14ac:dyDescent="0.25">
      <c r="A4032" s="7" t="s">
        <v>7</v>
      </c>
      <c r="B4032" s="7">
        <v>97841027</v>
      </c>
      <c r="C4032" s="7">
        <v>97841035</v>
      </c>
      <c r="D4032" s="8" t="str">
        <f t="shared" si="67"/>
        <v>https://asia.ensembl.org/Homo_sapiens/Location/View?r=8:97841027-97841035;db=core</v>
      </c>
      <c r="E4032" s="9">
        <v>8</v>
      </c>
    </row>
    <row r="4033" spans="1:5" customFormat="1" x14ac:dyDescent="0.25">
      <c r="A4033" s="7" t="s">
        <v>7</v>
      </c>
      <c r="B4033" s="7">
        <v>98051717</v>
      </c>
      <c r="C4033" s="7">
        <v>98051725</v>
      </c>
      <c r="D4033" s="8" t="str">
        <f t="shared" si="67"/>
        <v>https://asia.ensembl.org/Homo_sapiens/Location/View?r=8:98051717-98051725;db=core</v>
      </c>
      <c r="E4033" s="9">
        <v>8</v>
      </c>
    </row>
    <row r="4034" spans="1:5" customFormat="1" x14ac:dyDescent="0.25">
      <c r="A4034" s="7" t="s">
        <v>7</v>
      </c>
      <c r="B4034" s="7">
        <v>98426920</v>
      </c>
      <c r="C4034" s="7">
        <v>98426928</v>
      </c>
      <c r="D4034" s="8" t="str">
        <f t="shared" si="67"/>
        <v>https://asia.ensembl.org/Homo_sapiens/Location/View?r=8:98426920-98426928;db=core</v>
      </c>
      <c r="E4034" s="9">
        <v>8</v>
      </c>
    </row>
    <row r="4035" spans="1:5" customFormat="1" x14ac:dyDescent="0.25">
      <c r="A4035" s="7" t="s">
        <v>9</v>
      </c>
      <c r="B4035" s="7">
        <v>98427142</v>
      </c>
      <c r="C4035" s="7">
        <v>98427153</v>
      </c>
      <c r="D4035" s="8" t="str">
        <f t="shared" si="67"/>
        <v>https://asia.ensembl.org/Homo_sapiens/Location/View?r=8:98427142-98427153;db=core</v>
      </c>
      <c r="E4035" s="9">
        <v>8</v>
      </c>
    </row>
    <row r="4036" spans="1:5" customFormat="1" x14ac:dyDescent="0.25">
      <c r="A4036" s="7" t="s">
        <v>6</v>
      </c>
      <c r="B4036" s="7">
        <v>98949167</v>
      </c>
      <c r="C4036" s="7">
        <v>98949175</v>
      </c>
      <c r="D4036" s="8" t="str">
        <f t="shared" si="67"/>
        <v>https://asia.ensembl.org/Homo_sapiens/Location/View?r=8:98949167-98949175;db=core</v>
      </c>
      <c r="E4036" s="9">
        <v>8</v>
      </c>
    </row>
    <row r="4037" spans="1:5" customFormat="1" x14ac:dyDescent="0.25">
      <c r="A4037" s="7" t="s">
        <v>6</v>
      </c>
      <c r="B4037" s="7">
        <v>99861871</v>
      </c>
      <c r="C4037" s="7">
        <v>99861879</v>
      </c>
      <c r="D4037" s="8" t="str">
        <f t="shared" si="67"/>
        <v>https://asia.ensembl.org/Homo_sapiens/Location/View?r=8:99861871-99861879;db=core</v>
      </c>
      <c r="E4037" s="9">
        <v>8</v>
      </c>
    </row>
    <row r="4038" spans="1:5" customFormat="1" x14ac:dyDescent="0.25">
      <c r="A4038" s="7" t="s">
        <v>6</v>
      </c>
      <c r="B4038" s="7">
        <v>100213277</v>
      </c>
      <c r="C4038" s="7">
        <v>100213285</v>
      </c>
      <c r="D4038" s="8" t="str">
        <f t="shared" si="67"/>
        <v>https://asia.ensembl.org/Homo_sapiens/Location/View?r=8:100213277-100213285;db=core</v>
      </c>
      <c r="E4038" s="9">
        <v>8</v>
      </c>
    </row>
    <row r="4039" spans="1:5" customFormat="1" x14ac:dyDescent="0.25">
      <c r="A4039" s="7" t="s">
        <v>18</v>
      </c>
      <c r="B4039" s="7">
        <v>100951979</v>
      </c>
      <c r="C4039" s="7">
        <v>100951993</v>
      </c>
      <c r="D4039" s="8" t="str">
        <f t="shared" si="67"/>
        <v>https://asia.ensembl.org/Homo_sapiens/Location/View?r=8:100951979-100951993;db=core</v>
      </c>
      <c r="E4039" s="9">
        <v>8</v>
      </c>
    </row>
    <row r="4040" spans="1:5" customFormat="1" x14ac:dyDescent="0.25">
      <c r="A4040" s="7" t="s">
        <v>6</v>
      </c>
      <c r="B4040" s="7">
        <v>101206012</v>
      </c>
      <c r="C4040" s="7">
        <v>101206020</v>
      </c>
      <c r="D4040" s="8" t="str">
        <f t="shared" si="67"/>
        <v>https://asia.ensembl.org/Homo_sapiens/Location/View?r=8:101206012-101206020;db=core</v>
      </c>
      <c r="E4040" s="9">
        <v>8</v>
      </c>
    </row>
    <row r="4041" spans="1:5" customFormat="1" x14ac:dyDescent="0.25">
      <c r="A4041" s="7" t="s">
        <v>6</v>
      </c>
      <c r="B4041" s="7">
        <v>102124275</v>
      </c>
      <c r="C4041" s="7">
        <v>102124283</v>
      </c>
      <c r="D4041" s="8" t="str">
        <f t="shared" si="67"/>
        <v>https://asia.ensembl.org/Homo_sapiens/Location/View?r=8:102124275-102124283;db=core</v>
      </c>
      <c r="E4041" s="9">
        <v>8</v>
      </c>
    </row>
    <row r="4042" spans="1:5" customFormat="1" x14ac:dyDescent="0.25">
      <c r="A4042" s="7" t="s">
        <v>11</v>
      </c>
      <c r="B4042" s="7">
        <v>102412322</v>
      </c>
      <c r="C4042" s="7">
        <v>102412333</v>
      </c>
      <c r="D4042" s="8" t="str">
        <f t="shared" si="67"/>
        <v>https://asia.ensembl.org/Homo_sapiens/Location/View?r=8:102412322-102412333;db=core</v>
      </c>
      <c r="E4042" s="9">
        <v>8</v>
      </c>
    </row>
    <row r="4043" spans="1:5" customFormat="1" x14ac:dyDescent="0.25">
      <c r="A4043" s="7" t="s">
        <v>11</v>
      </c>
      <c r="B4043" s="7">
        <v>102412371</v>
      </c>
      <c r="C4043" s="7">
        <v>102412382</v>
      </c>
      <c r="D4043" s="8" t="str">
        <f t="shared" si="67"/>
        <v>https://asia.ensembl.org/Homo_sapiens/Location/View?r=8:102412371-102412382;db=core</v>
      </c>
      <c r="E4043" s="9">
        <v>8</v>
      </c>
    </row>
    <row r="4044" spans="1:5" customFormat="1" x14ac:dyDescent="0.25">
      <c r="A4044" s="7" t="s">
        <v>5</v>
      </c>
      <c r="B4044" s="7">
        <v>102412679</v>
      </c>
      <c r="C4044" s="7">
        <v>102412687</v>
      </c>
      <c r="D4044" s="8" t="str">
        <f t="shared" si="67"/>
        <v>https://asia.ensembl.org/Homo_sapiens/Location/View?r=8:102412679-102412687;db=core</v>
      </c>
      <c r="E4044" s="9">
        <v>8</v>
      </c>
    </row>
    <row r="4045" spans="1:5" customFormat="1" x14ac:dyDescent="0.25">
      <c r="A4045" s="7" t="s">
        <v>5</v>
      </c>
      <c r="B4045" s="7">
        <v>102654526</v>
      </c>
      <c r="C4045" s="7">
        <v>102654534</v>
      </c>
      <c r="D4045" s="8" t="str">
        <f t="shared" si="67"/>
        <v>https://asia.ensembl.org/Homo_sapiens/Location/View?r=8:102654526-102654534;db=core</v>
      </c>
      <c r="E4045" s="9">
        <v>8</v>
      </c>
    </row>
    <row r="4046" spans="1:5" customFormat="1" x14ac:dyDescent="0.25">
      <c r="A4046" s="7" t="s">
        <v>6</v>
      </c>
      <c r="B4046" s="7">
        <v>102863363</v>
      </c>
      <c r="C4046" s="7">
        <v>102863371</v>
      </c>
      <c r="D4046" s="8" t="str">
        <f t="shared" si="67"/>
        <v>https://asia.ensembl.org/Homo_sapiens/Location/View?r=8:102863363-102863371;db=core</v>
      </c>
      <c r="E4046" s="9">
        <v>8</v>
      </c>
    </row>
    <row r="4047" spans="1:5" customFormat="1" x14ac:dyDescent="0.25">
      <c r="A4047" s="7" t="s">
        <v>8</v>
      </c>
      <c r="B4047" s="7">
        <v>102863659</v>
      </c>
      <c r="C4047" s="7">
        <v>102863670</v>
      </c>
      <c r="D4047" s="8" t="str">
        <f t="shared" si="67"/>
        <v>https://asia.ensembl.org/Homo_sapiens/Location/View?r=8:102863659-102863670;db=core</v>
      </c>
      <c r="E4047" s="9">
        <v>8</v>
      </c>
    </row>
    <row r="4048" spans="1:5" customFormat="1" x14ac:dyDescent="0.25">
      <c r="A4048" s="7" t="s">
        <v>9</v>
      </c>
      <c r="B4048" s="7">
        <v>102863976</v>
      </c>
      <c r="C4048" s="7">
        <v>102863987</v>
      </c>
      <c r="D4048" s="8" t="str">
        <f t="shared" si="67"/>
        <v>https://asia.ensembl.org/Homo_sapiens/Location/View?r=8:102863976-102863987;db=core</v>
      </c>
      <c r="E4048" s="9">
        <v>8</v>
      </c>
    </row>
    <row r="4049" spans="1:5" customFormat="1" x14ac:dyDescent="0.25">
      <c r="A4049" s="7" t="s">
        <v>5</v>
      </c>
      <c r="B4049" s="7">
        <v>103140841</v>
      </c>
      <c r="C4049" s="7">
        <v>103140849</v>
      </c>
      <c r="D4049" s="8" t="str">
        <f t="shared" si="67"/>
        <v>https://asia.ensembl.org/Homo_sapiens/Location/View?r=8:103140841-103140849;db=core</v>
      </c>
      <c r="E4049" s="9">
        <v>8</v>
      </c>
    </row>
    <row r="4050" spans="1:5" customFormat="1" x14ac:dyDescent="0.25">
      <c r="A4050" s="7" t="s">
        <v>7</v>
      </c>
      <c r="B4050" s="7">
        <v>103499908</v>
      </c>
      <c r="C4050" s="7">
        <v>103499916</v>
      </c>
      <c r="D4050" s="8" t="str">
        <f t="shared" si="67"/>
        <v>https://asia.ensembl.org/Homo_sapiens/Location/View?r=8:103499908-103499916;db=core</v>
      </c>
      <c r="E4050" s="9">
        <v>8</v>
      </c>
    </row>
    <row r="4051" spans="1:5" customFormat="1" x14ac:dyDescent="0.25">
      <c r="A4051" s="7" t="s">
        <v>7</v>
      </c>
      <c r="B4051" s="7">
        <v>103499976</v>
      </c>
      <c r="C4051" s="7">
        <v>103499984</v>
      </c>
      <c r="D4051" s="8" t="str">
        <f t="shared" si="67"/>
        <v>https://asia.ensembl.org/Homo_sapiens/Location/View?r=8:103499976-103499984;db=core</v>
      </c>
      <c r="E4051" s="9">
        <v>8</v>
      </c>
    </row>
    <row r="4052" spans="1:5" customFormat="1" x14ac:dyDescent="0.25">
      <c r="A4052" s="7" t="s">
        <v>7</v>
      </c>
      <c r="B4052" s="7">
        <v>103499988</v>
      </c>
      <c r="C4052" s="7">
        <v>103499996</v>
      </c>
      <c r="D4052" s="8" t="str">
        <f t="shared" si="67"/>
        <v>https://asia.ensembl.org/Homo_sapiens/Location/View?r=8:103499988-103499996;db=core</v>
      </c>
      <c r="E4052" s="9">
        <v>8</v>
      </c>
    </row>
    <row r="4053" spans="1:5" customFormat="1" x14ac:dyDescent="0.25">
      <c r="A4053" s="7" t="s">
        <v>6</v>
      </c>
      <c r="B4053" s="7">
        <v>103501598</v>
      </c>
      <c r="C4053" s="7">
        <v>103501606</v>
      </c>
      <c r="D4053" s="8" t="str">
        <f t="shared" si="67"/>
        <v>https://asia.ensembl.org/Homo_sapiens/Location/View?r=8:103501598-103501606;db=core</v>
      </c>
      <c r="E4053" s="9">
        <v>8</v>
      </c>
    </row>
    <row r="4054" spans="1:5" customFormat="1" x14ac:dyDescent="0.25">
      <c r="A4054" s="7" t="s">
        <v>8</v>
      </c>
      <c r="B4054" s="7">
        <v>104589052</v>
      </c>
      <c r="C4054" s="7">
        <v>104589063</v>
      </c>
      <c r="D4054" s="8" t="str">
        <f t="shared" si="67"/>
        <v>https://asia.ensembl.org/Homo_sapiens/Location/View?r=8:104589052-104589063;db=core</v>
      </c>
      <c r="E4054" s="9">
        <v>8</v>
      </c>
    </row>
    <row r="4055" spans="1:5" customFormat="1" x14ac:dyDescent="0.25">
      <c r="A4055" s="7" t="s">
        <v>7</v>
      </c>
      <c r="B4055" s="7">
        <v>105044159</v>
      </c>
      <c r="C4055" s="7">
        <v>105044167</v>
      </c>
      <c r="D4055" s="8" t="str">
        <f t="shared" si="67"/>
        <v>https://asia.ensembl.org/Homo_sapiens/Location/View?r=8:105044159-105044167;db=core</v>
      </c>
      <c r="E4055" s="9">
        <v>8</v>
      </c>
    </row>
    <row r="4056" spans="1:5" customFormat="1" x14ac:dyDescent="0.25">
      <c r="A4056" s="7" t="s">
        <v>6</v>
      </c>
      <c r="B4056" s="7">
        <v>106658064</v>
      </c>
      <c r="C4056" s="7">
        <v>106658072</v>
      </c>
      <c r="D4056" s="8" t="str">
        <f t="shared" si="67"/>
        <v>https://asia.ensembl.org/Homo_sapiens/Location/View?r=8:106658064-106658072;db=core</v>
      </c>
      <c r="E4056" s="9">
        <v>8</v>
      </c>
    </row>
    <row r="4057" spans="1:5" customFormat="1" x14ac:dyDescent="0.25">
      <c r="A4057" s="7" t="s">
        <v>12</v>
      </c>
      <c r="B4057" s="7">
        <v>107010395</v>
      </c>
      <c r="C4057" s="7">
        <v>107010403</v>
      </c>
      <c r="D4057" s="8" t="str">
        <f t="shared" si="67"/>
        <v>https://asia.ensembl.org/Homo_sapiens/Location/View?r=8:107010395-107010403;db=core</v>
      </c>
      <c r="E4057" s="9">
        <v>8</v>
      </c>
    </row>
    <row r="4058" spans="1:5" customFormat="1" x14ac:dyDescent="0.25">
      <c r="A4058" s="7" t="s">
        <v>6</v>
      </c>
      <c r="B4058" s="7">
        <v>109644763</v>
      </c>
      <c r="C4058" s="7">
        <v>109644771</v>
      </c>
      <c r="D4058" s="8" t="str">
        <f t="shared" si="67"/>
        <v>https://asia.ensembl.org/Homo_sapiens/Location/View?r=8:109644763-109644771;db=core</v>
      </c>
      <c r="E4058" s="9">
        <v>8</v>
      </c>
    </row>
    <row r="4059" spans="1:5" customFormat="1" x14ac:dyDescent="0.25">
      <c r="A4059" s="7" t="s">
        <v>20</v>
      </c>
      <c r="B4059" s="7">
        <v>115667936</v>
      </c>
      <c r="C4059" s="7">
        <v>115667953</v>
      </c>
      <c r="D4059" s="8" t="str">
        <f t="shared" si="67"/>
        <v>https://asia.ensembl.org/Homo_sapiens/Location/View?r=8:115667936-115667953;db=core</v>
      </c>
      <c r="E4059" s="9">
        <v>8</v>
      </c>
    </row>
    <row r="4060" spans="1:5" customFormat="1" x14ac:dyDescent="0.25">
      <c r="A4060" s="7" t="s">
        <v>8</v>
      </c>
      <c r="B4060" s="7">
        <v>116712102</v>
      </c>
      <c r="C4060" s="7">
        <v>116712113</v>
      </c>
      <c r="D4060" s="8" t="str">
        <f t="shared" si="67"/>
        <v>https://asia.ensembl.org/Homo_sapiens/Location/View?r=8:116712102-116712113;db=core</v>
      </c>
      <c r="E4060" s="9">
        <v>8</v>
      </c>
    </row>
    <row r="4061" spans="1:5" customFormat="1" x14ac:dyDescent="0.25">
      <c r="A4061" s="7" t="s">
        <v>25</v>
      </c>
      <c r="B4061" s="7">
        <v>116938485</v>
      </c>
      <c r="C4061" s="7">
        <v>116938505</v>
      </c>
      <c r="D4061" s="8" t="str">
        <f t="shared" si="67"/>
        <v>https://asia.ensembl.org/Homo_sapiens/Location/View?r=8:116938485-116938505;db=core</v>
      </c>
      <c r="E4061" s="9">
        <v>8</v>
      </c>
    </row>
    <row r="4062" spans="1:5" customFormat="1" x14ac:dyDescent="0.25">
      <c r="A4062" s="7" t="s">
        <v>7</v>
      </c>
      <c r="B4062" s="7">
        <v>117605055</v>
      </c>
      <c r="C4062" s="7">
        <v>117605063</v>
      </c>
      <c r="D4062" s="8" t="str">
        <f t="shared" si="67"/>
        <v>https://asia.ensembl.org/Homo_sapiens/Location/View?r=8:117605055-117605063;db=core</v>
      </c>
      <c r="E4062" s="9">
        <v>8</v>
      </c>
    </row>
    <row r="4063" spans="1:5" customFormat="1" x14ac:dyDescent="0.25">
      <c r="A4063" s="7" t="s">
        <v>20</v>
      </c>
      <c r="B4063" s="7">
        <v>118111697</v>
      </c>
      <c r="C4063" s="7">
        <v>118111714</v>
      </c>
      <c r="D4063" s="8" t="str">
        <f t="shared" si="67"/>
        <v>https://asia.ensembl.org/Homo_sapiens/Location/View?r=8:118111697-118111714;db=core</v>
      </c>
      <c r="E4063" s="9">
        <v>8</v>
      </c>
    </row>
    <row r="4064" spans="1:5" customFormat="1" x14ac:dyDescent="0.25">
      <c r="A4064" s="7" t="s">
        <v>16</v>
      </c>
      <c r="B4064" s="7">
        <v>118111722</v>
      </c>
      <c r="C4064" s="7">
        <v>118111733</v>
      </c>
      <c r="D4064" s="8" t="str">
        <f t="shared" si="67"/>
        <v>https://asia.ensembl.org/Homo_sapiens/Location/View?r=8:118111722-118111733;db=core</v>
      </c>
      <c r="E4064" s="9">
        <v>8</v>
      </c>
    </row>
    <row r="4065" spans="1:5" customFormat="1" x14ac:dyDescent="0.25">
      <c r="A4065" s="7" t="s">
        <v>6</v>
      </c>
      <c r="B4065" s="7">
        <v>118930418</v>
      </c>
      <c r="C4065" s="7">
        <v>118930426</v>
      </c>
      <c r="D4065" s="8" t="str">
        <f t="shared" si="67"/>
        <v>https://asia.ensembl.org/Homo_sapiens/Location/View?r=8:118930418-118930426;db=core</v>
      </c>
      <c r="E4065" s="9">
        <v>8</v>
      </c>
    </row>
    <row r="4066" spans="1:5" customFormat="1" x14ac:dyDescent="0.25">
      <c r="A4066" s="7" t="s">
        <v>6</v>
      </c>
      <c r="B4066" s="7">
        <v>118951851</v>
      </c>
      <c r="C4066" s="7">
        <v>118951859</v>
      </c>
      <c r="D4066" s="8" t="str">
        <f t="shared" si="67"/>
        <v>https://asia.ensembl.org/Homo_sapiens/Location/View?r=8:118951851-118951859;db=core</v>
      </c>
      <c r="E4066" s="9">
        <v>8</v>
      </c>
    </row>
    <row r="4067" spans="1:5" customFormat="1" x14ac:dyDescent="0.25">
      <c r="A4067" s="7" t="s">
        <v>16</v>
      </c>
      <c r="B4067" s="7">
        <v>119208430</v>
      </c>
      <c r="C4067" s="7">
        <v>119208441</v>
      </c>
      <c r="D4067" s="8" t="str">
        <f t="shared" si="67"/>
        <v>https://asia.ensembl.org/Homo_sapiens/Location/View?r=8:119208430-119208441;db=core</v>
      </c>
      <c r="E4067" s="9">
        <v>8</v>
      </c>
    </row>
    <row r="4068" spans="1:5" customFormat="1" x14ac:dyDescent="0.25">
      <c r="A4068" s="7" t="s">
        <v>6</v>
      </c>
      <c r="B4068" s="7">
        <v>119208649</v>
      </c>
      <c r="C4068" s="7">
        <v>119208657</v>
      </c>
      <c r="D4068" s="8" t="str">
        <f t="shared" si="67"/>
        <v>https://asia.ensembl.org/Homo_sapiens/Location/View?r=8:119208649-119208657;db=core</v>
      </c>
      <c r="E4068" s="9">
        <v>8</v>
      </c>
    </row>
    <row r="4069" spans="1:5" customFormat="1" x14ac:dyDescent="0.25">
      <c r="A4069" s="7" t="s">
        <v>12</v>
      </c>
      <c r="B4069" s="7">
        <v>120795990</v>
      </c>
      <c r="C4069" s="7">
        <v>120795998</v>
      </c>
      <c r="D4069" s="8" t="str">
        <f t="shared" si="67"/>
        <v>https://asia.ensembl.org/Homo_sapiens/Location/View?r=8:120795990-120795998;db=core</v>
      </c>
      <c r="E4069" s="9">
        <v>8</v>
      </c>
    </row>
    <row r="4070" spans="1:5" customFormat="1" x14ac:dyDescent="0.25">
      <c r="A4070" s="7" t="s">
        <v>13</v>
      </c>
      <c r="B4070" s="7">
        <v>120811814</v>
      </c>
      <c r="C4070" s="7">
        <v>120811831</v>
      </c>
      <c r="D4070" s="8" t="str">
        <f t="shared" ref="D4070:D4133" si="68">HYPERLINK(CONCATENATE("https://asia.ensembl.org/Homo_sapiens/Location/View?r=8",":",B4070,"-",C4070,";db=core"))</f>
        <v>https://asia.ensembl.org/Homo_sapiens/Location/View?r=8:120811814-120811831;db=core</v>
      </c>
      <c r="E4070" s="9">
        <v>8</v>
      </c>
    </row>
    <row r="4071" spans="1:5" customFormat="1" x14ac:dyDescent="0.25">
      <c r="A4071" s="7" t="s">
        <v>7</v>
      </c>
      <c r="B4071" s="7">
        <v>122783066</v>
      </c>
      <c r="C4071" s="7">
        <v>122783074</v>
      </c>
      <c r="D4071" s="8" t="str">
        <f t="shared" si="68"/>
        <v>https://asia.ensembl.org/Homo_sapiens/Location/View?r=8:122783066-122783074;db=core</v>
      </c>
      <c r="E4071" s="9">
        <v>8</v>
      </c>
    </row>
    <row r="4072" spans="1:5" customFormat="1" x14ac:dyDescent="0.25">
      <c r="A4072" s="7" t="s">
        <v>7</v>
      </c>
      <c r="B4072" s="7">
        <v>122831280</v>
      </c>
      <c r="C4072" s="7">
        <v>122831288</v>
      </c>
      <c r="D4072" s="8" t="str">
        <f t="shared" si="68"/>
        <v>https://asia.ensembl.org/Homo_sapiens/Location/View?r=8:122831280-122831288;db=core</v>
      </c>
      <c r="E4072" s="9">
        <v>8</v>
      </c>
    </row>
    <row r="4073" spans="1:5" customFormat="1" x14ac:dyDescent="0.25">
      <c r="A4073" s="7" t="s">
        <v>5</v>
      </c>
      <c r="B4073" s="7">
        <v>123416363</v>
      </c>
      <c r="C4073" s="7">
        <v>123416371</v>
      </c>
      <c r="D4073" s="8" t="str">
        <f t="shared" si="68"/>
        <v>https://asia.ensembl.org/Homo_sapiens/Location/View?r=8:123416363-123416371;db=core</v>
      </c>
      <c r="E4073" s="9">
        <v>8</v>
      </c>
    </row>
    <row r="4074" spans="1:5" customFormat="1" x14ac:dyDescent="0.25">
      <c r="A4074" s="7" t="s">
        <v>5</v>
      </c>
      <c r="B4074" s="7">
        <v>123645893</v>
      </c>
      <c r="C4074" s="7">
        <v>123645901</v>
      </c>
      <c r="D4074" s="8" t="str">
        <f t="shared" si="68"/>
        <v>https://asia.ensembl.org/Homo_sapiens/Location/View?r=8:123645893-123645901;db=core</v>
      </c>
      <c r="E4074" s="9">
        <v>8</v>
      </c>
    </row>
    <row r="4075" spans="1:5" customFormat="1" x14ac:dyDescent="0.25">
      <c r="A4075" s="7" t="s">
        <v>15</v>
      </c>
      <c r="B4075" s="7">
        <v>124372662</v>
      </c>
      <c r="C4075" s="7">
        <v>124372676</v>
      </c>
      <c r="D4075" s="8" t="str">
        <f t="shared" si="68"/>
        <v>https://asia.ensembl.org/Homo_sapiens/Location/View?r=8:124372662-124372676;db=core</v>
      </c>
      <c r="E4075" s="9">
        <v>8</v>
      </c>
    </row>
    <row r="4076" spans="1:5" customFormat="1" x14ac:dyDescent="0.25">
      <c r="A4076" s="7" t="s">
        <v>15</v>
      </c>
      <c r="B4076" s="7">
        <v>124474895</v>
      </c>
      <c r="C4076" s="7">
        <v>124474909</v>
      </c>
      <c r="D4076" s="8" t="str">
        <f t="shared" si="68"/>
        <v>https://asia.ensembl.org/Homo_sapiens/Location/View?r=8:124474895-124474909;db=core</v>
      </c>
      <c r="E4076" s="9">
        <v>8</v>
      </c>
    </row>
    <row r="4077" spans="1:5" customFormat="1" x14ac:dyDescent="0.25">
      <c r="A4077" s="7" t="s">
        <v>5</v>
      </c>
      <c r="B4077" s="7">
        <v>124728424</v>
      </c>
      <c r="C4077" s="7">
        <v>124728432</v>
      </c>
      <c r="D4077" s="8" t="str">
        <f t="shared" si="68"/>
        <v>https://asia.ensembl.org/Homo_sapiens/Location/View?r=8:124728424-124728432;db=core</v>
      </c>
      <c r="E4077" s="9">
        <v>8</v>
      </c>
    </row>
    <row r="4078" spans="1:5" customFormat="1" x14ac:dyDescent="0.25">
      <c r="A4078" s="7" t="s">
        <v>7</v>
      </c>
      <c r="B4078" s="7">
        <v>124998386</v>
      </c>
      <c r="C4078" s="7">
        <v>124998394</v>
      </c>
      <c r="D4078" s="8" t="str">
        <f t="shared" si="68"/>
        <v>https://asia.ensembl.org/Homo_sapiens/Location/View?r=8:124998386-124998394;db=core</v>
      </c>
      <c r="E4078" s="9">
        <v>8</v>
      </c>
    </row>
    <row r="4079" spans="1:5" customFormat="1" x14ac:dyDescent="0.25">
      <c r="A4079" s="7" t="s">
        <v>5</v>
      </c>
      <c r="B4079" s="7">
        <v>124998582</v>
      </c>
      <c r="C4079" s="7">
        <v>124998590</v>
      </c>
      <c r="D4079" s="8" t="str">
        <f t="shared" si="68"/>
        <v>https://asia.ensembl.org/Homo_sapiens/Location/View?r=8:124998582-124998590;db=core</v>
      </c>
      <c r="E4079" s="9">
        <v>8</v>
      </c>
    </row>
    <row r="4080" spans="1:5" customFormat="1" x14ac:dyDescent="0.25">
      <c r="A4080" s="7" t="s">
        <v>11</v>
      </c>
      <c r="B4080" s="7">
        <v>124998623</v>
      </c>
      <c r="C4080" s="7">
        <v>124998634</v>
      </c>
      <c r="D4080" s="8" t="str">
        <f t="shared" si="68"/>
        <v>https://asia.ensembl.org/Homo_sapiens/Location/View?r=8:124998623-124998634;db=core</v>
      </c>
      <c r="E4080" s="9">
        <v>8</v>
      </c>
    </row>
    <row r="4081" spans="1:5" customFormat="1" x14ac:dyDescent="0.25">
      <c r="A4081" s="7" t="s">
        <v>11</v>
      </c>
      <c r="B4081" s="7">
        <v>125430569</v>
      </c>
      <c r="C4081" s="7">
        <v>125430580</v>
      </c>
      <c r="D4081" s="8" t="str">
        <f t="shared" si="68"/>
        <v>https://asia.ensembl.org/Homo_sapiens/Location/View?r=8:125430569-125430580;db=core</v>
      </c>
      <c r="E4081" s="9">
        <v>8</v>
      </c>
    </row>
    <row r="4082" spans="1:5" customFormat="1" x14ac:dyDescent="0.25">
      <c r="A4082" s="7" t="s">
        <v>16</v>
      </c>
      <c r="B4082" s="7">
        <v>126557183</v>
      </c>
      <c r="C4082" s="7">
        <v>126557194</v>
      </c>
      <c r="D4082" s="8" t="str">
        <f t="shared" si="68"/>
        <v>https://asia.ensembl.org/Homo_sapiens/Location/View?r=8:126557183-126557194;db=core</v>
      </c>
      <c r="E4082" s="9">
        <v>8</v>
      </c>
    </row>
    <row r="4083" spans="1:5" customFormat="1" x14ac:dyDescent="0.25">
      <c r="A4083" s="7" t="s">
        <v>5</v>
      </c>
      <c r="B4083" s="7">
        <v>126557215</v>
      </c>
      <c r="C4083" s="7">
        <v>126557223</v>
      </c>
      <c r="D4083" s="8" t="str">
        <f t="shared" si="68"/>
        <v>https://asia.ensembl.org/Homo_sapiens/Location/View?r=8:126557215-126557223;db=core</v>
      </c>
      <c r="E4083" s="9">
        <v>8</v>
      </c>
    </row>
    <row r="4084" spans="1:5" customFormat="1" x14ac:dyDescent="0.25">
      <c r="A4084" s="7" t="s">
        <v>6</v>
      </c>
      <c r="B4084" s="7">
        <v>126557237</v>
      </c>
      <c r="C4084" s="7">
        <v>126557245</v>
      </c>
      <c r="D4084" s="8" t="str">
        <f t="shared" si="68"/>
        <v>https://asia.ensembl.org/Homo_sapiens/Location/View?r=8:126557237-126557245;db=core</v>
      </c>
      <c r="E4084" s="9">
        <v>8</v>
      </c>
    </row>
    <row r="4085" spans="1:5" customFormat="1" x14ac:dyDescent="0.25">
      <c r="A4085" s="7" t="s">
        <v>8</v>
      </c>
      <c r="B4085" s="7">
        <v>127315781</v>
      </c>
      <c r="C4085" s="7">
        <v>127315792</v>
      </c>
      <c r="D4085" s="8" t="str">
        <f t="shared" si="68"/>
        <v>https://asia.ensembl.org/Homo_sapiens/Location/View?r=8:127315781-127315792;db=core</v>
      </c>
      <c r="E4085" s="9">
        <v>8</v>
      </c>
    </row>
    <row r="4086" spans="1:5" customFormat="1" x14ac:dyDescent="0.25">
      <c r="A4086" s="7" t="s">
        <v>5</v>
      </c>
      <c r="B4086" s="7">
        <v>127738679</v>
      </c>
      <c r="C4086" s="7">
        <v>127738687</v>
      </c>
      <c r="D4086" s="8" t="str">
        <f t="shared" si="68"/>
        <v>https://asia.ensembl.org/Homo_sapiens/Location/View?r=8:127738679-127738687;db=core</v>
      </c>
      <c r="E4086" s="9">
        <v>8</v>
      </c>
    </row>
    <row r="4087" spans="1:5" customFormat="1" x14ac:dyDescent="0.25">
      <c r="A4087" s="7" t="s">
        <v>5</v>
      </c>
      <c r="B4087" s="7">
        <v>127996718</v>
      </c>
      <c r="C4087" s="7">
        <v>127996726</v>
      </c>
      <c r="D4087" s="8" t="str">
        <f t="shared" si="68"/>
        <v>https://asia.ensembl.org/Homo_sapiens/Location/View?r=8:127996718-127996726;db=core</v>
      </c>
      <c r="E4087" s="9">
        <v>8</v>
      </c>
    </row>
    <row r="4088" spans="1:5" customFormat="1" x14ac:dyDescent="0.25">
      <c r="A4088" s="7" t="s">
        <v>6</v>
      </c>
      <c r="B4088" s="7">
        <v>130016079</v>
      </c>
      <c r="C4088" s="7">
        <v>130016087</v>
      </c>
      <c r="D4088" s="8" t="str">
        <f t="shared" si="68"/>
        <v>https://asia.ensembl.org/Homo_sapiens/Location/View?r=8:130016079-130016087;db=core</v>
      </c>
      <c r="E4088" s="9">
        <v>8</v>
      </c>
    </row>
    <row r="4089" spans="1:5" customFormat="1" x14ac:dyDescent="0.25">
      <c r="A4089" s="7" t="s">
        <v>6</v>
      </c>
      <c r="B4089" s="7">
        <v>130016337</v>
      </c>
      <c r="C4089" s="7">
        <v>130016345</v>
      </c>
      <c r="D4089" s="8" t="str">
        <f t="shared" si="68"/>
        <v>https://asia.ensembl.org/Homo_sapiens/Location/View?r=8:130016337-130016345;db=core</v>
      </c>
      <c r="E4089" s="9">
        <v>8</v>
      </c>
    </row>
    <row r="4090" spans="1:5" customFormat="1" x14ac:dyDescent="0.25">
      <c r="A4090" s="7" t="s">
        <v>15</v>
      </c>
      <c r="B4090" s="7">
        <v>130016432</v>
      </c>
      <c r="C4090" s="7">
        <v>130016446</v>
      </c>
      <c r="D4090" s="8" t="str">
        <f t="shared" si="68"/>
        <v>https://asia.ensembl.org/Homo_sapiens/Location/View?r=8:130016432-130016446;db=core</v>
      </c>
      <c r="E4090" s="9">
        <v>8</v>
      </c>
    </row>
    <row r="4091" spans="1:5" customFormat="1" x14ac:dyDescent="0.25">
      <c r="A4091" s="7" t="s">
        <v>16</v>
      </c>
      <c r="B4091" s="7">
        <v>130358325</v>
      </c>
      <c r="C4091" s="7">
        <v>130358336</v>
      </c>
      <c r="D4091" s="8" t="str">
        <f t="shared" si="68"/>
        <v>https://asia.ensembl.org/Homo_sapiens/Location/View?r=8:130358325-130358336;db=core</v>
      </c>
      <c r="E4091" s="9">
        <v>8</v>
      </c>
    </row>
    <row r="4092" spans="1:5" customFormat="1" x14ac:dyDescent="0.25">
      <c r="A4092" s="7" t="s">
        <v>6</v>
      </c>
      <c r="B4092" s="7">
        <v>130358570</v>
      </c>
      <c r="C4092" s="7">
        <v>130358578</v>
      </c>
      <c r="D4092" s="8" t="str">
        <f t="shared" si="68"/>
        <v>https://asia.ensembl.org/Homo_sapiens/Location/View?r=8:130358570-130358578;db=core</v>
      </c>
      <c r="E4092" s="9">
        <v>8</v>
      </c>
    </row>
    <row r="4093" spans="1:5" customFormat="1" x14ac:dyDescent="0.25">
      <c r="A4093" s="7" t="s">
        <v>5</v>
      </c>
      <c r="B4093" s="7">
        <v>131040108</v>
      </c>
      <c r="C4093" s="7">
        <v>131040116</v>
      </c>
      <c r="D4093" s="8" t="str">
        <f t="shared" si="68"/>
        <v>https://asia.ensembl.org/Homo_sapiens/Location/View?r=8:131040108-131040116;db=core</v>
      </c>
      <c r="E4093" s="9">
        <v>8</v>
      </c>
    </row>
    <row r="4094" spans="1:5" customFormat="1" x14ac:dyDescent="0.25">
      <c r="A4094" s="7" t="s">
        <v>5</v>
      </c>
      <c r="B4094" s="7">
        <v>132480313</v>
      </c>
      <c r="C4094" s="7">
        <v>132480321</v>
      </c>
      <c r="D4094" s="8" t="str">
        <f t="shared" si="68"/>
        <v>https://asia.ensembl.org/Homo_sapiens/Location/View?r=8:132480313-132480321;db=core</v>
      </c>
      <c r="E4094" s="9">
        <v>8</v>
      </c>
    </row>
    <row r="4095" spans="1:5" customFormat="1" x14ac:dyDescent="0.25">
      <c r="A4095" s="7" t="s">
        <v>5</v>
      </c>
      <c r="B4095" s="7">
        <v>132480425</v>
      </c>
      <c r="C4095" s="7">
        <v>132480433</v>
      </c>
      <c r="D4095" s="8" t="str">
        <f t="shared" si="68"/>
        <v>https://asia.ensembl.org/Homo_sapiens/Location/View?r=8:132480425-132480433;db=core</v>
      </c>
      <c r="E4095" s="9">
        <v>8</v>
      </c>
    </row>
    <row r="4096" spans="1:5" customFormat="1" x14ac:dyDescent="0.25">
      <c r="A4096" s="7" t="s">
        <v>22</v>
      </c>
      <c r="B4096" s="7">
        <v>132480609</v>
      </c>
      <c r="C4096" s="7">
        <v>132480623</v>
      </c>
      <c r="D4096" s="8" t="str">
        <f t="shared" si="68"/>
        <v>https://asia.ensembl.org/Homo_sapiens/Location/View?r=8:132480609-132480623;db=core</v>
      </c>
      <c r="E4096" s="9">
        <v>8</v>
      </c>
    </row>
    <row r="4097" spans="1:5" customFormat="1" x14ac:dyDescent="0.25">
      <c r="A4097" s="7" t="s">
        <v>24</v>
      </c>
      <c r="B4097" s="7">
        <v>132480874</v>
      </c>
      <c r="C4097" s="7">
        <v>132480894</v>
      </c>
      <c r="D4097" s="8" t="str">
        <f t="shared" si="68"/>
        <v>https://asia.ensembl.org/Homo_sapiens/Location/View?r=8:132480874-132480894;db=core</v>
      </c>
      <c r="E4097" s="9">
        <v>8</v>
      </c>
    </row>
    <row r="4098" spans="1:5" customFormat="1" x14ac:dyDescent="0.25">
      <c r="A4098" s="7" t="s">
        <v>6</v>
      </c>
      <c r="B4098" s="7">
        <v>132481163</v>
      </c>
      <c r="C4098" s="7">
        <v>132481171</v>
      </c>
      <c r="D4098" s="8" t="str">
        <f t="shared" si="68"/>
        <v>https://asia.ensembl.org/Homo_sapiens/Location/View?r=8:132481163-132481171;db=core</v>
      </c>
      <c r="E4098" s="9">
        <v>8</v>
      </c>
    </row>
    <row r="4099" spans="1:5" customFormat="1" x14ac:dyDescent="0.25">
      <c r="A4099" s="7" t="s">
        <v>20</v>
      </c>
      <c r="B4099" s="7">
        <v>132775406</v>
      </c>
      <c r="C4099" s="7">
        <v>132775423</v>
      </c>
      <c r="D4099" s="8" t="str">
        <f t="shared" si="68"/>
        <v>https://asia.ensembl.org/Homo_sapiens/Location/View?r=8:132775406-132775423;db=core</v>
      </c>
      <c r="E4099" s="9">
        <v>8</v>
      </c>
    </row>
    <row r="4100" spans="1:5" customFormat="1" x14ac:dyDescent="0.25">
      <c r="A4100" s="7" t="s">
        <v>9</v>
      </c>
      <c r="B4100" s="7">
        <v>132775651</v>
      </c>
      <c r="C4100" s="7">
        <v>132775662</v>
      </c>
      <c r="D4100" s="8" t="str">
        <f t="shared" si="68"/>
        <v>https://asia.ensembl.org/Homo_sapiens/Location/View?r=8:132775651-132775662;db=core</v>
      </c>
      <c r="E4100" s="9">
        <v>8</v>
      </c>
    </row>
    <row r="4101" spans="1:5" customFormat="1" x14ac:dyDescent="0.25">
      <c r="A4101" s="7" t="s">
        <v>5</v>
      </c>
      <c r="B4101" s="7">
        <v>133297436</v>
      </c>
      <c r="C4101" s="7">
        <v>133297444</v>
      </c>
      <c r="D4101" s="8" t="str">
        <f t="shared" si="68"/>
        <v>https://asia.ensembl.org/Homo_sapiens/Location/View?r=8:133297436-133297444;db=core</v>
      </c>
      <c r="E4101" s="9">
        <v>8</v>
      </c>
    </row>
    <row r="4102" spans="1:5" customFormat="1" x14ac:dyDescent="0.25">
      <c r="A4102" s="7" t="s">
        <v>6</v>
      </c>
      <c r="B4102" s="7">
        <v>133572269</v>
      </c>
      <c r="C4102" s="7">
        <v>133572277</v>
      </c>
      <c r="D4102" s="8" t="str">
        <f t="shared" si="68"/>
        <v>https://asia.ensembl.org/Homo_sapiens/Location/View?r=8:133572269-133572277;db=core</v>
      </c>
      <c r="E4102" s="9">
        <v>8</v>
      </c>
    </row>
    <row r="4103" spans="1:5" customFormat="1" x14ac:dyDescent="0.25">
      <c r="A4103" s="7" t="s">
        <v>6</v>
      </c>
      <c r="B4103" s="7">
        <v>134832227</v>
      </c>
      <c r="C4103" s="7">
        <v>134832235</v>
      </c>
      <c r="D4103" s="8" t="str">
        <f t="shared" si="68"/>
        <v>https://asia.ensembl.org/Homo_sapiens/Location/View?r=8:134832227-134832235;db=core</v>
      </c>
      <c r="E4103" s="9">
        <v>8</v>
      </c>
    </row>
    <row r="4104" spans="1:5" customFormat="1" x14ac:dyDescent="0.25">
      <c r="A4104" s="7" t="s">
        <v>15</v>
      </c>
      <c r="B4104" s="7">
        <v>135457706</v>
      </c>
      <c r="C4104" s="7">
        <v>135457720</v>
      </c>
      <c r="D4104" s="8" t="str">
        <f t="shared" si="68"/>
        <v>https://asia.ensembl.org/Homo_sapiens/Location/View?r=8:135457706-135457720;db=core</v>
      </c>
      <c r="E4104" s="9">
        <v>8</v>
      </c>
    </row>
    <row r="4105" spans="1:5" customFormat="1" x14ac:dyDescent="0.25">
      <c r="A4105" s="7" t="s">
        <v>5</v>
      </c>
      <c r="B4105" s="7">
        <v>138883100</v>
      </c>
      <c r="C4105" s="7">
        <v>138883108</v>
      </c>
      <c r="D4105" s="8" t="str">
        <f t="shared" si="68"/>
        <v>https://asia.ensembl.org/Homo_sapiens/Location/View?r=8:138883100-138883108;db=core</v>
      </c>
      <c r="E4105" s="9">
        <v>8</v>
      </c>
    </row>
    <row r="4106" spans="1:5" customFormat="1" x14ac:dyDescent="0.25">
      <c r="A4106" s="7" t="s">
        <v>15</v>
      </c>
      <c r="B4106" s="7">
        <v>139630390</v>
      </c>
      <c r="C4106" s="7">
        <v>139630404</v>
      </c>
      <c r="D4106" s="8" t="str">
        <f t="shared" si="68"/>
        <v>https://asia.ensembl.org/Homo_sapiens/Location/View?r=8:139630390-139630404;db=core</v>
      </c>
      <c r="E4106" s="9">
        <v>8</v>
      </c>
    </row>
    <row r="4107" spans="1:5" customFormat="1" x14ac:dyDescent="0.25">
      <c r="A4107" s="7" t="s">
        <v>8</v>
      </c>
      <c r="B4107" s="7">
        <v>139703070</v>
      </c>
      <c r="C4107" s="7">
        <v>139703081</v>
      </c>
      <c r="D4107" s="8" t="str">
        <f t="shared" si="68"/>
        <v>https://asia.ensembl.org/Homo_sapiens/Location/View?r=8:139703070-139703081;db=core</v>
      </c>
      <c r="E4107" s="9">
        <v>8</v>
      </c>
    </row>
    <row r="4108" spans="1:5" customFormat="1" x14ac:dyDescent="0.25">
      <c r="A4108" s="7" t="s">
        <v>13</v>
      </c>
      <c r="B4108" s="7">
        <v>139703091</v>
      </c>
      <c r="C4108" s="7">
        <v>139703108</v>
      </c>
      <c r="D4108" s="8" t="str">
        <f t="shared" si="68"/>
        <v>https://asia.ensembl.org/Homo_sapiens/Location/View?r=8:139703091-139703108;db=core</v>
      </c>
      <c r="E4108" s="9">
        <v>8</v>
      </c>
    </row>
    <row r="4109" spans="1:5" customFormat="1" x14ac:dyDescent="0.25">
      <c r="A4109" s="7" t="s">
        <v>5</v>
      </c>
      <c r="B4109" s="7">
        <v>139848202</v>
      </c>
      <c r="C4109" s="7">
        <v>139848210</v>
      </c>
      <c r="D4109" s="8" t="str">
        <f t="shared" si="68"/>
        <v>https://asia.ensembl.org/Homo_sapiens/Location/View?r=8:139848202-139848210;db=core</v>
      </c>
      <c r="E4109" s="9">
        <v>8</v>
      </c>
    </row>
    <row r="4110" spans="1:5" customFormat="1" x14ac:dyDescent="0.25">
      <c r="A4110" s="7" t="s">
        <v>7</v>
      </c>
      <c r="B4110" s="7">
        <v>139857226</v>
      </c>
      <c r="C4110" s="7">
        <v>139857234</v>
      </c>
      <c r="D4110" s="8" t="str">
        <f t="shared" si="68"/>
        <v>https://asia.ensembl.org/Homo_sapiens/Location/View?r=8:139857226-139857234;db=core</v>
      </c>
      <c r="E4110" s="9">
        <v>8</v>
      </c>
    </row>
    <row r="4111" spans="1:5" customFormat="1" x14ac:dyDescent="0.25">
      <c r="A4111" s="7" t="s">
        <v>5</v>
      </c>
      <c r="B4111" s="7">
        <v>139890040</v>
      </c>
      <c r="C4111" s="7">
        <v>139890048</v>
      </c>
      <c r="D4111" s="8" t="str">
        <f t="shared" si="68"/>
        <v>https://asia.ensembl.org/Homo_sapiens/Location/View?r=8:139890040-139890048;db=core</v>
      </c>
      <c r="E4111" s="9">
        <v>8</v>
      </c>
    </row>
    <row r="4112" spans="1:5" customFormat="1" x14ac:dyDescent="0.25">
      <c r="A4112" s="7" t="s">
        <v>6</v>
      </c>
      <c r="B4112" s="7">
        <v>140635665</v>
      </c>
      <c r="C4112" s="7">
        <v>140635673</v>
      </c>
      <c r="D4112" s="8" t="str">
        <f t="shared" si="68"/>
        <v>https://asia.ensembl.org/Homo_sapiens/Location/View?r=8:140635665-140635673;db=core</v>
      </c>
      <c r="E4112" s="9">
        <v>8</v>
      </c>
    </row>
    <row r="4113" spans="1:5" customFormat="1" x14ac:dyDescent="0.25">
      <c r="A4113" s="7" t="s">
        <v>11</v>
      </c>
      <c r="B4113" s="7">
        <v>141218390</v>
      </c>
      <c r="C4113" s="7">
        <v>141218401</v>
      </c>
      <c r="D4113" s="8" t="str">
        <f t="shared" si="68"/>
        <v>https://asia.ensembl.org/Homo_sapiens/Location/View?r=8:141218390-141218401;db=core</v>
      </c>
      <c r="E4113" s="9">
        <v>8</v>
      </c>
    </row>
    <row r="4114" spans="1:5" customFormat="1" x14ac:dyDescent="0.25">
      <c r="A4114" s="7" t="s">
        <v>6</v>
      </c>
      <c r="B4114" s="7">
        <v>141230964</v>
      </c>
      <c r="C4114" s="7">
        <v>141230972</v>
      </c>
      <c r="D4114" s="8" t="str">
        <f t="shared" si="68"/>
        <v>https://asia.ensembl.org/Homo_sapiens/Location/View?r=8:141230964-141230972;db=core</v>
      </c>
      <c r="E4114" s="9">
        <v>8</v>
      </c>
    </row>
    <row r="4115" spans="1:5" customFormat="1" x14ac:dyDescent="0.25">
      <c r="A4115" s="7" t="s">
        <v>7</v>
      </c>
      <c r="B4115" s="7">
        <v>141390847</v>
      </c>
      <c r="C4115" s="7">
        <v>141390855</v>
      </c>
      <c r="D4115" s="8" t="str">
        <f t="shared" si="68"/>
        <v>https://asia.ensembl.org/Homo_sapiens/Location/View?r=8:141390847-141390855;db=core</v>
      </c>
      <c r="E4115" s="9">
        <v>8</v>
      </c>
    </row>
    <row r="4116" spans="1:5" customFormat="1" x14ac:dyDescent="0.25">
      <c r="A4116" s="7" t="s">
        <v>5</v>
      </c>
      <c r="B4116" s="7">
        <v>141392210</v>
      </c>
      <c r="C4116" s="7">
        <v>141392218</v>
      </c>
      <c r="D4116" s="8" t="str">
        <f t="shared" si="68"/>
        <v>https://asia.ensembl.org/Homo_sapiens/Location/View?r=8:141392210-141392218;db=core</v>
      </c>
      <c r="E4116" s="9">
        <v>8</v>
      </c>
    </row>
    <row r="4117" spans="1:5" customFormat="1" x14ac:dyDescent="0.25">
      <c r="A4117" s="7" t="s">
        <v>6</v>
      </c>
      <c r="B4117" s="7">
        <v>141905335</v>
      </c>
      <c r="C4117" s="7">
        <v>141905343</v>
      </c>
      <c r="D4117" s="8" t="str">
        <f t="shared" si="68"/>
        <v>https://asia.ensembl.org/Homo_sapiens/Location/View?r=8:141905335-141905343;db=core</v>
      </c>
      <c r="E4117" s="9">
        <v>8</v>
      </c>
    </row>
    <row r="4118" spans="1:5" customFormat="1" x14ac:dyDescent="0.25">
      <c r="A4118" s="7" t="s">
        <v>6</v>
      </c>
      <c r="B4118" s="7">
        <v>141944949</v>
      </c>
      <c r="C4118" s="7">
        <v>141944957</v>
      </c>
      <c r="D4118" s="8" t="str">
        <f t="shared" si="68"/>
        <v>https://asia.ensembl.org/Homo_sapiens/Location/View?r=8:141944949-141944957;db=core</v>
      </c>
      <c r="E4118" s="9">
        <v>8</v>
      </c>
    </row>
    <row r="4119" spans="1:5" customFormat="1" x14ac:dyDescent="0.25">
      <c r="A4119" s="7" t="s">
        <v>7</v>
      </c>
      <c r="B4119" s="7">
        <v>141973338</v>
      </c>
      <c r="C4119" s="7">
        <v>141973346</v>
      </c>
      <c r="D4119" s="8" t="str">
        <f t="shared" si="68"/>
        <v>https://asia.ensembl.org/Homo_sapiens/Location/View?r=8:141973338-141973346;db=core</v>
      </c>
      <c r="E4119" s="9">
        <v>8</v>
      </c>
    </row>
    <row r="4120" spans="1:5" customFormat="1" x14ac:dyDescent="0.25">
      <c r="A4120" s="7" t="s">
        <v>5</v>
      </c>
      <c r="B4120" s="7">
        <v>142152490</v>
      </c>
      <c r="C4120" s="7">
        <v>142152498</v>
      </c>
      <c r="D4120" s="8" t="str">
        <f t="shared" si="68"/>
        <v>https://asia.ensembl.org/Homo_sapiens/Location/View?r=8:142152490-142152498;db=core</v>
      </c>
      <c r="E4120" s="9">
        <v>8</v>
      </c>
    </row>
    <row r="4121" spans="1:5" customFormat="1" x14ac:dyDescent="0.25">
      <c r="A4121" s="7" t="s">
        <v>6</v>
      </c>
      <c r="B4121" s="7">
        <v>142403444</v>
      </c>
      <c r="C4121" s="7">
        <v>142403452</v>
      </c>
      <c r="D4121" s="8" t="str">
        <f t="shared" si="68"/>
        <v>https://asia.ensembl.org/Homo_sapiens/Location/View?r=8:142403444-142403452;db=core</v>
      </c>
      <c r="E4121" s="9">
        <v>8</v>
      </c>
    </row>
    <row r="4122" spans="1:5" customFormat="1" x14ac:dyDescent="0.25">
      <c r="A4122" s="7" t="s">
        <v>16</v>
      </c>
      <c r="B4122" s="7">
        <v>142449714</v>
      </c>
      <c r="C4122" s="7">
        <v>142449725</v>
      </c>
      <c r="D4122" s="8" t="str">
        <f t="shared" si="68"/>
        <v>https://asia.ensembl.org/Homo_sapiens/Location/View?r=8:142449714-142449725;db=core</v>
      </c>
      <c r="E4122" s="9">
        <v>8</v>
      </c>
    </row>
    <row r="4123" spans="1:5" customFormat="1" x14ac:dyDescent="0.25">
      <c r="A4123" s="7" t="s">
        <v>7</v>
      </c>
      <c r="B4123" s="7">
        <v>142449738</v>
      </c>
      <c r="C4123" s="7">
        <v>142449746</v>
      </c>
      <c r="D4123" s="8" t="str">
        <f t="shared" si="68"/>
        <v>https://asia.ensembl.org/Homo_sapiens/Location/View?r=8:142449738-142449746;db=core</v>
      </c>
      <c r="E4123" s="9">
        <v>8</v>
      </c>
    </row>
    <row r="4124" spans="1:5" customFormat="1" x14ac:dyDescent="0.25">
      <c r="A4124" s="7" t="s">
        <v>9</v>
      </c>
      <c r="B4124" s="7">
        <v>142449968</v>
      </c>
      <c r="C4124" s="7">
        <v>142449979</v>
      </c>
      <c r="D4124" s="8" t="str">
        <f t="shared" si="68"/>
        <v>https://asia.ensembl.org/Homo_sapiens/Location/View?r=8:142449968-142449979;db=core</v>
      </c>
      <c r="E4124" s="9">
        <v>8</v>
      </c>
    </row>
    <row r="4125" spans="1:5" customFormat="1" x14ac:dyDescent="0.25">
      <c r="A4125" s="7" t="s">
        <v>5</v>
      </c>
      <c r="B4125" s="7">
        <v>142464210</v>
      </c>
      <c r="C4125" s="7">
        <v>142464218</v>
      </c>
      <c r="D4125" s="8" t="str">
        <f t="shared" si="68"/>
        <v>https://asia.ensembl.org/Homo_sapiens/Location/View?r=8:142464210-142464218;db=core</v>
      </c>
      <c r="E4125" s="9">
        <v>8</v>
      </c>
    </row>
    <row r="4126" spans="1:5" customFormat="1" x14ac:dyDescent="0.25">
      <c r="A4126" s="7" t="s">
        <v>6</v>
      </c>
      <c r="B4126" s="7">
        <v>142475574</v>
      </c>
      <c r="C4126" s="7">
        <v>142475582</v>
      </c>
      <c r="D4126" s="8" t="str">
        <f t="shared" si="68"/>
        <v>https://asia.ensembl.org/Homo_sapiens/Location/View?r=8:142475574-142475582;db=core</v>
      </c>
      <c r="E4126" s="9">
        <v>8</v>
      </c>
    </row>
    <row r="4127" spans="1:5" customFormat="1" x14ac:dyDescent="0.25">
      <c r="A4127" s="7" t="s">
        <v>7</v>
      </c>
      <c r="B4127" s="7">
        <v>142505791</v>
      </c>
      <c r="C4127" s="7">
        <v>142505799</v>
      </c>
      <c r="D4127" s="8" t="str">
        <f t="shared" si="68"/>
        <v>https://asia.ensembl.org/Homo_sapiens/Location/View?r=8:142505791-142505799;db=core</v>
      </c>
      <c r="E4127" s="9">
        <v>8</v>
      </c>
    </row>
    <row r="4128" spans="1:5" customFormat="1" x14ac:dyDescent="0.25">
      <c r="A4128" s="7" t="s">
        <v>7</v>
      </c>
      <c r="B4128" s="7">
        <v>142510768</v>
      </c>
      <c r="C4128" s="7">
        <v>142510776</v>
      </c>
      <c r="D4128" s="8" t="str">
        <f t="shared" si="68"/>
        <v>https://asia.ensembl.org/Homo_sapiens/Location/View?r=8:142510768-142510776;db=core</v>
      </c>
      <c r="E4128" s="9">
        <v>8</v>
      </c>
    </row>
    <row r="4129" spans="1:5" customFormat="1" x14ac:dyDescent="0.25">
      <c r="A4129" s="7" t="s">
        <v>6</v>
      </c>
      <c r="B4129" s="7">
        <v>142544424</v>
      </c>
      <c r="C4129" s="7">
        <v>142544432</v>
      </c>
      <c r="D4129" s="8" t="str">
        <f t="shared" si="68"/>
        <v>https://asia.ensembl.org/Homo_sapiens/Location/View?r=8:142544424-142544432;db=core</v>
      </c>
      <c r="E4129" s="9">
        <v>8</v>
      </c>
    </row>
    <row r="4130" spans="1:5" customFormat="1" x14ac:dyDescent="0.25">
      <c r="A4130" s="7" t="s">
        <v>6</v>
      </c>
      <c r="B4130" s="7">
        <v>142612637</v>
      </c>
      <c r="C4130" s="7">
        <v>142612645</v>
      </c>
      <c r="D4130" s="8" t="str">
        <f t="shared" si="68"/>
        <v>https://asia.ensembl.org/Homo_sapiens/Location/View?r=8:142612637-142612645;db=core</v>
      </c>
      <c r="E4130" s="9">
        <v>8</v>
      </c>
    </row>
    <row r="4131" spans="1:5" customFormat="1" x14ac:dyDescent="0.25">
      <c r="A4131" s="7" t="s">
        <v>6</v>
      </c>
      <c r="B4131" s="7">
        <v>143025499</v>
      </c>
      <c r="C4131" s="7">
        <v>143025507</v>
      </c>
      <c r="D4131" s="8" t="str">
        <f t="shared" si="68"/>
        <v>https://asia.ensembl.org/Homo_sapiens/Location/View?r=8:143025499-143025507;db=core</v>
      </c>
      <c r="E4131" s="9">
        <v>8</v>
      </c>
    </row>
    <row r="4132" spans="1:5" customFormat="1" x14ac:dyDescent="0.25">
      <c r="A4132" s="7" t="s">
        <v>6</v>
      </c>
      <c r="B4132" s="7">
        <v>143246111</v>
      </c>
      <c r="C4132" s="7">
        <v>143246119</v>
      </c>
      <c r="D4132" s="8" t="str">
        <f t="shared" si="68"/>
        <v>https://asia.ensembl.org/Homo_sapiens/Location/View?r=8:143246111-143246119;db=core</v>
      </c>
      <c r="E4132" s="9">
        <v>8</v>
      </c>
    </row>
    <row r="4133" spans="1:5" customFormat="1" x14ac:dyDescent="0.25">
      <c r="A4133" s="7" t="s">
        <v>11</v>
      </c>
      <c r="B4133" s="7">
        <v>143262331</v>
      </c>
      <c r="C4133" s="7">
        <v>143262342</v>
      </c>
      <c r="D4133" s="8" t="str">
        <f t="shared" si="68"/>
        <v>https://asia.ensembl.org/Homo_sapiens/Location/View?r=8:143262331-143262342;db=core</v>
      </c>
      <c r="E4133" s="9">
        <v>8</v>
      </c>
    </row>
    <row r="4134" spans="1:5" customFormat="1" x14ac:dyDescent="0.25">
      <c r="A4134" s="7" t="s">
        <v>22</v>
      </c>
      <c r="B4134" s="7">
        <v>143267497</v>
      </c>
      <c r="C4134" s="7">
        <v>143267511</v>
      </c>
      <c r="D4134" s="8" t="str">
        <f t="shared" ref="D4134:D4197" si="69">HYPERLINK(CONCATENATE("https://asia.ensembl.org/Homo_sapiens/Location/View?r=8",":",B4134,"-",C4134,";db=core"))</f>
        <v>https://asia.ensembl.org/Homo_sapiens/Location/View?r=8:143267497-143267511;db=core</v>
      </c>
      <c r="E4134" s="9">
        <v>8</v>
      </c>
    </row>
    <row r="4135" spans="1:5" customFormat="1" x14ac:dyDescent="0.25">
      <c r="A4135" s="7" t="s">
        <v>6</v>
      </c>
      <c r="B4135" s="7">
        <v>143290485</v>
      </c>
      <c r="C4135" s="7">
        <v>143290493</v>
      </c>
      <c r="D4135" s="8" t="str">
        <f t="shared" si="69"/>
        <v>https://asia.ensembl.org/Homo_sapiens/Location/View?r=8:143290485-143290493;db=core</v>
      </c>
      <c r="E4135" s="9">
        <v>8</v>
      </c>
    </row>
    <row r="4136" spans="1:5" customFormat="1" x14ac:dyDescent="0.25">
      <c r="A4136" s="7" t="s">
        <v>12</v>
      </c>
      <c r="B4136" s="7">
        <v>143314152</v>
      </c>
      <c r="C4136" s="7">
        <v>143314160</v>
      </c>
      <c r="D4136" s="8" t="str">
        <f t="shared" si="69"/>
        <v>https://asia.ensembl.org/Homo_sapiens/Location/View?r=8:143314152-143314160;db=core</v>
      </c>
      <c r="E4136" s="9">
        <v>8</v>
      </c>
    </row>
    <row r="4137" spans="1:5" customFormat="1" x14ac:dyDescent="0.25">
      <c r="A4137" s="7" t="s">
        <v>5</v>
      </c>
      <c r="B4137" s="7">
        <v>143317979</v>
      </c>
      <c r="C4137" s="7">
        <v>143317987</v>
      </c>
      <c r="D4137" s="8" t="str">
        <f t="shared" si="69"/>
        <v>https://asia.ensembl.org/Homo_sapiens/Location/View?r=8:143317979-143317987;db=core</v>
      </c>
      <c r="E4137" s="9">
        <v>8</v>
      </c>
    </row>
    <row r="4138" spans="1:5" customFormat="1" x14ac:dyDescent="0.25">
      <c r="A4138" s="7" t="s">
        <v>5</v>
      </c>
      <c r="B4138" s="7">
        <v>143359990</v>
      </c>
      <c r="C4138" s="7">
        <v>143359998</v>
      </c>
      <c r="D4138" s="8" t="str">
        <f t="shared" si="69"/>
        <v>https://asia.ensembl.org/Homo_sapiens/Location/View?r=8:143359990-143359998;db=core</v>
      </c>
      <c r="E4138" s="9">
        <v>8</v>
      </c>
    </row>
    <row r="4139" spans="1:5" customFormat="1" x14ac:dyDescent="0.25">
      <c r="A4139" s="7" t="s">
        <v>6</v>
      </c>
      <c r="B4139" s="7">
        <v>143421926</v>
      </c>
      <c r="C4139" s="7">
        <v>143421934</v>
      </c>
      <c r="D4139" s="8" t="str">
        <f t="shared" si="69"/>
        <v>https://asia.ensembl.org/Homo_sapiens/Location/View?r=8:143421926-143421934;db=core</v>
      </c>
      <c r="E4139" s="9">
        <v>8</v>
      </c>
    </row>
    <row r="4140" spans="1:5" customFormat="1" x14ac:dyDescent="0.25">
      <c r="A4140" s="7" t="s">
        <v>8</v>
      </c>
      <c r="B4140" s="7">
        <v>143430148</v>
      </c>
      <c r="C4140" s="7">
        <v>143430159</v>
      </c>
      <c r="D4140" s="8" t="str">
        <f t="shared" si="69"/>
        <v>https://asia.ensembl.org/Homo_sapiens/Location/View?r=8:143430148-143430159;db=core</v>
      </c>
      <c r="E4140" s="9">
        <v>8</v>
      </c>
    </row>
    <row r="4141" spans="1:5" customFormat="1" x14ac:dyDescent="0.25">
      <c r="A4141" s="7" t="s">
        <v>7</v>
      </c>
      <c r="B4141" s="7">
        <v>143430533</v>
      </c>
      <c r="C4141" s="7">
        <v>143430541</v>
      </c>
      <c r="D4141" s="8" t="str">
        <f t="shared" si="69"/>
        <v>https://asia.ensembl.org/Homo_sapiens/Location/View?r=8:143430533-143430541;db=core</v>
      </c>
      <c r="E4141" s="9">
        <v>8</v>
      </c>
    </row>
    <row r="4142" spans="1:5" customFormat="1" x14ac:dyDescent="0.25">
      <c r="A4142" s="7" t="s">
        <v>12</v>
      </c>
      <c r="B4142" s="7">
        <v>143430657</v>
      </c>
      <c r="C4142" s="7">
        <v>143430665</v>
      </c>
      <c r="D4142" s="8" t="str">
        <f t="shared" si="69"/>
        <v>https://asia.ensembl.org/Homo_sapiens/Location/View?r=8:143430657-143430665;db=core</v>
      </c>
      <c r="E4142" s="9">
        <v>8</v>
      </c>
    </row>
    <row r="4143" spans="1:5" customFormat="1" x14ac:dyDescent="0.25">
      <c r="A4143" s="7" t="s">
        <v>6</v>
      </c>
      <c r="B4143" s="7">
        <v>143510047</v>
      </c>
      <c r="C4143" s="7">
        <v>143510055</v>
      </c>
      <c r="D4143" s="8" t="str">
        <f t="shared" si="69"/>
        <v>https://asia.ensembl.org/Homo_sapiens/Location/View?r=8:143510047-143510055;db=core</v>
      </c>
      <c r="E4143" s="9">
        <v>8</v>
      </c>
    </row>
    <row r="4144" spans="1:5" customFormat="1" x14ac:dyDescent="0.25">
      <c r="A4144" s="7" t="s">
        <v>5</v>
      </c>
      <c r="B4144" s="7">
        <v>143541101</v>
      </c>
      <c r="C4144" s="7">
        <v>143541109</v>
      </c>
      <c r="D4144" s="8" t="str">
        <f t="shared" si="69"/>
        <v>https://asia.ensembl.org/Homo_sapiens/Location/View?r=8:143541101-143541109;db=core</v>
      </c>
      <c r="E4144" s="9">
        <v>8</v>
      </c>
    </row>
    <row r="4145" spans="1:5" customFormat="1" x14ac:dyDescent="0.25">
      <c r="A4145" s="7" t="s">
        <v>5</v>
      </c>
      <c r="B4145" s="7">
        <v>143598004</v>
      </c>
      <c r="C4145" s="7">
        <v>143598012</v>
      </c>
      <c r="D4145" s="8" t="str">
        <f t="shared" si="69"/>
        <v>https://asia.ensembl.org/Homo_sapiens/Location/View?r=8:143598004-143598012;db=core</v>
      </c>
      <c r="E4145" s="9">
        <v>8</v>
      </c>
    </row>
    <row r="4146" spans="1:5" customFormat="1" x14ac:dyDescent="0.25">
      <c r="A4146" s="7" t="s">
        <v>6</v>
      </c>
      <c r="B4146" s="7">
        <v>143693886</v>
      </c>
      <c r="C4146" s="7">
        <v>143693894</v>
      </c>
      <c r="D4146" s="8" t="str">
        <f t="shared" si="69"/>
        <v>https://asia.ensembl.org/Homo_sapiens/Location/View?r=8:143693886-143693894;db=core</v>
      </c>
      <c r="E4146" s="9">
        <v>8</v>
      </c>
    </row>
    <row r="4147" spans="1:5" customFormat="1" x14ac:dyDescent="0.25">
      <c r="A4147" s="7" t="s">
        <v>6</v>
      </c>
      <c r="B4147" s="7">
        <v>143791206</v>
      </c>
      <c r="C4147" s="7">
        <v>143791214</v>
      </c>
      <c r="D4147" s="8" t="str">
        <f t="shared" si="69"/>
        <v>https://asia.ensembl.org/Homo_sapiens/Location/View?r=8:143791206-143791214;db=core</v>
      </c>
      <c r="E4147" s="9">
        <v>8</v>
      </c>
    </row>
    <row r="4148" spans="1:5" customFormat="1" x14ac:dyDescent="0.25">
      <c r="A4148" s="7" t="s">
        <v>5</v>
      </c>
      <c r="B4148" s="7">
        <v>143812493</v>
      </c>
      <c r="C4148" s="7">
        <v>143812501</v>
      </c>
      <c r="D4148" s="8" t="str">
        <f t="shared" si="69"/>
        <v>https://asia.ensembl.org/Homo_sapiens/Location/View?r=8:143812493-143812501;db=core</v>
      </c>
      <c r="E4148" s="9">
        <v>8</v>
      </c>
    </row>
    <row r="4149" spans="1:5" customFormat="1" x14ac:dyDescent="0.25">
      <c r="A4149" s="7" t="s">
        <v>5</v>
      </c>
      <c r="B4149" s="7">
        <v>143816192</v>
      </c>
      <c r="C4149" s="7">
        <v>143816200</v>
      </c>
      <c r="D4149" s="8" t="str">
        <f t="shared" si="69"/>
        <v>https://asia.ensembl.org/Homo_sapiens/Location/View?r=8:143816192-143816200;db=core</v>
      </c>
      <c r="E4149" s="9">
        <v>8</v>
      </c>
    </row>
    <row r="4150" spans="1:5" customFormat="1" x14ac:dyDescent="0.25">
      <c r="A4150" s="7" t="s">
        <v>15</v>
      </c>
      <c r="B4150" s="7">
        <v>143824349</v>
      </c>
      <c r="C4150" s="7">
        <v>143824363</v>
      </c>
      <c r="D4150" s="8" t="str">
        <f t="shared" si="69"/>
        <v>https://asia.ensembl.org/Homo_sapiens/Location/View?r=8:143824349-143824363;db=core</v>
      </c>
      <c r="E4150" s="9">
        <v>8</v>
      </c>
    </row>
    <row r="4151" spans="1:5" customFormat="1" x14ac:dyDescent="0.25">
      <c r="A4151" s="7" t="s">
        <v>18</v>
      </c>
      <c r="B4151" s="7">
        <v>143858958</v>
      </c>
      <c r="C4151" s="7">
        <v>143858972</v>
      </c>
      <c r="D4151" s="8" t="str">
        <f t="shared" si="69"/>
        <v>https://asia.ensembl.org/Homo_sapiens/Location/View?r=8:143858958-143858972;db=core</v>
      </c>
      <c r="E4151" s="9">
        <v>8</v>
      </c>
    </row>
    <row r="4152" spans="1:5" customFormat="1" x14ac:dyDescent="0.25">
      <c r="A4152" s="7" t="s">
        <v>7</v>
      </c>
      <c r="B4152" s="7">
        <v>143860557</v>
      </c>
      <c r="C4152" s="7">
        <v>143860565</v>
      </c>
      <c r="D4152" s="8" t="str">
        <f t="shared" si="69"/>
        <v>https://asia.ensembl.org/Homo_sapiens/Location/View?r=8:143860557-143860565;db=core</v>
      </c>
      <c r="E4152" s="9">
        <v>8</v>
      </c>
    </row>
    <row r="4153" spans="1:5" customFormat="1" x14ac:dyDescent="0.25">
      <c r="A4153" s="7" t="s">
        <v>16</v>
      </c>
      <c r="B4153" s="7">
        <v>143860569</v>
      </c>
      <c r="C4153" s="7">
        <v>143860580</v>
      </c>
      <c r="D4153" s="8" t="str">
        <f t="shared" si="69"/>
        <v>https://asia.ensembl.org/Homo_sapiens/Location/View?r=8:143860569-143860580;db=core</v>
      </c>
      <c r="E4153" s="9">
        <v>8</v>
      </c>
    </row>
    <row r="4154" spans="1:5" customFormat="1" x14ac:dyDescent="0.25">
      <c r="A4154" s="7" t="s">
        <v>7</v>
      </c>
      <c r="B4154" s="7">
        <v>143862159</v>
      </c>
      <c r="C4154" s="7">
        <v>143862167</v>
      </c>
      <c r="D4154" s="8" t="str">
        <f t="shared" si="69"/>
        <v>https://asia.ensembl.org/Homo_sapiens/Location/View?r=8:143862159-143862167;db=core</v>
      </c>
      <c r="E4154" s="9">
        <v>8</v>
      </c>
    </row>
    <row r="4155" spans="1:5" customFormat="1" x14ac:dyDescent="0.25">
      <c r="A4155" s="7" t="s">
        <v>16</v>
      </c>
      <c r="B4155" s="7">
        <v>143862171</v>
      </c>
      <c r="C4155" s="7">
        <v>143862182</v>
      </c>
      <c r="D4155" s="8" t="str">
        <f t="shared" si="69"/>
        <v>https://asia.ensembl.org/Homo_sapiens/Location/View?r=8:143862171-143862182;db=core</v>
      </c>
      <c r="E4155" s="9">
        <v>8</v>
      </c>
    </row>
    <row r="4156" spans="1:5" customFormat="1" x14ac:dyDescent="0.25">
      <c r="A4156" s="7" t="s">
        <v>18</v>
      </c>
      <c r="B4156" s="7">
        <v>143863761</v>
      </c>
      <c r="C4156" s="7">
        <v>143863775</v>
      </c>
      <c r="D4156" s="8" t="str">
        <f t="shared" si="69"/>
        <v>https://asia.ensembl.org/Homo_sapiens/Location/View?r=8:143863761-143863775;db=core</v>
      </c>
      <c r="E4156" s="9">
        <v>8</v>
      </c>
    </row>
    <row r="4157" spans="1:5" customFormat="1" x14ac:dyDescent="0.25">
      <c r="A4157" s="7" t="s">
        <v>30</v>
      </c>
      <c r="B4157" s="7">
        <v>143865354</v>
      </c>
      <c r="C4157" s="7">
        <v>143865383</v>
      </c>
      <c r="D4157" s="8" t="str">
        <f t="shared" si="69"/>
        <v>https://asia.ensembl.org/Homo_sapiens/Location/View?r=8:143865354-143865383;db=core</v>
      </c>
      <c r="E4157" s="9">
        <v>8</v>
      </c>
    </row>
    <row r="4158" spans="1:5" customFormat="1" x14ac:dyDescent="0.25">
      <c r="A4158" s="7" t="s">
        <v>5</v>
      </c>
      <c r="B4158" s="7">
        <v>143869279</v>
      </c>
      <c r="C4158" s="7">
        <v>143869287</v>
      </c>
      <c r="D4158" s="8" t="str">
        <f t="shared" si="69"/>
        <v>https://asia.ensembl.org/Homo_sapiens/Location/View?r=8:143869279-143869287;db=core</v>
      </c>
      <c r="E4158" s="9">
        <v>8</v>
      </c>
    </row>
    <row r="4159" spans="1:5" customFormat="1" x14ac:dyDescent="0.25">
      <c r="A4159" s="7" t="s">
        <v>12</v>
      </c>
      <c r="B4159" s="7">
        <v>143878326</v>
      </c>
      <c r="C4159" s="7">
        <v>143878334</v>
      </c>
      <c r="D4159" s="8" t="str">
        <f t="shared" si="69"/>
        <v>https://asia.ensembl.org/Homo_sapiens/Location/View?r=8:143878326-143878334;db=core</v>
      </c>
      <c r="E4159" s="9">
        <v>8</v>
      </c>
    </row>
    <row r="4160" spans="1:5" customFormat="1" x14ac:dyDescent="0.25">
      <c r="A4160" s="7" t="s">
        <v>6</v>
      </c>
      <c r="B4160" s="7">
        <v>143878622</v>
      </c>
      <c r="C4160" s="7">
        <v>143878630</v>
      </c>
      <c r="D4160" s="8" t="str">
        <f t="shared" si="69"/>
        <v>https://asia.ensembl.org/Homo_sapiens/Location/View?r=8:143878622-143878630;db=core</v>
      </c>
      <c r="E4160" s="9">
        <v>8</v>
      </c>
    </row>
    <row r="4161" spans="1:5" customFormat="1" x14ac:dyDescent="0.25">
      <c r="A4161" s="7" t="s">
        <v>5</v>
      </c>
      <c r="B4161" s="7">
        <v>143902705</v>
      </c>
      <c r="C4161" s="7">
        <v>143902713</v>
      </c>
      <c r="D4161" s="8" t="str">
        <f t="shared" si="69"/>
        <v>https://asia.ensembl.org/Homo_sapiens/Location/View?r=8:143902705-143902713;db=core</v>
      </c>
      <c r="E4161" s="9">
        <v>8</v>
      </c>
    </row>
    <row r="4162" spans="1:5" customFormat="1" x14ac:dyDescent="0.25">
      <c r="A4162" s="7" t="s">
        <v>6</v>
      </c>
      <c r="B4162" s="7">
        <v>143918881</v>
      </c>
      <c r="C4162" s="7">
        <v>143918889</v>
      </c>
      <c r="D4162" s="8" t="str">
        <f t="shared" si="69"/>
        <v>https://asia.ensembl.org/Homo_sapiens/Location/View?r=8:143918881-143918889;db=core</v>
      </c>
      <c r="E4162" s="9">
        <v>8</v>
      </c>
    </row>
    <row r="4163" spans="1:5" customFormat="1" x14ac:dyDescent="0.25">
      <c r="A4163" s="7" t="s">
        <v>5</v>
      </c>
      <c r="B4163" s="7">
        <v>143919086</v>
      </c>
      <c r="C4163" s="7">
        <v>143919094</v>
      </c>
      <c r="D4163" s="8" t="str">
        <f t="shared" si="69"/>
        <v>https://asia.ensembl.org/Homo_sapiens/Location/View?r=8:143919086-143919094;db=core</v>
      </c>
      <c r="E4163" s="9">
        <v>8</v>
      </c>
    </row>
    <row r="4164" spans="1:5" customFormat="1" x14ac:dyDescent="0.25">
      <c r="A4164" s="7" t="s">
        <v>5</v>
      </c>
      <c r="B4164" s="7">
        <v>143924290</v>
      </c>
      <c r="C4164" s="7">
        <v>143924298</v>
      </c>
      <c r="D4164" s="8" t="str">
        <f t="shared" si="69"/>
        <v>https://asia.ensembl.org/Homo_sapiens/Location/View?r=8:143924290-143924298;db=core</v>
      </c>
      <c r="E4164" s="9">
        <v>8</v>
      </c>
    </row>
    <row r="4165" spans="1:5" customFormat="1" x14ac:dyDescent="0.25">
      <c r="A4165" s="7" t="s">
        <v>5</v>
      </c>
      <c r="B4165" s="7">
        <v>143927477</v>
      </c>
      <c r="C4165" s="7">
        <v>143927485</v>
      </c>
      <c r="D4165" s="8" t="str">
        <f t="shared" si="69"/>
        <v>https://asia.ensembl.org/Homo_sapiens/Location/View?r=8:143927477-143927485;db=core</v>
      </c>
      <c r="E4165" s="9">
        <v>8</v>
      </c>
    </row>
    <row r="4166" spans="1:5" customFormat="1" x14ac:dyDescent="0.25">
      <c r="A4166" s="7" t="s">
        <v>6</v>
      </c>
      <c r="B4166" s="7">
        <v>143928470</v>
      </c>
      <c r="C4166" s="7">
        <v>143928478</v>
      </c>
      <c r="D4166" s="8" t="str">
        <f t="shared" si="69"/>
        <v>https://asia.ensembl.org/Homo_sapiens/Location/View?r=8:143928470-143928478;db=core</v>
      </c>
      <c r="E4166" s="9">
        <v>8</v>
      </c>
    </row>
    <row r="4167" spans="1:5" customFormat="1" x14ac:dyDescent="0.25">
      <c r="A4167" s="7" t="s">
        <v>6</v>
      </c>
      <c r="B4167" s="7">
        <v>143928622</v>
      </c>
      <c r="C4167" s="7">
        <v>143928630</v>
      </c>
      <c r="D4167" s="8" t="str">
        <f t="shared" si="69"/>
        <v>https://asia.ensembl.org/Homo_sapiens/Location/View?r=8:143928622-143928630;db=core</v>
      </c>
      <c r="E4167" s="9">
        <v>8</v>
      </c>
    </row>
    <row r="4168" spans="1:5" customFormat="1" x14ac:dyDescent="0.25">
      <c r="A4168" s="7" t="s">
        <v>5</v>
      </c>
      <c r="B4168" s="7">
        <v>143939672</v>
      </c>
      <c r="C4168" s="7">
        <v>143939680</v>
      </c>
      <c r="D4168" s="8" t="str">
        <f t="shared" si="69"/>
        <v>https://asia.ensembl.org/Homo_sapiens/Location/View?r=8:143939672-143939680;db=core</v>
      </c>
      <c r="E4168" s="9">
        <v>8</v>
      </c>
    </row>
    <row r="4169" spans="1:5" customFormat="1" x14ac:dyDescent="0.25">
      <c r="A4169" s="7" t="s">
        <v>15</v>
      </c>
      <c r="B4169" s="7">
        <v>144103718</v>
      </c>
      <c r="C4169" s="7">
        <v>144103732</v>
      </c>
      <c r="D4169" s="8" t="str">
        <f t="shared" si="69"/>
        <v>https://asia.ensembl.org/Homo_sapiens/Location/View?r=8:144103718-144103732;db=core</v>
      </c>
      <c r="E4169" s="9">
        <v>8</v>
      </c>
    </row>
    <row r="4170" spans="1:5" customFormat="1" x14ac:dyDescent="0.25">
      <c r="A4170" s="7" t="s">
        <v>6</v>
      </c>
      <c r="B4170" s="7">
        <v>144109422</v>
      </c>
      <c r="C4170" s="7">
        <v>144109430</v>
      </c>
      <c r="D4170" s="8" t="str">
        <f t="shared" si="69"/>
        <v>https://asia.ensembl.org/Homo_sapiens/Location/View?r=8:144109422-144109430;db=core</v>
      </c>
      <c r="E4170" s="9">
        <v>8</v>
      </c>
    </row>
    <row r="4171" spans="1:5" customFormat="1" x14ac:dyDescent="0.25">
      <c r="A4171" s="7" t="s">
        <v>5</v>
      </c>
      <c r="B4171" s="7">
        <v>144115654</v>
      </c>
      <c r="C4171" s="7">
        <v>144115662</v>
      </c>
      <c r="D4171" s="8" t="str">
        <f t="shared" si="69"/>
        <v>https://asia.ensembl.org/Homo_sapiens/Location/View?r=8:144115654-144115662;db=core</v>
      </c>
      <c r="E4171" s="9">
        <v>8</v>
      </c>
    </row>
    <row r="4172" spans="1:5" customFormat="1" x14ac:dyDescent="0.25">
      <c r="A4172" s="7" t="s">
        <v>6</v>
      </c>
      <c r="B4172" s="7">
        <v>144137948</v>
      </c>
      <c r="C4172" s="7">
        <v>144137956</v>
      </c>
      <c r="D4172" s="8" t="str">
        <f t="shared" si="69"/>
        <v>https://asia.ensembl.org/Homo_sapiens/Location/View?r=8:144137948-144137956;db=core</v>
      </c>
      <c r="E4172" s="9">
        <v>8</v>
      </c>
    </row>
    <row r="4173" spans="1:5" customFormat="1" x14ac:dyDescent="0.25">
      <c r="A4173" s="7" t="s">
        <v>6</v>
      </c>
      <c r="B4173" s="7">
        <v>144148060</v>
      </c>
      <c r="C4173" s="7">
        <v>144148068</v>
      </c>
      <c r="D4173" s="8" t="str">
        <f t="shared" si="69"/>
        <v>https://asia.ensembl.org/Homo_sapiens/Location/View?r=8:144148060-144148068;db=core</v>
      </c>
      <c r="E4173" s="9">
        <v>8</v>
      </c>
    </row>
    <row r="4174" spans="1:5" customFormat="1" x14ac:dyDescent="0.25">
      <c r="A4174" s="7" t="s">
        <v>5</v>
      </c>
      <c r="B4174" s="7">
        <v>144245344</v>
      </c>
      <c r="C4174" s="7">
        <v>144245352</v>
      </c>
      <c r="D4174" s="8" t="str">
        <f t="shared" si="69"/>
        <v>https://asia.ensembl.org/Homo_sapiens/Location/View?r=8:144245344-144245352;db=core</v>
      </c>
      <c r="E4174" s="9">
        <v>8</v>
      </c>
    </row>
    <row r="4175" spans="1:5" customFormat="1" x14ac:dyDescent="0.25">
      <c r="A4175" s="7" t="s">
        <v>12</v>
      </c>
      <c r="B4175" s="7">
        <v>144267089</v>
      </c>
      <c r="C4175" s="7">
        <v>144267097</v>
      </c>
      <c r="D4175" s="8" t="str">
        <f t="shared" si="69"/>
        <v>https://asia.ensembl.org/Homo_sapiens/Location/View?r=8:144267089-144267097;db=core</v>
      </c>
      <c r="E4175" s="9">
        <v>8</v>
      </c>
    </row>
    <row r="4176" spans="1:5" customFormat="1" x14ac:dyDescent="0.25">
      <c r="A4176" s="7" t="s">
        <v>6</v>
      </c>
      <c r="B4176" s="7">
        <v>144269351</v>
      </c>
      <c r="C4176" s="7">
        <v>144269359</v>
      </c>
      <c r="D4176" s="8" t="str">
        <f t="shared" si="69"/>
        <v>https://asia.ensembl.org/Homo_sapiens/Location/View?r=8:144269351-144269359;db=core</v>
      </c>
      <c r="E4176" s="9">
        <v>8</v>
      </c>
    </row>
    <row r="4177" spans="1:5" customFormat="1" x14ac:dyDescent="0.25">
      <c r="A4177" s="7" t="s">
        <v>6</v>
      </c>
      <c r="B4177" s="7">
        <v>144291614</v>
      </c>
      <c r="C4177" s="7">
        <v>144291622</v>
      </c>
      <c r="D4177" s="8" t="str">
        <f t="shared" si="69"/>
        <v>https://asia.ensembl.org/Homo_sapiens/Location/View?r=8:144291614-144291622;db=core</v>
      </c>
      <c r="E4177" s="9">
        <v>8</v>
      </c>
    </row>
    <row r="4178" spans="1:5" customFormat="1" x14ac:dyDescent="0.25">
      <c r="A4178" s="7" t="s">
        <v>6</v>
      </c>
      <c r="B4178" s="7">
        <v>144291656</v>
      </c>
      <c r="C4178" s="7">
        <v>144291664</v>
      </c>
      <c r="D4178" s="8" t="str">
        <f t="shared" si="69"/>
        <v>https://asia.ensembl.org/Homo_sapiens/Location/View?r=8:144291656-144291664;db=core</v>
      </c>
      <c r="E4178" s="9">
        <v>8</v>
      </c>
    </row>
    <row r="4179" spans="1:5" customFormat="1" x14ac:dyDescent="0.25">
      <c r="A4179" s="7" t="s">
        <v>6</v>
      </c>
      <c r="B4179" s="7">
        <v>144331812</v>
      </c>
      <c r="C4179" s="7">
        <v>144331820</v>
      </c>
      <c r="D4179" s="8" t="str">
        <f t="shared" si="69"/>
        <v>https://asia.ensembl.org/Homo_sapiens/Location/View?r=8:144331812-144331820;db=core</v>
      </c>
      <c r="E4179" s="9">
        <v>8</v>
      </c>
    </row>
    <row r="4180" spans="1:5" customFormat="1" x14ac:dyDescent="0.25">
      <c r="A4180" s="7" t="s">
        <v>6</v>
      </c>
      <c r="B4180" s="7">
        <v>144331946</v>
      </c>
      <c r="C4180" s="7">
        <v>144331954</v>
      </c>
      <c r="D4180" s="8" t="str">
        <f t="shared" si="69"/>
        <v>https://asia.ensembl.org/Homo_sapiens/Location/View?r=8:144331946-144331954;db=core</v>
      </c>
      <c r="E4180" s="9">
        <v>8</v>
      </c>
    </row>
    <row r="4181" spans="1:5" customFormat="1" x14ac:dyDescent="0.25">
      <c r="A4181" s="7" t="s">
        <v>5</v>
      </c>
      <c r="B4181" s="7">
        <v>144333800</v>
      </c>
      <c r="C4181" s="7">
        <v>144333808</v>
      </c>
      <c r="D4181" s="8" t="str">
        <f t="shared" si="69"/>
        <v>https://asia.ensembl.org/Homo_sapiens/Location/View?r=8:144333800-144333808;db=core</v>
      </c>
      <c r="E4181" s="9">
        <v>8</v>
      </c>
    </row>
    <row r="4182" spans="1:5" customFormat="1" x14ac:dyDescent="0.25">
      <c r="A4182" s="7" t="s">
        <v>6</v>
      </c>
      <c r="B4182" s="7">
        <v>144333968</v>
      </c>
      <c r="C4182" s="7">
        <v>144333976</v>
      </c>
      <c r="D4182" s="8" t="str">
        <f t="shared" si="69"/>
        <v>https://asia.ensembl.org/Homo_sapiens/Location/View?r=8:144333968-144333976;db=core</v>
      </c>
      <c r="E4182" s="9">
        <v>8</v>
      </c>
    </row>
    <row r="4183" spans="1:5" customFormat="1" x14ac:dyDescent="0.25">
      <c r="A4183" s="7" t="s">
        <v>6</v>
      </c>
      <c r="B4183" s="7">
        <v>144334154</v>
      </c>
      <c r="C4183" s="7">
        <v>144334162</v>
      </c>
      <c r="D4183" s="8" t="str">
        <f t="shared" si="69"/>
        <v>https://asia.ensembl.org/Homo_sapiens/Location/View?r=8:144334154-144334162;db=core</v>
      </c>
      <c r="E4183" s="9">
        <v>8</v>
      </c>
    </row>
    <row r="4184" spans="1:5" customFormat="1" x14ac:dyDescent="0.25">
      <c r="A4184" s="7" t="s">
        <v>7</v>
      </c>
      <c r="B4184" s="7">
        <v>144336659</v>
      </c>
      <c r="C4184" s="7">
        <v>144336667</v>
      </c>
      <c r="D4184" s="8" t="str">
        <f t="shared" si="69"/>
        <v>https://asia.ensembl.org/Homo_sapiens/Location/View?r=8:144336659-144336667;db=core</v>
      </c>
      <c r="E4184" s="9">
        <v>8</v>
      </c>
    </row>
    <row r="4185" spans="1:5" customFormat="1" x14ac:dyDescent="0.25">
      <c r="A4185" s="7" t="s">
        <v>5</v>
      </c>
      <c r="B4185" s="7">
        <v>144354808</v>
      </c>
      <c r="C4185" s="7">
        <v>144354816</v>
      </c>
      <c r="D4185" s="8" t="str">
        <f t="shared" si="69"/>
        <v>https://asia.ensembl.org/Homo_sapiens/Location/View?r=8:144354808-144354816;db=core</v>
      </c>
      <c r="E4185" s="9">
        <v>8</v>
      </c>
    </row>
    <row r="4186" spans="1:5" customFormat="1" x14ac:dyDescent="0.25">
      <c r="A4186" s="7" t="s">
        <v>12</v>
      </c>
      <c r="B4186" s="7">
        <v>144358175</v>
      </c>
      <c r="C4186" s="7">
        <v>144358183</v>
      </c>
      <c r="D4186" s="8" t="str">
        <f t="shared" si="69"/>
        <v>https://asia.ensembl.org/Homo_sapiens/Location/View?r=8:144358175-144358183;db=core</v>
      </c>
      <c r="E4186" s="9">
        <v>8</v>
      </c>
    </row>
    <row r="4187" spans="1:5" customFormat="1" x14ac:dyDescent="0.25">
      <c r="A4187" s="7" t="s">
        <v>5</v>
      </c>
      <c r="B4187" s="7">
        <v>144444917</v>
      </c>
      <c r="C4187" s="7">
        <v>144444925</v>
      </c>
      <c r="D4187" s="8" t="str">
        <f t="shared" si="69"/>
        <v>https://asia.ensembl.org/Homo_sapiens/Location/View?r=8:144444917-144444925;db=core</v>
      </c>
      <c r="E4187" s="9">
        <v>8</v>
      </c>
    </row>
    <row r="4188" spans="1:5" customFormat="1" x14ac:dyDescent="0.25">
      <c r="A4188" s="7" t="s">
        <v>26</v>
      </c>
      <c r="B4188" s="7">
        <v>144462367</v>
      </c>
      <c r="C4188" s="7">
        <v>144462390</v>
      </c>
      <c r="D4188" s="8" t="str">
        <f t="shared" si="69"/>
        <v>https://asia.ensembl.org/Homo_sapiens/Location/View?r=8:144462367-144462390;db=core</v>
      </c>
      <c r="E4188" s="9">
        <v>8</v>
      </c>
    </row>
    <row r="4189" spans="1:5" customFormat="1" x14ac:dyDescent="0.25">
      <c r="A4189" s="7" t="s">
        <v>17</v>
      </c>
      <c r="B4189" s="7">
        <v>144462526</v>
      </c>
      <c r="C4189" s="7">
        <v>144462540</v>
      </c>
      <c r="D4189" s="8" t="str">
        <f t="shared" si="69"/>
        <v>https://asia.ensembl.org/Homo_sapiens/Location/View?r=8:144462526-144462540;db=core</v>
      </c>
      <c r="E4189" s="9">
        <v>8</v>
      </c>
    </row>
    <row r="4190" spans="1:5" customFormat="1" x14ac:dyDescent="0.25">
      <c r="A4190" s="7" t="s">
        <v>11</v>
      </c>
      <c r="B4190" s="7">
        <v>144462738</v>
      </c>
      <c r="C4190" s="7">
        <v>144462749</v>
      </c>
      <c r="D4190" s="8" t="str">
        <f t="shared" si="69"/>
        <v>https://asia.ensembl.org/Homo_sapiens/Location/View?r=8:144462738-144462749;db=core</v>
      </c>
      <c r="E4190" s="9">
        <v>8</v>
      </c>
    </row>
    <row r="4191" spans="1:5" customFormat="1" x14ac:dyDescent="0.25">
      <c r="A4191" s="7" t="s">
        <v>10</v>
      </c>
      <c r="B4191" s="7">
        <v>144482075</v>
      </c>
      <c r="C4191" s="7">
        <v>144482095</v>
      </c>
      <c r="D4191" s="8" t="str">
        <f t="shared" si="69"/>
        <v>https://asia.ensembl.org/Homo_sapiens/Location/View?r=8:144482075-144482095;db=core</v>
      </c>
      <c r="E4191" s="9">
        <v>8</v>
      </c>
    </row>
    <row r="4192" spans="1:5" customFormat="1" x14ac:dyDescent="0.25">
      <c r="A4192" s="7" t="s">
        <v>5</v>
      </c>
      <c r="B4192" s="7">
        <v>144501212</v>
      </c>
      <c r="C4192" s="7">
        <v>144501220</v>
      </c>
      <c r="D4192" s="8" t="str">
        <f t="shared" si="69"/>
        <v>https://asia.ensembl.org/Homo_sapiens/Location/View?r=8:144501212-144501220;db=core</v>
      </c>
      <c r="E4192" s="9">
        <v>8</v>
      </c>
    </row>
    <row r="4193" spans="1:5" customFormat="1" x14ac:dyDescent="0.25">
      <c r="A4193" s="7" t="s">
        <v>5</v>
      </c>
      <c r="B4193" s="7">
        <v>144501278</v>
      </c>
      <c r="C4193" s="7">
        <v>144501286</v>
      </c>
      <c r="D4193" s="8" t="str">
        <f t="shared" si="69"/>
        <v>https://asia.ensembl.org/Homo_sapiens/Location/View?r=8:144501278-144501286;db=core</v>
      </c>
      <c r="E4193" s="9">
        <v>8</v>
      </c>
    </row>
    <row r="4194" spans="1:5" customFormat="1" x14ac:dyDescent="0.25">
      <c r="A4194" s="7" t="s">
        <v>5</v>
      </c>
      <c r="B4194" s="7">
        <v>144521315</v>
      </c>
      <c r="C4194" s="7">
        <v>144521323</v>
      </c>
      <c r="D4194" s="8" t="str">
        <f t="shared" si="69"/>
        <v>https://asia.ensembl.org/Homo_sapiens/Location/View?r=8:144521315-144521323;db=core</v>
      </c>
      <c r="E4194" s="9">
        <v>8</v>
      </c>
    </row>
    <row r="4195" spans="1:5" customFormat="1" x14ac:dyDescent="0.25">
      <c r="A4195" s="7" t="s">
        <v>6</v>
      </c>
      <c r="B4195" s="7">
        <v>144527394</v>
      </c>
      <c r="C4195" s="7">
        <v>144527402</v>
      </c>
      <c r="D4195" s="8" t="str">
        <f t="shared" si="69"/>
        <v>https://asia.ensembl.org/Homo_sapiens/Location/View?r=8:144527394-144527402;db=core</v>
      </c>
      <c r="E4195" s="9">
        <v>8</v>
      </c>
    </row>
    <row r="4196" spans="1:5" customFormat="1" x14ac:dyDescent="0.25">
      <c r="A4196" s="7" t="s">
        <v>6</v>
      </c>
      <c r="B4196" s="7">
        <v>144582441</v>
      </c>
      <c r="C4196" s="7">
        <v>144582449</v>
      </c>
      <c r="D4196" s="8" t="str">
        <f t="shared" si="69"/>
        <v>https://asia.ensembl.org/Homo_sapiens/Location/View?r=8:144582441-144582449;db=core</v>
      </c>
      <c r="E4196" s="9">
        <v>8</v>
      </c>
    </row>
    <row r="4197" spans="1:5" customFormat="1" x14ac:dyDescent="0.25">
      <c r="A4197" s="7" t="s">
        <v>11</v>
      </c>
      <c r="B4197" s="7">
        <v>144685822</v>
      </c>
      <c r="C4197" s="7">
        <v>144685833</v>
      </c>
      <c r="D4197" s="8" t="str">
        <f t="shared" si="69"/>
        <v>https://asia.ensembl.org/Homo_sapiens/Location/View?r=8:144685822-144685833;db=core</v>
      </c>
      <c r="E4197" s="9">
        <v>8</v>
      </c>
    </row>
    <row r="4198" spans="1:5" customFormat="1" x14ac:dyDescent="0.25">
      <c r="A4198" s="7" t="s">
        <v>7</v>
      </c>
      <c r="B4198" s="7">
        <v>144861605</v>
      </c>
      <c r="C4198" s="7">
        <v>144861613</v>
      </c>
      <c r="D4198" s="8" t="str">
        <f t="shared" ref="D4198" si="70">HYPERLINK(CONCATENATE("https://asia.ensembl.org/Homo_sapiens/Location/View?r=8",":",B4198,"-",C4198,";db=core"))</f>
        <v>https://asia.ensembl.org/Homo_sapiens/Location/View?r=8:144861605-144861613;db=core</v>
      </c>
      <c r="E4198" s="9">
        <v>8</v>
      </c>
    </row>
    <row r="4199" spans="1:5" customFormat="1" x14ac:dyDescent="0.25">
      <c r="A4199" s="7" t="s">
        <v>6</v>
      </c>
      <c r="B4199" s="7">
        <v>113912</v>
      </c>
      <c r="C4199" s="7">
        <v>113920</v>
      </c>
      <c r="D4199" s="8" t="str">
        <f t="shared" ref="D4199:D4262" si="71">HYPERLINK(CONCATENATE("https://asia.ensembl.org/Homo_sapiens/Location/View?r=9",":",B4199,"-",C4199,";db=core"))</f>
        <v>https://asia.ensembl.org/Homo_sapiens/Location/View?r=9:113912-113920;db=core</v>
      </c>
      <c r="E4199" s="9">
        <v>9</v>
      </c>
    </row>
    <row r="4200" spans="1:5" customFormat="1" x14ac:dyDescent="0.25">
      <c r="A4200" s="7" t="s">
        <v>11</v>
      </c>
      <c r="B4200" s="7">
        <v>117894</v>
      </c>
      <c r="C4200" s="7">
        <v>117905</v>
      </c>
      <c r="D4200" s="8" t="str">
        <f t="shared" si="71"/>
        <v>https://asia.ensembl.org/Homo_sapiens/Location/View?r=9:117894-117905;db=core</v>
      </c>
      <c r="E4200" s="9">
        <v>9</v>
      </c>
    </row>
    <row r="4201" spans="1:5" customFormat="1" x14ac:dyDescent="0.25">
      <c r="A4201" s="7" t="s">
        <v>6</v>
      </c>
      <c r="B4201" s="7">
        <v>470122</v>
      </c>
      <c r="C4201" s="7">
        <v>470130</v>
      </c>
      <c r="D4201" s="8" t="str">
        <f t="shared" si="71"/>
        <v>https://asia.ensembl.org/Homo_sapiens/Location/View?r=9:470122-470130;db=core</v>
      </c>
      <c r="E4201" s="9">
        <v>9</v>
      </c>
    </row>
    <row r="4202" spans="1:5" customFormat="1" x14ac:dyDescent="0.25">
      <c r="A4202" s="7" t="s">
        <v>12</v>
      </c>
      <c r="B4202" s="7">
        <v>977324</v>
      </c>
      <c r="C4202" s="7">
        <v>977332</v>
      </c>
      <c r="D4202" s="8" t="str">
        <f t="shared" si="71"/>
        <v>https://asia.ensembl.org/Homo_sapiens/Location/View?r=9:977324-977332;db=core</v>
      </c>
      <c r="E4202" s="9">
        <v>9</v>
      </c>
    </row>
    <row r="4203" spans="1:5" customFormat="1" x14ac:dyDescent="0.25">
      <c r="A4203" s="7" t="s">
        <v>6</v>
      </c>
      <c r="B4203" s="7">
        <v>1051937</v>
      </c>
      <c r="C4203" s="7">
        <v>1051945</v>
      </c>
      <c r="D4203" s="8" t="str">
        <f t="shared" si="71"/>
        <v>https://asia.ensembl.org/Homo_sapiens/Location/View?r=9:1051937-1051945;db=core</v>
      </c>
      <c r="E4203" s="9">
        <v>9</v>
      </c>
    </row>
    <row r="4204" spans="1:5" customFormat="1" x14ac:dyDescent="0.25">
      <c r="A4204" s="7" t="s">
        <v>9</v>
      </c>
      <c r="B4204" s="7">
        <v>2621588</v>
      </c>
      <c r="C4204" s="7">
        <v>2621599</v>
      </c>
      <c r="D4204" s="8" t="str">
        <f t="shared" si="71"/>
        <v>https://asia.ensembl.org/Homo_sapiens/Location/View?r=9:2621588-2621599;db=core</v>
      </c>
      <c r="E4204" s="9">
        <v>9</v>
      </c>
    </row>
    <row r="4205" spans="1:5" customFormat="1" x14ac:dyDescent="0.25">
      <c r="A4205" s="7" t="s">
        <v>5</v>
      </c>
      <c r="B4205" s="7">
        <v>2621799</v>
      </c>
      <c r="C4205" s="7">
        <v>2621807</v>
      </c>
      <c r="D4205" s="8" t="str">
        <f t="shared" si="71"/>
        <v>https://asia.ensembl.org/Homo_sapiens/Location/View?r=9:2621799-2621807;db=core</v>
      </c>
      <c r="E4205" s="9">
        <v>9</v>
      </c>
    </row>
    <row r="4206" spans="1:5" customFormat="1" x14ac:dyDescent="0.25">
      <c r="A4206" s="7" t="s">
        <v>6</v>
      </c>
      <c r="B4206" s="7">
        <v>2622811</v>
      </c>
      <c r="C4206" s="7">
        <v>2622819</v>
      </c>
      <c r="D4206" s="8" t="str">
        <f t="shared" si="71"/>
        <v>https://asia.ensembl.org/Homo_sapiens/Location/View?r=9:2622811-2622819;db=core</v>
      </c>
      <c r="E4206" s="9">
        <v>9</v>
      </c>
    </row>
    <row r="4207" spans="1:5" customFormat="1" x14ac:dyDescent="0.25">
      <c r="A4207" s="7" t="s">
        <v>5</v>
      </c>
      <c r="B4207" s="7">
        <v>2943452</v>
      </c>
      <c r="C4207" s="7">
        <v>2943460</v>
      </c>
      <c r="D4207" s="8" t="str">
        <f t="shared" si="71"/>
        <v>https://asia.ensembl.org/Homo_sapiens/Location/View?r=9:2943452-2943460;db=core</v>
      </c>
      <c r="E4207" s="9">
        <v>9</v>
      </c>
    </row>
    <row r="4208" spans="1:5" customFormat="1" x14ac:dyDescent="0.25">
      <c r="A4208" s="7" t="s">
        <v>6</v>
      </c>
      <c r="B4208" s="7">
        <v>4118113</v>
      </c>
      <c r="C4208" s="7">
        <v>4118121</v>
      </c>
      <c r="D4208" s="8" t="str">
        <f t="shared" si="71"/>
        <v>https://asia.ensembl.org/Homo_sapiens/Location/View?r=9:4118113-4118121;db=core</v>
      </c>
      <c r="E4208" s="9">
        <v>9</v>
      </c>
    </row>
    <row r="4209" spans="1:5" customFormat="1" x14ac:dyDescent="0.25">
      <c r="A4209" s="7" t="s">
        <v>7</v>
      </c>
      <c r="B4209" s="7">
        <v>4490517</v>
      </c>
      <c r="C4209" s="7">
        <v>4490525</v>
      </c>
      <c r="D4209" s="8" t="str">
        <f t="shared" si="71"/>
        <v>https://asia.ensembl.org/Homo_sapiens/Location/View?r=9:4490517-4490525;db=core</v>
      </c>
      <c r="E4209" s="9">
        <v>9</v>
      </c>
    </row>
    <row r="4210" spans="1:5" customFormat="1" x14ac:dyDescent="0.25">
      <c r="A4210" s="7" t="s">
        <v>6</v>
      </c>
      <c r="B4210" s="7">
        <v>4662471</v>
      </c>
      <c r="C4210" s="7">
        <v>4662479</v>
      </c>
      <c r="D4210" s="8" t="str">
        <f t="shared" si="71"/>
        <v>https://asia.ensembl.org/Homo_sapiens/Location/View?r=9:4662471-4662479;db=core</v>
      </c>
      <c r="E4210" s="9">
        <v>9</v>
      </c>
    </row>
    <row r="4211" spans="1:5" customFormat="1" x14ac:dyDescent="0.25">
      <c r="A4211" s="7" t="s">
        <v>6</v>
      </c>
      <c r="B4211" s="7">
        <v>4679884</v>
      </c>
      <c r="C4211" s="7">
        <v>4679892</v>
      </c>
      <c r="D4211" s="8" t="str">
        <f t="shared" si="71"/>
        <v>https://asia.ensembl.org/Homo_sapiens/Location/View?r=9:4679884-4679892;db=core</v>
      </c>
      <c r="E4211" s="9">
        <v>9</v>
      </c>
    </row>
    <row r="4212" spans="1:5" customFormat="1" x14ac:dyDescent="0.25">
      <c r="A4212" s="7" t="s">
        <v>5</v>
      </c>
      <c r="B4212" s="7">
        <v>4792983</v>
      </c>
      <c r="C4212" s="7">
        <v>4792991</v>
      </c>
      <c r="D4212" s="8" t="str">
        <f t="shared" si="71"/>
        <v>https://asia.ensembl.org/Homo_sapiens/Location/View?r=9:4792983-4792991;db=core</v>
      </c>
      <c r="E4212" s="9">
        <v>9</v>
      </c>
    </row>
    <row r="4213" spans="1:5" customFormat="1" x14ac:dyDescent="0.25">
      <c r="A4213" s="7" t="s">
        <v>6</v>
      </c>
      <c r="B4213" s="7">
        <v>4984794</v>
      </c>
      <c r="C4213" s="7">
        <v>4984802</v>
      </c>
      <c r="D4213" s="8" t="str">
        <f t="shared" si="71"/>
        <v>https://asia.ensembl.org/Homo_sapiens/Location/View?r=9:4984794-4984802;db=core</v>
      </c>
      <c r="E4213" s="9">
        <v>9</v>
      </c>
    </row>
    <row r="4214" spans="1:5" customFormat="1" x14ac:dyDescent="0.25">
      <c r="A4214" s="7" t="s">
        <v>5</v>
      </c>
      <c r="B4214" s="7">
        <v>5111496</v>
      </c>
      <c r="C4214" s="7">
        <v>5111504</v>
      </c>
      <c r="D4214" s="8" t="str">
        <f t="shared" si="71"/>
        <v>https://asia.ensembl.org/Homo_sapiens/Location/View?r=9:5111496-5111504;db=core</v>
      </c>
      <c r="E4214" s="9">
        <v>9</v>
      </c>
    </row>
    <row r="4215" spans="1:5" customFormat="1" x14ac:dyDescent="0.25">
      <c r="A4215" s="7" t="s">
        <v>12</v>
      </c>
      <c r="B4215" s="7">
        <v>5434442</v>
      </c>
      <c r="C4215" s="7">
        <v>5434450</v>
      </c>
      <c r="D4215" s="8" t="str">
        <f t="shared" si="71"/>
        <v>https://asia.ensembl.org/Homo_sapiens/Location/View?r=9:5434442-5434450;db=core</v>
      </c>
      <c r="E4215" s="9">
        <v>9</v>
      </c>
    </row>
    <row r="4216" spans="1:5" customFormat="1" x14ac:dyDescent="0.25">
      <c r="A4216" s="7" t="s">
        <v>13</v>
      </c>
      <c r="B4216" s="7">
        <v>5629196</v>
      </c>
      <c r="C4216" s="7">
        <v>5629213</v>
      </c>
      <c r="D4216" s="8" t="str">
        <f t="shared" si="71"/>
        <v>https://asia.ensembl.org/Homo_sapiens/Location/View?r=9:5629196-5629213;db=core</v>
      </c>
      <c r="E4216" s="9">
        <v>9</v>
      </c>
    </row>
    <row r="4217" spans="1:5" customFormat="1" x14ac:dyDescent="0.25">
      <c r="A4217" s="7" t="s">
        <v>5</v>
      </c>
      <c r="B4217" s="7">
        <v>5833078</v>
      </c>
      <c r="C4217" s="7">
        <v>5833086</v>
      </c>
      <c r="D4217" s="8" t="str">
        <f t="shared" si="71"/>
        <v>https://asia.ensembl.org/Homo_sapiens/Location/View?r=9:5833078-5833086;db=core</v>
      </c>
      <c r="E4217" s="9">
        <v>9</v>
      </c>
    </row>
    <row r="4218" spans="1:5" customFormat="1" x14ac:dyDescent="0.25">
      <c r="A4218" s="7" t="s">
        <v>6</v>
      </c>
      <c r="B4218" s="7">
        <v>6008043</v>
      </c>
      <c r="C4218" s="7">
        <v>6008051</v>
      </c>
      <c r="D4218" s="8" t="str">
        <f t="shared" si="71"/>
        <v>https://asia.ensembl.org/Homo_sapiens/Location/View?r=9:6008043-6008051;db=core</v>
      </c>
      <c r="E4218" s="9">
        <v>9</v>
      </c>
    </row>
    <row r="4219" spans="1:5" customFormat="1" x14ac:dyDescent="0.25">
      <c r="A4219" s="7" t="s">
        <v>6</v>
      </c>
      <c r="B4219" s="7">
        <v>6540019</v>
      </c>
      <c r="C4219" s="7">
        <v>6540027</v>
      </c>
      <c r="D4219" s="8" t="str">
        <f t="shared" si="71"/>
        <v>https://asia.ensembl.org/Homo_sapiens/Location/View?r=9:6540019-6540027;db=core</v>
      </c>
      <c r="E4219" s="9">
        <v>9</v>
      </c>
    </row>
    <row r="4220" spans="1:5" customFormat="1" x14ac:dyDescent="0.25">
      <c r="A4220" s="7" t="s">
        <v>7</v>
      </c>
      <c r="B4220" s="7">
        <v>6645435</v>
      </c>
      <c r="C4220" s="7">
        <v>6645443</v>
      </c>
      <c r="D4220" s="8" t="str">
        <f t="shared" si="71"/>
        <v>https://asia.ensembl.org/Homo_sapiens/Location/View?r=9:6645435-6645443;db=core</v>
      </c>
      <c r="E4220" s="9">
        <v>9</v>
      </c>
    </row>
    <row r="4221" spans="1:5" customFormat="1" x14ac:dyDescent="0.25">
      <c r="A4221" s="7" t="s">
        <v>12</v>
      </c>
      <c r="B4221" s="7">
        <v>7149593</v>
      </c>
      <c r="C4221" s="7">
        <v>7149601</v>
      </c>
      <c r="D4221" s="8" t="str">
        <f t="shared" si="71"/>
        <v>https://asia.ensembl.org/Homo_sapiens/Location/View?r=9:7149593-7149601;db=core</v>
      </c>
      <c r="E4221" s="9">
        <v>9</v>
      </c>
    </row>
    <row r="4222" spans="1:5" customFormat="1" x14ac:dyDescent="0.25">
      <c r="A4222" s="7" t="s">
        <v>12</v>
      </c>
      <c r="B4222" s="7">
        <v>8857659</v>
      </c>
      <c r="C4222" s="7">
        <v>8857667</v>
      </c>
      <c r="D4222" s="8" t="str">
        <f t="shared" si="71"/>
        <v>https://asia.ensembl.org/Homo_sapiens/Location/View?r=9:8857659-8857667;db=core</v>
      </c>
      <c r="E4222" s="9">
        <v>9</v>
      </c>
    </row>
    <row r="4223" spans="1:5" customFormat="1" x14ac:dyDescent="0.25">
      <c r="A4223" s="7" t="s">
        <v>8</v>
      </c>
      <c r="B4223" s="7">
        <v>8857771</v>
      </c>
      <c r="C4223" s="7">
        <v>8857782</v>
      </c>
      <c r="D4223" s="8" t="str">
        <f t="shared" si="71"/>
        <v>https://asia.ensembl.org/Homo_sapiens/Location/View?r=9:8857771-8857782;db=core</v>
      </c>
      <c r="E4223" s="9">
        <v>9</v>
      </c>
    </row>
    <row r="4224" spans="1:5" customFormat="1" x14ac:dyDescent="0.25">
      <c r="A4224" s="7" t="s">
        <v>12</v>
      </c>
      <c r="B4224" s="7">
        <v>8858064</v>
      </c>
      <c r="C4224" s="7">
        <v>8858072</v>
      </c>
      <c r="D4224" s="8" t="str">
        <f t="shared" si="71"/>
        <v>https://asia.ensembl.org/Homo_sapiens/Location/View?r=9:8858064-8858072;db=core</v>
      </c>
      <c r="E4224" s="9">
        <v>9</v>
      </c>
    </row>
    <row r="4225" spans="1:5" customFormat="1" x14ac:dyDescent="0.25">
      <c r="A4225" s="7" t="s">
        <v>20</v>
      </c>
      <c r="B4225" s="7">
        <v>12775862</v>
      </c>
      <c r="C4225" s="7">
        <v>12775879</v>
      </c>
      <c r="D4225" s="8" t="str">
        <f t="shared" si="71"/>
        <v>https://asia.ensembl.org/Homo_sapiens/Location/View?r=9:12775862-12775879;db=core</v>
      </c>
      <c r="E4225" s="9">
        <v>9</v>
      </c>
    </row>
    <row r="4226" spans="1:5" customFormat="1" x14ac:dyDescent="0.25">
      <c r="A4226" s="7" t="s">
        <v>7</v>
      </c>
      <c r="B4226" s="7">
        <v>14030218</v>
      </c>
      <c r="C4226" s="7">
        <v>14030226</v>
      </c>
      <c r="D4226" s="8" t="str">
        <f t="shared" si="71"/>
        <v>https://asia.ensembl.org/Homo_sapiens/Location/View?r=9:14030218-14030226;db=core</v>
      </c>
      <c r="E4226" s="9">
        <v>9</v>
      </c>
    </row>
    <row r="4227" spans="1:5" customFormat="1" x14ac:dyDescent="0.25">
      <c r="A4227" s="7" t="s">
        <v>15</v>
      </c>
      <c r="B4227" s="7">
        <v>14313784</v>
      </c>
      <c r="C4227" s="7">
        <v>14313798</v>
      </c>
      <c r="D4227" s="8" t="str">
        <f t="shared" si="71"/>
        <v>https://asia.ensembl.org/Homo_sapiens/Location/View?r=9:14313784-14313798;db=core</v>
      </c>
      <c r="E4227" s="9">
        <v>9</v>
      </c>
    </row>
    <row r="4228" spans="1:5" customFormat="1" x14ac:dyDescent="0.25">
      <c r="A4228" s="7" t="s">
        <v>11</v>
      </c>
      <c r="B4228" s="7">
        <v>14314289</v>
      </c>
      <c r="C4228" s="7">
        <v>14314300</v>
      </c>
      <c r="D4228" s="8" t="str">
        <f t="shared" si="71"/>
        <v>https://asia.ensembl.org/Homo_sapiens/Location/View?r=9:14314289-14314300;db=core</v>
      </c>
      <c r="E4228" s="9">
        <v>9</v>
      </c>
    </row>
    <row r="4229" spans="1:5" customFormat="1" x14ac:dyDescent="0.25">
      <c r="A4229" s="7" t="s">
        <v>17</v>
      </c>
      <c r="B4229" s="7">
        <v>14315353</v>
      </c>
      <c r="C4229" s="7">
        <v>14315367</v>
      </c>
      <c r="D4229" s="8" t="str">
        <f t="shared" si="71"/>
        <v>https://asia.ensembl.org/Homo_sapiens/Location/View?r=9:14315353-14315367;db=core</v>
      </c>
      <c r="E4229" s="9">
        <v>9</v>
      </c>
    </row>
    <row r="4230" spans="1:5" customFormat="1" x14ac:dyDescent="0.25">
      <c r="A4230" s="7" t="s">
        <v>6</v>
      </c>
      <c r="B4230" s="7">
        <v>15423163</v>
      </c>
      <c r="C4230" s="7">
        <v>15423171</v>
      </c>
      <c r="D4230" s="8" t="str">
        <f t="shared" si="71"/>
        <v>https://asia.ensembl.org/Homo_sapiens/Location/View?r=9:15423163-15423171;db=core</v>
      </c>
      <c r="E4230" s="9">
        <v>9</v>
      </c>
    </row>
    <row r="4231" spans="1:5" customFormat="1" x14ac:dyDescent="0.25">
      <c r="A4231" s="7" t="s">
        <v>7</v>
      </c>
      <c r="B4231" s="7">
        <v>15442002</v>
      </c>
      <c r="C4231" s="7">
        <v>15442010</v>
      </c>
      <c r="D4231" s="8" t="str">
        <f t="shared" si="71"/>
        <v>https://asia.ensembl.org/Homo_sapiens/Location/View?r=9:15442002-15442010;db=core</v>
      </c>
      <c r="E4231" s="9">
        <v>9</v>
      </c>
    </row>
    <row r="4232" spans="1:5" customFormat="1" x14ac:dyDescent="0.25">
      <c r="A4232" s="7" t="s">
        <v>12</v>
      </c>
      <c r="B4232" s="7">
        <v>15510947</v>
      </c>
      <c r="C4232" s="7">
        <v>15510955</v>
      </c>
      <c r="D4232" s="8" t="str">
        <f t="shared" si="71"/>
        <v>https://asia.ensembl.org/Homo_sapiens/Location/View?r=9:15510947-15510955;db=core</v>
      </c>
      <c r="E4232" s="9">
        <v>9</v>
      </c>
    </row>
    <row r="4233" spans="1:5" customFormat="1" x14ac:dyDescent="0.25">
      <c r="A4233" s="7" t="s">
        <v>18</v>
      </c>
      <c r="B4233" s="7">
        <v>15527700</v>
      </c>
      <c r="C4233" s="7">
        <v>15527714</v>
      </c>
      <c r="D4233" s="8" t="str">
        <f t="shared" si="71"/>
        <v>https://asia.ensembl.org/Homo_sapiens/Location/View?r=9:15527700-15527714;db=core</v>
      </c>
      <c r="E4233" s="9">
        <v>9</v>
      </c>
    </row>
    <row r="4234" spans="1:5" customFormat="1" x14ac:dyDescent="0.25">
      <c r="A4234" s="7" t="s">
        <v>12</v>
      </c>
      <c r="B4234" s="7">
        <v>16198161</v>
      </c>
      <c r="C4234" s="7">
        <v>16198169</v>
      </c>
      <c r="D4234" s="8" t="str">
        <f t="shared" si="71"/>
        <v>https://asia.ensembl.org/Homo_sapiens/Location/View?r=9:16198161-16198169;db=core</v>
      </c>
      <c r="E4234" s="9">
        <v>9</v>
      </c>
    </row>
    <row r="4235" spans="1:5" customFormat="1" x14ac:dyDescent="0.25">
      <c r="A4235" s="7" t="s">
        <v>6</v>
      </c>
      <c r="B4235" s="7">
        <v>17579429</v>
      </c>
      <c r="C4235" s="7">
        <v>17579437</v>
      </c>
      <c r="D4235" s="8" t="str">
        <f t="shared" si="71"/>
        <v>https://asia.ensembl.org/Homo_sapiens/Location/View?r=9:17579429-17579437;db=core</v>
      </c>
      <c r="E4235" s="9">
        <v>9</v>
      </c>
    </row>
    <row r="4236" spans="1:5" customFormat="1" x14ac:dyDescent="0.25">
      <c r="A4236" s="7" t="s">
        <v>5</v>
      </c>
      <c r="B4236" s="7">
        <v>17906736</v>
      </c>
      <c r="C4236" s="7">
        <v>17906744</v>
      </c>
      <c r="D4236" s="8" t="str">
        <f t="shared" si="71"/>
        <v>https://asia.ensembl.org/Homo_sapiens/Location/View?r=9:17906736-17906744;db=core</v>
      </c>
      <c r="E4236" s="9">
        <v>9</v>
      </c>
    </row>
    <row r="4237" spans="1:5" customFormat="1" x14ac:dyDescent="0.25">
      <c r="A4237" s="7" t="s">
        <v>5</v>
      </c>
      <c r="B4237" s="7">
        <v>18718635</v>
      </c>
      <c r="C4237" s="7">
        <v>18718643</v>
      </c>
      <c r="D4237" s="8" t="str">
        <f t="shared" si="71"/>
        <v>https://asia.ensembl.org/Homo_sapiens/Location/View?r=9:18718635-18718643;db=core</v>
      </c>
      <c r="E4237" s="9">
        <v>9</v>
      </c>
    </row>
    <row r="4238" spans="1:5" customFormat="1" x14ac:dyDescent="0.25">
      <c r="A4238" s="7" t="s">
        <v>9</v>
      </c>
      <c r="B4238" s="7">
        <v>19230704</v>
      </c>
      <c r="C4238" s="7">
        <v>19230715</v>
      </c>
      <c r="D4238" s="8" t="str">
        <f t="shared" si="71"/>
        <v>https://asia.ensembl.org/Homo_sapiens/Location/View?r=9:19230704-19230715;db=core</v>
      </c>
      <c r="E4238" s="9">
        <v>9</v>
      </c>
    </row>
    <row r="4239" spans="1:5" customFormat="1" x14ac:dyDescent="0.25">
      <c r="A4239" s="7" t="s">
        <v>16</v>
      </c>
      <c r="B4239" s="7">
        <v>19461320</v>
      </c>
      <c r="C4239" s="7">
        <v>19461331</v>
      </c>
      <c r="D4239" s="8" t="str">
        <f t="shared" si="71"/>
        <v>https://asia.ensembl.org/Homo_sapiens/Location/View?r=9:19461320-19461331;db=core</v>
      </c>
      <c r="E4239" s="9">
        <v>9</v>
      </c>
    </row>
    <row r="4240" spans="1:5" customFormat="1" x14ac:dyDescent="0.25">
      <c r="A4240" s="7" t="s">
        <v>6</v>
      </c>
      <c r="B4240" s="7">
        <v>19926202</v>
      </c>
      <c r="C4240" s="7">
        <v>19926210</v>
      </c>
      <c r="D4240" s="8" t="str">
        <f t="shared" si="71"/>
        <v>https://asia.ensembl.org/Homo_sapiens/Location/View?r=9:19926202-19926210;db=core</v>
      </c>
      <c r="E4240" s="9">
        <v>9</v>
      </c>
    </row>
    <row r="4241" spans="1:5" customFormat="1" x14ac:dyDescent="0.25">
      <c r="A4241" s="7" t="s">
        <v>11</v>
      </c>
      <c r="B4241" s="7">
        <v>21031592</v>
      </c>
      <c r="C4241" s="7">
        <v>21031603</v>
      </c>
      <c r="D4241" s="8" t="str">
        <f t="shared" si="71"/>
        <v>https://asia.ensembl.org/Homo_sapiens/Location/View?r=9:21031592-21031603;db=core</v>
      </c>
      <c r="E4241" s="9">
        <v>9</v>
      </c>
    </row>
    <row r="4242" spans="1:5" customFormat="1" x14ac:dyDescent="0.25">
      <c r="A4242" s="7" t="s">
        <v>8</v>
      </c>
      <c r="B4242" s="7">
        <v>21559831</v>
      </c>
      <c r="C4242" s="7">
        <v>21559842</v>
      </c>
      <c r="D4242" s="8" t="str">
        <f t="shared" si="71"/>
        <v>https://asia.ensembl.org/Homo_sapiens/Location/View?r=9:21559831-21559842;db=core</v>
      </c>
      <c r="E4242" s="9">
        <v>9</v>
      </c>
    </row>
    <row r="4243" spans="1:5" customFormat="1" x14ac:dyDescent="0.25">
      <c r="A4243" s="7" t="s">
        <v>12</v>
      </c>
      <c r="B4243" s="7">
        <v>21559906</v>
      </c>
      <c r="C4243" s="7">
        <v>21559914</v>
      </c>
      <c r="D4243" s="8" t="str">
        <f t="shared" si="71"/>
        <v>https://asia.ensembl.org/Homo_sapiens/Location/View?r=9:21559906-21559914;db=core</v>
      </c>
      <c r="E4243" s="9">
        <v>9</v>
      </c>
    </row>
    <row r="4244" spans="1:5" customFormat="1" x14ac:dyDescent="0.25">
      <c r="A4244" s="7" t="s">
        <v>12</v>
      </c>
      <c r="B4244" s="7">
        <v>21824822</v>
      </c>
      <c r="C4244" s="7">
        <v>21824830</v>
      </c>
      <c r="D4244" s="8" t="str">
        <f t="shared" si="71"/>
        <v>https://asia.ensembl.org/Homo_sapiens/Location/View?r=9:21824822-21824830;db=core</v>
      </c>
      <c r="E4244" s="9">
        <v>9</v>
      </c>
    </row>
    <row r="4245" spans="1:5" customFormat="1" x14ac:dyDescent="0.25">
      <c r="A4245" s="7" t="s">
        <v>8</v>
      </c>
      <c r="B4245" s="7">
        <v>22447245</v>
      </c>
      <c r="C4245" s="7">
        <v>22447256</v>
      </c>
      <c r="D4245" s="8" t="str">
        <f t="shared" si="71"/>
        <v>https://asia.ensembl.org/Homo_sapiens/Location/View?r=9:22447245-22447256;db=core</v>
      </c>
      <c r="E4245" s="9">
        <v>9</v>
      </c>
    </row>
    <row r="4246" spans="1:5" customFormat="1" x14ac:dyDescent="0.25">
      <c r="A4246" s="7" t="s">
        <v>6</v>
      </c>
      <c r="B4246" s="7">
        <v>22447587</v>
      </c>
      <c r="C4246" s="7">
        <v>22447595</v>
      </c>
      <c r="D4246" s="8" t="str">
        <f t="shared" si="71"/>
        <v>https://asia.ensembl.org/Homo_sapiens/Location/View?r=9:22447587-22447595;db=core</v>
      </c>
      <c r="E4246" s="9">
        <v>9</v>
      </c>
    </row>
    <row r="4247" spans="1:5" customFormat="1" x14ac:dyDescent="0.25">
      <c r="A4247" s="7" t="s">
        <v>18</v>
      </c>
      <c r="B4247" s="7">
        <v>23821702</v>
      </c>
      <c r="C4247" s="7">
        <v>23821716</v>
      </c>
      <c r="D4247" s="8" t="str">
        <f t="shared" si="71"/>
        <v>https://asia.ensembl.org/Homo_sapiens/Location/View?r=9:23821702-23821716;db=core</v>
      </c>
      <c r="E4247" s="9">
        <v>9</v>
      </c>
    </row>
    <row r="4248" spans="1:5" customFormat="1" x14ac:dyDescent="0.25">
      <c r="A4248" s="7" t="s">
        <v>5</v>
      </c>
      <c r="B4248" s="7">
        <v>23821922</v>
      </c>
      <c r="C4248" s="7">
        <v>23821930</v>
      </c>
      <c r="D4248" s="8" t="str">
        <f t="shared" si="71"/>
        <v>https://asia.ensembl.org/Homo_sapiens/Location/View?r=9:23821922-23821930;db=core</v>
      </c>
      <c r="E4248" s="9">
        <v>9</v>
      </c>
    </row>
    <row r="4249" spans="1:5" customFormat="1" x14ac:dyDescent="0.25">
      <c r="A4249" s="7" t="s">
        <v>6</v>
      </c>
      <c r="B4249" s="7">
        <v>25678431</v>
      </c>
      <c r="C4249" s="7">
        <v>25678439</v>
      </c>
      <c r="D4249" s="8" t="str">
        <f t="shared" si="71"/>
        <v>https://asia.ensembl.org/Homo_sapiens/Location/View?r=9:25678431-25678439;db=core</v>
      </c>
      <c r="E4249" s="9">
        <v>9</v>
      </c>
    </row>
    <row r="4250" spans="1:5" customFormat="1" x14ac:dyDescent="0.25">
      <c r="A4250" s="7" t="s">
        <v>7</v>
      </c>
      <c r="B4250" s="7">
        <v>26214907</v>
      </c>
      <c r="C4250" s="7">
        <v>26214915</v>
      </c>
      <c r="D4250" s="8" t="str">
        <f t="shared" si="71"/>
        <v>https://asia.ensembl.org/Homo_sapiens/Location/View?r=9:26214907-26214915;db=core</v>
      </c>
      <c r="E4250" s="9">
        <v>9</v>
      </c>
    </row>
    <row r="4251" spans="1:5" customFormat="1" x14ac:dyDescent="0.25">
      <c r="A4251" s="7" t="s">
        <v>12</v>
      </c>
      <c r="B4251" s="7">
        <v>28149867</v>
      </c>
      <c r="C4251" s="7">
        <v>28149875</v>
      </c>
      <c r="D4251" s="8" t="str">
        <f t="shared" si="71"/>
        <v>https://asia.ensembl.org/Homo_sapiens/Location/View?r=9:28149867-28149875;db=core</v>
      </c>
      <c r="E4251" s="9">
        <v>9</v>
      </c>
    </row>
    <row r="4252" spans="1:5" customFormat="1" x14ac:dyDescent="0.25">
      <c r="A4252" s="7" t="s">
        <v>11</v>
      </c>
      <c r="B4252" s="7">
        <v>29212476</v>
      </c>
      <c r="C4252" s="7">
        <v>29212487</v>
      </c>
      <c r="D4252" s="8" t="str">
        <f t="shared" si="71"/>
        <v>https://asia.ensembl.org/Homo_sapiens/Location/View?r=9:29212476-29212487;db=core</v>
      </c>
      <c r="E4252" s="9">
        <v>9</v>
      </c>
    </row>
    <row r="4253" spans="1:5" customFormat="1" x14ac:dyDescent="0.25">
      <c r="A4253" s="7" t="s">
        <v>5</v>
      </c>
      <c r="B4253" s="7">
        <v>31254035</v>
      </c>
      <c r="C4253" s="7">
        <v>31254043</v>
      </c>
      <c r="D4253" s="8" t="str">
        <f t="shared" si="71"/>
        <v>https://asia.ensembl.org/Homo_sapiens/Location/View?r=9:31254035-31254043;db=core</v>
      </c>
      <c r="E4253" s="9">
        <v>9</v>
      </c>
    </row>
    <row r="4254" spans="1:5" customFormat="1" x14ac:dyDescent="0.25">
      <c r="A4254" s="7" t="s">
        <v>6</v>
      </c>
      <c r="B4254" s="7">
        <v>33166962</v>
      </c>
      <c r="C4254" s="7">
        <v>33166970</v>
      </c>
      <c r="D4254" s="8" t="str">
        <f t="shared" si="71"/>
        <v>https://asia.ensembl.org/Homo_sapiens/Location/View?r=9:33166962-33166970;db=core</v>
      </c>
      <c r="E4254" s="9">
        <v>9</v>
      </c>
    </row>
    <row r="4255" spans="1:5" customFormat="1" x14ac:dyDescent="0.25">
      <c r="A4255" s="7" t="s">
        <v>6</v>
      </c>
      <c r="B4255" s="7">
        <v>33447539</v>
      </c>
      <c r="C4255" s="7">
        <v>33447547</v>
      </c>
      <c r="D4255" s="8" t="str">
        <f t="shared" si="71"/>
        <v>https://asia.ensembl.org/Homo_sapiens/Location/View?r=9:33447539-33447547;db=core</v>
      </c>
      <c r="E4255" s="9">
        <v>9</v>
      </c>
    </row>
    <row r="4256" spans="1:5" customFormat="1" x14ac:dyDescent="0.25">
      <c r="A4256" s="7" t="s">
        <v>35</v>
      </c>
      <c r="B4256" s="7">
        <v>33677009</v>
      </c>
      <c r="C4256" s="7">
        <v>33677035</v>
      </c>
      <c r="D4256" s="8" t="str">
        <f t="shared" si="71"/>
        <v>https://asia.ensembl.org/Homo_sapiens/Location/View?r=9:33677009-33677035;db=core</v>
      </c>
      <c r="E4256" s="9">
        <v>9</v>
      </c>
    </row>
    <row r="4257" spans="1:5" customFormat="1" x14ac:dyDescent="0.25">
      <c r="A4257" s="7" t="s">
        <v>11</v>
      </c>
      <c r="B4257" s="7">
        <v>33677194</v>
      </c>
      <c r="C4257" s="7">
        <v>33677205</v>
      </c>
      <c r="D4257" s="8" t="str">
        <f t="shared" si="71"/>
        <v>https://asia.ensembl.org/Homo_sapiens/Location/View?r=9:33677194-33677205;db=core</v>
      </c>
      <c r="E4257" s="9">
        <v>9</v>
      </c>
    </row>
    <row r="4258" spans="1:5" customFormat="1" x14ac:dyDescent="0.25">
      <c r="A4258" s="7" t="s">
        <v>13</v>
      </c>
      <c r="B4258" s="7">
        <v>33677385</v>
      </c>
      <c r="C4258" s="7">
        <v>33677402</v>
      </c>
      <c r="D4258" s="8" t="str">
        <f t="shared" si="71"/>
        <v>https://asia.ensembl.org/Homo_sapiens/Location/View?r=9:33677385-33677402;db=core</v>
      </c>
      <c r="E4258" s="9">
        <v>9</v>
      </c>
    </row>
    <row r="4259" spans="1:5" customFormat="1" x14ac:dyDescent="0.25">
      <c r="A4259" s="7" t="s">
        <v>6</v>
      </c>
      <c r="B4259" s="7">
        <v>34010714</v>
      </c>
      <c r="C4259" s="7">
        <v>34010722</v>
      </c>
      <c r="D4259" s="8" t="str">
        <f t="shared" si="71"/>
        <v>https://asia.ensembl.org/Homo_sapiens/Location/View?r=9:34010714-34010722;db=core</v>
      </c>
      <c r="E4259" s="9">
        <v>9</v>
      </c>
    </row>
    <row r="4260" spans="1:5" customFormat="1" x14ac:dyDescent="0.25">
      <c r="A4260" s="7" t="s">
        <v>12</v>
      </c>
      <c r="B4260" s="7">
        <v>34039250</v>
      </c>
      <c r="C4260" s="7">
        <v>34039258</v>
      </c>
      <c r="D4260" s="8" t="str">
        <f t="shared" si="71"/>
        <v>https://asia.ensembl.org/Homo_sapiens/Location/View?r=9:34039250-34039258;db=core</v>
      </c>
      <c r="E4260" s="9">
        <v>9</v>
      </c>
    </row>
    <row r="4261" spans="1:5" customFormat="1" x14ac:dyDescent="0.25">
      <c r="A4261" s="7" t="s">
        <v>8</v>
      </c>
      <c r="B4261" s="7">
        <v>34048856</v>
      </c>
      <c r="C4261" s="7">
        <v>34048867</v>
      </c>
      <c r="D4261" s="8" t="str">
        <f t="shared" si="71"/>
        <v>https://asia.ensembl.org/Homo_sapiens/Location/View?r=9:34048856-34048867;db=core</v>
      </c>
      <c r="E4261" s="9">
        <v>9</v>
      </c>
    </row>
    <row r="4262" spans="1:5" customFormat="1" x14ac:dyDescent="0.25">
      <c r="A4262" s="7" t="s">
        <v>5</v>
      </c>
      <c r="B4262" s="7">
        <v>34126834</v>
      </c>
      <c r="C4262" s="7">
        <v>34126842</v>
      </c>
      <c r="D4262" s="8" t="str">
        <f t="shared" si="71"/>
        <v>https://asia.ensembl.org/Homo_sapiens/Location/View?r=9:34126834-34126842;db=core</v>
      </c>
      <c r="E4262" s="9">
        <v>9</v>
      </c>
    </row>
    <row r="4263" spans="1:5" customFormat="1" x14ac:dyDescent="0.25">
      <c r="A4263" s="7" t="s">
        <v>6</v>
      </c>
      <c r="B4263" s="7">
        <v>34405949</v>
      </c>
      <c r="C4263" s="7">
        <v>34405957</v>
      </c>
      <c r="D4263" s="8" t="str">
        <f t="shared" ref="D4263:D4326" si="72">HYPERLINK(CONCATENATE("https://asia.ensembl.org/Homo_sapiens/Location/View?r=9",":",B4263,"-",C4263,";db=core"))</f>
        <v>https://asia.ensembl.org/Homo_sapiens/Location/View?r=9:34405949-34405957;db=core</v>
      </c>
      <c r="E4263" s="9">
        <v>9</v>
      </c>
    </row>
    <row r="4264" spans="1:5" customFormat="1" x14ac:dyDescent="0.25">
      <c r="A4264" s="7" t="s">
        <v>6</v>
      </c>
      <c r="B4264" s="7">
        <v>34458326</v>
      </c>
      <c r="C4264" s="7">
        <v>34458334</v>
      </c>
      <c r="D4264" s="8" t="str">
        <f t="shared" si="72"/>
        <v>https://asia.ensembl.org/Homo_sapiens/Location/View?r=9:34458326-34458334;db=core</v>
      </c>
      <c r="E4264" s="9">
        <v>9</v>
      </c>
    </row>
    <row r="4265" spans="1:5" customFormat="1" x14ac:dyDescent="0.25">
      <c r="A4265" s="7" t="s">
        <v>9</v>
      </c>
      <c r="B4265" s="7">
        <v>34523067</v>
      </c>
      <c r="C4265" s="7">
        <v>34523078</v>
      </c>
      <c r="D4265" s="8" t="str">
        <f t="shared" si="72"/>
        <v>https://asia.ensembl.org/Homo_sapiens/Location/View?r=9:34523067-34523078;db=core</v>
      </c>
      <c r="E4265" s="9">
        <v>9</v>
      </c>
    </row>
    <row r="4266" spans="1:5" customFormat="1" x14ac:dyDescent="0.25">
      <c r="A4266" s="7" t="s">
        <v>12</v>
      </c>
      <c r="B4266" s="7">
        <v>34589683</v>
      </c>
      <c r="C4266" s="7">
        <v>34589691</v>
      </c>
      <c r="D4266" s="8" t="str">
        <f t="shared" si="72"/>
        <v>https://asia.ensembl.org/Homo_sapiens/Location/View?r=9:34589683-34589691;db=core</v>
      </c>
      <c r="E4266" s="9">
        <v>9</v>
      </c>
    </row>
    <row r="4267" spans="1:5" customFormat="1" x14ac:dyDescent="0.25">
      <c r="A4267" s="7" t="s">
        <v>13</v>
      </c>
      <c r="B4267" s="7">
        <v>34589698</v>
      </c>
      <c r="C4267" s="7">
        <v>34589715</v>
      </c>
      <c r="D4267" s="8" t="str">
        <f t="shared" si="72"/>
        <v>https://asia.ensembl.org/Homo_sapiens/Location/View?r=9:34589698-34589715;db=core</v>
      </c>
      <c r="E4267" s="9">
        <v>9</v>
      </c>
    </row>
    <row r="4268" spans="1:5" customFormat="1" x14ac:dyDescent="0.25">
      <c r="A4268" s="7" t="s">
        <v>6</v>
      </c>
      <c r="B4268" s="7">
        <v>35646930</v>
      </c>
      <c r="C4268" s="7">
        <v>35646938</v>
      </c>
      <c r="D4268" s="8" t="str">
        <f t="shared" si="72"/>
        <v>https://asia.ensembl.org/Homo_sapiens/Location/View?r=9:35646930-35646938;db=core</v>
      </c>
      <c r="E4268" s="9">
        <v>9</v>
      </c>
    </row>
    <row r="4269" spans="1:5" customFormat="1" x14ac:dyDescent="0.25">
      <c r="A4269" s="7" t="s">
        <v>5</v>
      </c>
      <c r="B4269" s="7">
        <v>35829246</v>
      </c>
      <c r="C4269" s="7">
        <v>35829254</v>
      </c>
      <c r="D4269" s="8" t="str">
        <f t="shared" si="72"/>
        <v>https://asia.ensembl.org/Homo_sapiens/Location/View?r=9:35829246-35829254;db=core</v>
      </c>
      <c r="E4269" s="9">
        <v>9</v>
      </c>
    </row>
    <row r="4270" spans="1:5" customFormat="1" x14ac:dyDescent="0.25">
      <c r="A4270" s="7" t="s">
        <v>6</v>
      </c>
      <c r="B4270" s="7">
        <v>36136208</v>
      </c>
      <c r="C4270" s="7">
        <v>36136216</v>
      </c>
      <c r="D4270" s="8" t="str">
        <f t="shared" si="72"/>
        <v>https://asia.ensembl.org/Homo_sapiens/Location/View?r=9:36136208-36136216;db=core</v>
      </c>
      <c r="E4270" s="9">
        <v>9</v>
      </c>
    </row>
    <row r="4271" spans="1:5" customFormat="1" x14ac:dyDescent="0.25">
      <c r="A4271" s="7" t="s">
        <v>5</v>
      </c>
      <c r="B4271" s="7">
        <v>36400604</v>
      </c>
      <c r="C4271" s="7">
        <v>36400612</v>
      </c>
      <c r="D4271" s="8" t="str">
        <f t="shared" si="72"/>
        <v>https://asia.ensembl.org/Homo_sapiens/Location/View?r=9:36400604-36400612;db=core</v>
      </c>
      <c r="E4271" s="9">
        <v>9</v>
      </c>
    </row>
    <row r="4272" spans="1:5" customFormat="1" x14ac:dyDescent="0.25">
      <c r="A4272" s="7" t="s">
        <v>6</v>
      </c>
      <c r="B4272" s="7">
        <v>36487411</v>
      </c>
      <c r="C4272" s="7">
        <v>36487419</v>
      </c>
      <c r="D4272" s="8" t="str">
        <f t="shared" si="72"/>
        <v>https://asia.ensembl.org/Homo_sapiens/Location/View?r=9:36487411-36487419;db=core</v>
      </c>
      <c r="E4272" s="9">
        <v>9</v>
      </c>
    </row>
    <row r="4273" spans="1:5" customFormat="1" x14ac:dyDescent="0.25">
      <c r="A4273" s="7" t="s">
        <v>9</v>
      </c>
      <c r="B4273" s="7">
        <v>36487518</v>
      </c>
      <c r="C4273" s="7">
        <v>36487529</v>
      </c>
      <c r="D4273" s="8" t="str">
        <f t="shared" si="72"/>
        <v>https://asia.ensembl.org/Homo_sapiens/Location/View?r=9:36487518-36487529;db=core</v>
      </c>
      <c r="E4273" s="9">
        <v>9</v>
      </c>
    </row>
    <row r="4274" spans="1:5" customFormat="1" x14ac:dyDescent="0.25">
      <c r="A4274" s="7" t="s">
        <v>6</v>
      </c>
      <c r="B4274" s="7">
        <v>36714310</v>
      </c>
      <c r="C4274" s="7">
        <v>36714318</v>
      </c>
      <c r="D4274" s="8" t="str">
        <f t="shared" si="72"/>
        <v>https://asia.ensembl.org/Homo_sapiens/Location/View?r=9:36714310-36714318;db=core</v>
      </c>
      <c r="E4274" s="9">
        <v>9</v>
      </c>
    </row>
    <row r="4275" spans="1:5" customFormat="1" x14ac:dyDescent="0.25">
      <c r="A4275" s="7" t="s">
        <v>15</v>
      </c>
      <c r="B4275" s="7">
        <v>37027605</v>
      </c>
      <c r="C4275" s="7">
        <v>37027619</v>
      </c>
      <c r="D4275" s="8" t="str">
        <f t="shared" si="72"/>
        <v>https://asia.ensembl.org/Homo_sapiens/Location/View?r=9:37027605-37027619;db=core</v>
      </c>
      <c r="E4275" s="9">
        <v>9</v>
      </c>
    </row>
    <row r="4276" spans="1:5" customFormat="1" x14ac:dyDescent="0.25">
      <c r="A4276" s="7" t="s">
        <v>6</v>
      </c>
      <c r="B4276" s="7">
        <v>37027899</v>
      </c>
      <c r="C4276" s="7">
        <v>37027907</v>
      </c>
      <c r="D4276" s="8" t="str">
        <f t="shared" si="72"/>
        <v>https://asia.ensembl.org/Homo_sapiens/Location/View?r=9:37027899-37027907;db=core</v>
      </c>
      <c r="E4276" s="9">
        <v>9</v>
      </c>
    </row>
    <row r="4277" spans="1:5" customFormat="1" x14ac:dyDescent="0.25">
      <c r="A4277" s="7" t="s">
        <v>5</v>
      </c>
      <c r="B4277" s="7">
        <v>37576364</v>
      </c>
      <c r="C4277" s="7">
        <v>37576372</v>
      </c>
      <c r="D4277" s="8" t="str">
        <f t="shared" si="72"/>
        <v>https://asia.ensembl.org/Homo_sapiens/Location/View?r=9:37576364-37576372;db=core</v>
      </c>
      <c r="E4277" s="9">
        <v>9</v>
      </c>
    </row>
    <row r="4278" spans="1:5" customFormat="1" x14ac:dyDescent="0.25">
      <c r="A4278" s="7" t="s">
        <v>6</v>
      </c>
      <c r="B4278" s="7">
        <v>37637293</v>
      </c>
      <c r="C4278" s="7">
        <v>37637301</v>
      </c>
      <c r="D4278" s="8" t="str">
        <f t="shared" si="72"/>
        <v>https://asia.ensembl.org/Homo_sapiens/Location/View?r=9:37637293-37637301;db=core</v>
      </c>
      <c r="E4278" s="9">
        <v>9</v>
      </c>
    </row>
    <row r="4279" spans="1:5" customFormat="1" x14ac:dyDescent="0.25">
      <c r="A4279" s="7" t="s">
        <v>5</v>
      </c>
      <c r="B4279" s="7">
        <v>37650886</v>
      </c>
      <c r="C4279" s="7">
        <v>37650894</v>
      </c>
      <c r="D4279" s="8" t="str">
        <f t="shared" si="72"/>
        <v>https://asia.ensembl.org/Homo_sapiens/Location/View?r=9:37650886-37650894;db=core</v>
      </c>
      <c r="E4279" s="9">
        <v>9</v>
      </c>
    </row>
    <row r="4280" spans="1:5" customFormat="1" x14ac:dyDescent="0.25">
      <c r="A4280" s="7" t="s">
        <v>11</v>
      </c>
      <c r="B4280" s="7">
        <v>38068794</v>
      </c>
      <c r="C4280" s="7">
        <v>38068805</v>
      </c>
      <c r="D4280" s="8" t="str">
        <f t="shared" si="72"/>
        <v>https://asia.ensembl.org/Homo_sapiens/Location/View?r=9:38068794-38068805;db=core</v>
      </c>
      <c r="E4280" s="9">
        <v>9</v>
      </c>
    </row>
    <row r="4281" spans="1:5" customFormat="1" x14ac:dyDescent="0.25">
      <c r="A4281" s="7" t="s">
        <v>5</v>
      </c>
      <c r="B4281" s="7">
        <v>38069227</v>
      </c>
      <c r="C4281" s="7">
        <v>38069235</v>
      </c>
      <c r="D4281" s="8" t="str">
        <f t="shared" si="72"/>
        <v>https://asia.ensembl.org/Homo_sapiens/Location/View?r=9:38069227-38069235;db=core</v>
      </c>
      <c r="E4281" s="9">
        <v>9</v>
      </c>
    </row>
    <row r="4282" spans="1:5" customFormat="1" x14ac:dyDescent="0.25">
      <c r="A4282" s="7" t="s">
        <v>6</v>
      </c>
      <c r="B4282" s="7">
        <v>38134880</v>
      </c>
      <c r="C4282" s="7">
        <v>38134888</v>
      </c>
      <c r="D4282" s="8" t="str">
        <f t="shared" si="72"/>
        <v>https://asia.ensembl.org/Homo_sapiens/Location/View?r=9:38134880-38134888;db=core</v>
      </c>
      <c r="E4282" s="9">
        <v>9</v>
      </c>
    </row>
    <row r="4283" spans="1:5" customFormat="1" x14ac:dyDescent="0.25">
      <c r="A4283" s="7" t="s">
        <v>8</v>
      </c>
      <c r="B4283" s="7">
        <v>38241452</v>
      </c>
      <c r="C4283" s="7">
        <v>38241463</v>
      </c>
      <c r="D4283" s="8" t="str">
        <f t="shared" si="72"/>
        <v>https://asia.ensembl.org/Homo_sapiens/Location/View?r=9:38241452-38241463;db=core</v>
      </c>
      <c r="E4283" s="9">
        <v>9</v>
      </c>
    </row>
    <row r="4284" spans="1:5" customFormat="1" x14ac:dyDescent="0.25">
      <c r="A4284" s="7" t="s">
        <v>6</v>
      </c>
      <c r="B4284" s="7">
        <v>38526667</v>
      </c>
      <c r="C4284" s="7">
        <v>38526675</v>
      </c>
      <c r="D4284" s="8" t="str">
        <f t="shared" si="72"/>
        <v>https://asia.ensembl.org/Homo_sapiens/Location/View?r=9:38526667-38526675;db=core</v>
      </c>
      <c r="E4284" s="9">
        <v>9</v>
      </c>
    </row>
    <row r="4285" spans="1:5" customFormat="1" x14ac:dyDescent="0.25">
      <c r="A4285" s="7" t="s">
        <v>5</v>
      </c>
      <c r="B4285" s="7">
        <v>38526875</v>
      </c>
      <c r="C4285" s="7">
        <v>38526883</v>
      </c>
      <c r="D4285" s="8" t="str">
        <f t="shared" si="72"/>
        <v>https://asia.ensembl.org/Homo_sapiens/Location/View?r=9:38526875-38526883;db=core</v>
      </c>
      <c r="E4285" s="9">
        <v>9</v>
      </c>
    </row>
    <row r="4286" spans="1:5" customFormat="1" x14ac:dyDescent="0.25">
      <c r="A4286" s="7" t="s">
        <v>5</v>
      </c>
      <c r="B4286" s="7">
        <v>38620906</v>
      </c>
      <c r="C4286" s="7">
        <v>38620914</v>
      </c>
      <c r="D4286" s="8" t="str">
        <f t="shared" si="72"/>
        <v>https://asia.ensembl.org/Homo_sapiens/Location/View?r=9:38620906-38620914;db=core</v>
      </c>
      <c r="E4286" s="9">
        <v>9</v>
      </c>
    </row>
    <row r="4287" spans="1:5" customFormat="1" x14ac:dyDescent="0.25">
      <c r="A4287" s="7" t="s">
        <v>5</v>
      </c>
      <c r="B4287" s="7">
        <v>38621535</v>
      </c>
      <c r="C4287" s="7">
        <v>38621543</v>
      </c>
      <c r="D4287" s="8" t="str">
        <f t="shared" si="72"/>
        <v>https://asia.ensembl.org/Homo_sapiens/Location/View?r=9:38621535-38621543;db=core</v>
      </c>
      <c r="E4287" s="9">
        <v>9</v>
      </c>
    </row>
    <row r="4288" spans="1:5" customFormat="1" x14ac:dyDescent="0.25">
      <c r="A4288" s="7" t="s">
        <v>6</v>
      </c>
      <c r="B4288" s="7">
        <v>38622357</v>
      </c>
      <c r="C4288" s="7">
        <v>38622365</v>
      </c>
      <c r="D4288" s="8" t="str">
        <f t="shared" si="72"/>
        <v>https://asia.ensembl.org/Homo_sapiens/Location/View?r=9:38622357-38622365;db=core</v>
      </c>
      <c r="E4288" s="9">
        <v>9</v>
      </c>
    </row>
    <row r="4289" spans="1:5" customFormat="1" x14ac:dyDescent="0.25">
      <c r="A4289" s="7" t="s">
        <v>6</v>
      </c>
      <c r="B4289" s="7">
        <v>40651442</v>
      </c>
      <c r="C4289" s="7">
        <v>40651450</v>
      </c>
      <c r="D4289" s="8" t="str">
        <f t="shared" si="72"/>
        <v>https://asia.ensembl.org/Homo_sapiens/Location/View?r=9:40651442-40651450;db=core</v>
      </c>
      <c r="E4289" s="9">
        <v>9</v>
      </c>
    </row>
    <row r="4290" spans="1:5" customFormat="1" x14ac:dyDescent="0.25">
      <c r="A4290" s="7" t="s">
        <v>6</v>
      </c>
      <c r="B4290" s="7">
        <v>41127250</v>
      </c>
      <c r="C4290" s="7">
        <v>41127258</v>
      </c>
      <c r="D4290" s="8" t="str">
        <f t="shared" si="72"/>
        <v>https://asia.ensembl.org/Homo_sapiens/Location/View?r=9:41127250-41127258;db=core</v>
      </c>
      <c r="E4290" s="9">
        <v>9</v>
      </c>
    </row>
    <row r="4291" spans="1:5" customFormat="1" x14ac:dyDescent="0.25">
      <c r="A4291" s="7" t="s">
        <v>11</v>
      </c>
      <c r="B4291" s="7">
        <v>41128146</v>
      </c>
      <c r="C4291" s="7">
        <v>41128157</v>
      </c>
      <c r="D4291" s="8" t="str">
        <f t="shared" si="72"/>
        <v>https://asia.ensembl.org/Homo_sapiens/Location/View?r=9:41128146-41128157;db=core</v>
      </c>
      <c r="E4291" s="9">
        <v>9</v>
      </c>
    </row>
    <row r="4292" spans="1:5" customFormat="1" x14ac:dyDescent="0.25">
      <c r="A4292" s="7" t="s">
        <v>5</v>
      </c>
      <c r="B4292" s="7">
        <v>41273157</v>
      </c>
      <c r="C4292" s="7">
        <v>41273165</v>
      </c>
      <c r="D4292" s="8" t="str">
        <f t="shared" si="72"/>
        <v>https://asia.ensembl.org/Homo_sapiens/Location/View?r=9:41273157-41273165;db=core</v>
      </c>
      <c r="E4292" s="9">
        <v>9</v>
      </c>
    </row>
    <row r="4293" spans="1:5" customFormat="1" x14ac:dyDescent="0.25">
      <c r="A4293" s="7" t="s">
        <v>12</v>
      </c>
      <c r="B4293" s="7">
        <v>41358739</v>
      </c>
      <c r="C4293" s="7">
        <v>41358747</v>
      </c>
      <c r="D4293" s="8" t="str">
        <f t="shared" si="72"/>
        <v>https://asia.ensembl.org/Homo_sapiens/Location/View?r=9:41358739-41358747;db=core</v>
      </c>
      <c r="E4293" s="9">
        <v>9</v>
      </c>
    </row>
    <row r="4294" spans="1:5" customFormat="1" x14ac:dyDescent="0.25">
      <c r="A4294" s="7" t="s">
        <v>12</v>
      </c>
      <c r="B4294" s="7">
        <v>41643854</v>
      </c>
      <c r="C4294" s="7">
        <v>41643862</v>
      </c>
      <c r="D4294" s="8" t="str">
        <f t="shared" si="72"/>
        <v>https://asia.ensembl.org/Homo_sapiens/Location/View?r=9:41643854-41643862;db=core</v>
      </c>
      <c r="E4294" s="9">
        <v>9</v>
      </c>
    </row>
    <row r="4295" spans="1:5" customFormat="1" x14ac:dyDescent="0.25">
      <c r="A4295" s="7" t="s">
        <v>7</v>
      </c>
      <c r="B4295" s="7">
        <v>41643896</v>
      </c>
      <c r="C4295" s="7">
        <v>41643904</v>
      </c>
      <c r="D4295" s="8" t="str">
        <f t="shared" si="72"/>
        <v>https://asia.ensembl.org/Homo_sapiens/Location/View?r=9:41643896-41643904;db=core</v>
      </c>
      <c r="E4295" s="9">
        <v>9</v>
      </c>
    </row>
    <row r="4296" spans="1:5" customFormat="1" x14ac:dyDescent="0.25">
      <c r="A4296" s="7" t="s">
        <v>5</v>
      </c>
      <c r="B4296" s="7">
        <v>41655316</v>
      </c>
      <c r="C4296" s="7">
        <v>41655324</v>
      </c>
      <c r="D4296" s="8" t="str">
        <f t="shared" si="72"/>
        <v>https://asia.ensembl.org/Homo_sapiens/Location/View?r=9:41655316-41655324;db=core</v>
      </c>
      <c r="E4296" s="9">
        <v>9</v>
      </c>
    </row>
    <row r="4297" spans="1:5" customFormat="1" x14ac:dyDescent="0.25">
      <c r="A4297" s="7" t="s">
        <v>7</v>
      </c>
      <c r="B4297" s="7">
        <v>61674176</v>
      </c>
      <c r="C4297" s="7">
        <v>61674184</v>
      </c>
      <c r="D4297" s="8" t="str">
        <f t="shared" si="72"/>
        <v>https://asia.ensembl.org/Homo_sapiens/Location/View?r=9:61674176-61674184;db=core</v>
      </c>
      <c r="E4297" s="9">
        <v>9</v>
      </c>
    </row>
    <row r="4298" spans="1:5" customFormat="1" x14ac:dyDescent="0.25">
      <c r="A4298" s="7" t="s">
        <v>12</v>
      </c>
      <c r="B4298" s="7">
        <v>61853987</v>
      </c>
      <c r="C4298" s="7">
        <v>61853995</v>
      </c>
      <c r="D4298" s="8" t="str">
        <f t="shared" si="72"/>
        <v>https://asia.ensembl.org/Homo_sapiens/Location/View?r=9:61853987-61853995;db=core</v>
      </c>
      <c r="E4298" s="9">
        <v>9</v>
      </c>
    </row>
    <row r="4299" spans="1:5" customFormat="1" x14ac:dyDescent="0.25">
      <c r="A4299" s="7" t="s">
        <v>12</v>
      </c>
      <c r="B4299" s="7">
        <v>61856456</v>
      </c>
      <c r="C4299" s="7">
        <v>61856464</v>
      </c>
      <c r="D4299" s="8" t="str">
        <f t="shared" si="72"/>
        <v>https://asia.ensembl.org/Homo_sapiens/Location/View?r=9:61856456-61856464;db=core</v>
      </c>
      <c r="E4299" s="9">
        <v>9</v>
      </c>
    </row>
    <row r="4300" spans="1:5" customFormat="1" x14ac:dyDescent="0.25">
      <c r="A4300" s="7" t="s">
        <v>5</v>
      </c>
      <c r="B4300" s="7">
        <v>61869272</v>
      </c>
      <c r="C4300" s="7">
        <v>61869280</v>
      </c>
      <c r="D4300" s="8" t="str">
        <f t="shared" si="72"/>
        <v>https://asia.ensembl.org/Homo_sapiens/Location/View?r=9:61869272-61869280;db=core</v>
      </c>
      <c r="E4300" s="9">
        <v>9</v>
      </c>
    </row>
    <row r="4301" spans="1:5" customFormat="1" x14ac:dyDescent="0.25">
      <c r="A4301" s="7" t="s">
        <v>5</v>
      </c>
      <c r="B4301" s="7">
        <v>62837509</v>
      </c>
      <c r="C4301" s="7">
        <v>62837517</v>
      </c>
      <c r="D4301" s="8" t="str">
        <f t="shared" si="72"/>
        <v>https://asia.ensembl.org/Homo_sapiens/Location/View?r=9:62837509-62837517;db=core</v>
      </c>
      <c r="E4301" s="9">
        <v>9</v>
      </c>
    </row>
    <row r="4302" spans="1:5" customFormat="1" x14ac:dyDescent="0.25">
      <c r="A4302" s="7" t="s">
        <v>11</v>
      </c>
      <c r="B4302" s="7">
        <v>62838127</v>
      </c>
      <c r="C4302" s="7">
        <v>62838138</v>
      </c>
      <c r="D4302" s="8" t="str">
        <f t="shared" si="72"/>
        <v>https://asia.ensembl.org/Homo_sapiens/Location/View?r=9:62838127-62838138;db=core</v>
      </c>
      <c r="E4302" s="9">
        <v>9</v>
      </c>
    </row>
    <row r="4303" spans="1:5" customFormat="1" x14ac:dyDescent="0.25">
      <c r="A4303" s="7" t="s">
        <v>16</v>
      </c>
      <c r="B4303" s="7">
        <v>63053087</v>
      </c>
      <c r="C4303" s="7">
        <v>63053098</v>
      </c>
      <c r="D4303" s="8" t="str">
        <f t="shared" si="72"/>
        <v>https://asia.ensembl.org/Homo_sapiens/Location/View?r=9:63053087-63053098;db=core</v>
      </c>
      <c r="E4303" s="9">
        <v>9</v>
      </c>
    </row>
    <row r="4304" spans="1:5" customFormat="1" x14ac:dyDescent="0.25">
      <c r="A4304" s="7" t="s">
        <v>16</v>
      </c>
      <c r="B4304" s="7">
        <v>63053139</v>
      </c>
      <c r="C4304" s="7">
        <v>63053150</v>
      </c>
      <c r="D4304" s="8" t="str">
        <f t="shared" si="72"/>
        <v>https://asia.ensembl.org/Homo_sapiens/Location/View?r=9:63053139-63053150;db=core</v>
      </c>
      <c r="E4304" s="9">
        <v>9</v>
      </c>
    </row>
    <row r="4305" spans="1:5" customFormat="1" x14ac:dyDescent="0.25">
      <c r="A4305" s="7" t="s">
        <v>16</v>
      </c>
      <c r="B4305" s="7">
        <v>63053157</v>
      </c>
      <c r="C4305" s="7">
        <v>63053168</v>
      </c>
      <c r="D4305" s="8" t="str">
        <f t="shared" si="72"/>
        <v>https://asia.ensembl.org/Homo_sapiens/Location/View?r=9:63053157-63053168;db=core</v>
      </c>
      <c r="E4305" s="9">
        <v>9</v>
      </c>
    </row>
    <row r="4306" spans="1:5" customFormat="1" x14ac:dyDescent="0.25">
      <c r="A4306" s="7" t="s">
        <v>6</v>
      </c>
      <c r="B4306" s="7">
        <v>63450851</v>
      </c>
      <c r="C4306" s="7">
        <v>63450859</v>
      </c>
      <c r="D4306" s="8" t="str">
        <f t="shared" si="72"/>
        <v>https://asia.ensembl.org/Homo_sapiens/Location/View?r=9:63450851-63450859;db=core</v>
      </c>
      <c r="E4306" s="9">
        <v>9</v>
      </c>
    </row>
    <row r="4307" spans="1:5" customFormat="1" x14ac:dyDescent="0.25">
      <c r="A4307" s="7" t="s">
        <v>12</v>
      </c>
      <c r="B4307" s="7">
        <v>64101320</v>
      </c>
      <c r="C4307" s="7">
        <v>64101328</v>
      </c>
      <c r="D4307" s="8" t="str">
        <f t="shared" si="72"/>
        <v>https://asia.ensembl.org/Homo_sapiens/Location/View?r=9:64101320-64101328;db=core</v>
      </c>
      <c r="E4307" s="9">
        <v>9</v>
      </c>
    </row>
    <row r="4308" spans="1:5" customFormat="1" x14ac:dyDescent="0.25">
      <c r="A4308" s="7" t="s">
        <v>6</v>
      </c>
      <c r="B4308" s="7">
        <v>65258674</v>
      </c>
      <c r="C4308" s="7">
        <v>65258682</v>
      </c>
      <c r="D4308" s="8" t="str">
        <f t="shared" si="72"/>
        <v>https://asia.ensembl.org/Homo_sapiens/Location/View?r=9:65258674-65258682;db=core</v>
      </c>
      <c r="E4308" s="9">
        <v>9</v>
      </c>
    </row>
    <row r="4309" spans="1:5" customFormat="1" x14ac:dyDescent="0.25">
      <c r="A4309" s="7" t="s">
        <v>11</v>
      </c>
      <c r="B4309" s="7">
        <v>65284140</v>
      </c>
      <c r="C4309" s="7">
        <v>65284151</v>
      </c>
      <c r="D4309" s="8" t="str">
        <f t="shared" si="72"/>
        <v>https://asia.ensembl.org/Homo_sapiens/Location/View?r=9:65284140-65284151;db=core</v>
      </c>
      <c r="E4309" s="9">
        <v>9</v>
      </c>
    </row>
    <row r="4310" spans="1:5" customFormat="1" x14ac:dyDescent="0.25">
      <c r="A4310" s="7" t="s">
        <v>12</v>
      </c>
      <c r="B4310" s="7">
        <v>65383014</v>
      </c>
      <c r="C4310" s="7">
        <v>65383022</v>
      </c>
      <c r="D4310" s="8" t="str">
        <f t="shared" si="72"/>
        <v>https://asia.ensembl.org/Homo_sapiens/Location/View?r=9:65383014-65383022;db=core</v>
      </c>
      <c r="E4310" s="9">
        <v>9</v>
      </c>
    </row>
    <row r="4311" spans="1:5" customFormat="1" x14ac:dyDescent="0.25">
      <c r="A4311" s="7" t="s">
        <v>12</v>
      </c>
      <c r="B4311" s="7">
        <v>65383046</v>
      </c>
      <c r="C4311" s="7">
        <v>65383054</v>
      </c>
      <c r="D4311" s="8" t="str">
        <f t="shared" si="72"/>
        <v>https://asia.ensembl.org/Homo_sapiens/Location/View?r=9:65383046-65383054;db=core</v>
      </c>
      <c r="E4311" s="9">
        <v>9</v>
      </c>
    </row>
    <row r="4312" spans="1:5" customFormat="1" x14ac:dyDescent="0.25">
      <c r="A4312" s="7" t="s">
        <v>7</v>
      </c>
      <c r="B4312" s="7">
        <v>65383056</v>
      </c>
      <c r="C4312" s="7">
        <v>65383064</v>
      </c>
      <c r="D4312" s="8" t="str">
        <f t="shared" si="72"/>
        <v>https://asia.ensembl.org/Homo_sapiens/Location/View?r=9:65383056-65383064;db=core</v>
      </c>
      <c r="E4312" s="9">
        <v>9</v>
      </c>
    </row>
    <row r="4313" spans="1:5" customFormat="1" x14ac:dyDescent="0.25">
      <c r="A4313" s="7" t="s">
        <v>12</v>
      </c>
      <c r="B4313" s="7">
        <v>65385459</v>
      </c>
      <c r="C4313" s="7">
        <v>65385467</v>
      </c>
      <c r="D4313" s="8" t="str">
        <f t="shared" si="72"/>
        <v>https://asia.ensembl.org/Homo_sapiens/Location/View?r=9:65385459-65385467;db=core</v>
      </c>
      <c r="E4313" s="9">
        <v>9</v>
      </c>
    </row>
    <row r="4314" spans="1:5" customFormat="1" x14ac:dyDescent="0.25">
      <c r="A4314" s="7" t="s">
        <v>12</v>
      </c>
      <c r="B4314" s="7">
        <v>65386869</v>
      </c>
      <c r="C4314" s="7">
        <v>65386877</v>
      </c>
      <c r="D4314" s="8" t="str">
        <f t="shared" si="72"/>
        <v>https://asia.ensembl.org/Homo_sapiens/Location/View?r=9:65386869-65386877;db=core</v>
      </c>
      <c r="E4314" s="9">
        <v>9</v>
      </c>
    </row>
    <row r="4315" spans="1:5" customFormat="1" x14ac:dyDescent="0.25">
      <c r="A4315" s="7" t="s">
        <v>5</v>
      </c>
      <c r="B4315" s="7">
        <v>65398499</v>
      </c>
      <c r="C4315" s="7">
        <v>65398507</v>
      </c>
      <c r="D4315" s="8" t="str">
        <f t="shared" si="72"/>
        <v>https://asia.ensembl.org/Homo_sapiens/Location/View?r=9:65398499-65398507;db=core</v>
      </c>
      <c r="E4315" s="9">
        <v>9</v>
      </c>
    </row>
    <row r="4316" spans="1:5" customFormat="1" x14ac:dyDescent="0.25">
      <c r="A4316" s="7" t="s">
        <v>9</v>
      </c>
      <c r="B4316" s="7">
        <v>65737370</v>
      </c>
      <c r="C4316" s="7">
        <v>65737381</v>
      </c>
      <c r="D4316" s="8" t="str">
        <f t="shared" si="72"/>
        <v>https://asia.ensembl.org/Homo_sapiens/Location/View?r=9:65737370-65737381;db=core</v>
      </c>
      <c r="E4316" s="9">
        <v>9</v>
      </c>
    </row>
    <row r="4317" spans="1:5" customFormat="1" x14ac:dyDescent="0.25">
      <c r="A4317" s="7" t="s">
        <v>12</v>
      </c>
      <c r="B4317" s="7">
        <v>65762600</v>
      </c>
      <c r="C4317" s="7">
        <v>65762608</v>
      </c>
      <c r="D4317" s="8" t="str">
        <f t="shared" si="72"/>
        <v>https://asia.ensembl.org/Homo_sapiens/Location/View?r=9:65762600-65762608;db=core</v>
      </c>
      <c r="E4317" s="9">
        <v>9</v>
      </c>
    </row>
    <row r="4318" spans="1:5" customFormat="1" x14ac:dyDescent="0.25">
      <c r="A4318" s="7" t="s">
        <v>16</v>
      </c>
      <c r="B4318" s="7">
        <v>65825569</v>
      </c>
      <c r="C4318" s="7">
        <v>65825580</v>
      </c>
      <c r="D4318" s="8" t="str">
        <f t="shared" si="72"/>
        <v>https://asia.ensembl.org/Homo_sapiens/Location/View?r=9:65825569-65825580;db=core</v>
      </c>
      <c r="E4318" s="9">
        <v>9</v>
      </c>
    </row>
    <row r="4319" spans="1:5" customFormat="1" x14ac:dyDescent="0.25">
      <c r="A4319" s="7" t="s">
        <v>16</v>
      </c>
      <c r="B4319" s="7">
        <v>65825598</v>
      </c>
      <c r="C4319" s="7">
        <v>65825609</v>
      </c>
      <c r="D4319" s="8" t="str">
        <f t="shared" si="72"/>
        <v>https://asia.ensembl.org/Homo_sapiens/Location/View?r=9:65825598-65825609;db=core</v>
      </c>
      <c r="E4319" s="9">
        <v>9</v>
      </c>
    </row>
    <row r="4320" spans="1:5" customFormat="1" x14ac:dyDescent="0.25">
      <c r="A4320" s="7" t="s">
        <v>16</v>
      </c>
      <c r="B4320" s="7">
        <v>65825616</v>
      </c>
      <c r="C4320" s="7">
        <v>65825627</v>
      </c>
      <c r="D4320" s="8" t="str">
        <f t="shared" si="72"/>
        <v>https://asia.ensembl.org/Homo_sapiens/Location/View?r=9:65825616-65825627;db=core</v>
      </c>
      <c r="E4320" s="9">
        <v>9</v>
      </c>
    </row>
    <row r="4321" spans="1:5" customFormat="1" x14ac:dyDescent="0.25">
      <c r="A4321" s="7" t="s">
        <v>16</v>
      </c>
      <c r="B4321" s="7">
        <v>65825634</v>
      </c>
      <c r="C4321" s="7">
        <v>65825645</v>
      </c>
      <c r="D4321" s="8" t="str">
        <f t="shared" si="72"/>
        <v>https://asia.ensembl.org/Homo_sapiens/Location/View?r=9:65825634-65825645;db=core</v>
      </c>
      <c r="E4321" s="9">
        <v>9</v>
      </c>
    </row>
    <row r="4322" spans="1:5" customFormat="1" x14ac:dyDescent="0.25">
      <c r="A4322" s="7" t="s">
        <v>16</v>
      </c>
      <c r="B4322" s="7">
        <v>65825652</v>
      </c>
      <c r="C4322" s="7">
        <v>65825663</v>
      </c>
      <c r="D4322" s="8" t="str">
        <f t="shared" si="72"/>
        <v>https://asia.ensembl.org/Homo_sapiens/Location/View?r=9:65825652-65825663;db=core</v>
      </c>
      <c r="E4322" s="9">
        <v>9</v>
      </c>
    </row>
    <row r="4323" spans="1:5" customFormat="1" x14ac:dyDescent="0.25">
      <c r="A4323" s="7" t="s">
        <v>12</v>
      </c>
      <c r="B4323" s="7">
        <v>66269853</v>
      </c>
      <c r="C4323" s="7">
        <v>66269861</v>
      </c>
      <c r="D4323" s="8" t="str">
        <f t="shared" si="72"/>
        <v>https://asia.ensembl.org/Homo_sapiens/Location/View?r=9:66269853-66269861;db=core</v>
      </c>
      <c r="E4323" s="9">
        <v>9</v>
      </c>
    </row>
    <row r="4324" spans="1:5" customFormat="1" x14ac:dyDescent="0.25">
      <c r="A4324" s="7" t="s">
        <v>6</v>
      </c>
      <c r="B4324" s="7">
        <v>67711533</v>
      </c>
      <c r="C4324" s="7">
        <v>67711541</v>
      </c>
      <c r="D4324" s="8" t="str">
        <f t="shared" si="72"/>
        <v>https://asia.ensembl.org/Homo_sapiens/Location/View?r=9:67711533-67711541;db=core</v>
      </c>
      <c r="E4324" s="9">
        <v>9</v>
      </c>
    </row>
    <row r="4325" spans="1:5" customFormat="1" x14ac:dyDescent="0.25">
      <c r="A4325" s="7" t="s">
        <v>12</v>
      </c>
      <c r="B4325" s="7">
        <v>67720343</v>
      </c>
      <c r="C4325" s="7">
        <v>67720351</v>
      </c>
      <c r="D4325" s="8" t="str">
        <f t="shared" si="72"/>
        <v>https://asia.ensembl.org/Homo_sapiens/Location/View?r=9:67720343-67720351;db=core</v>
      </c>
      <c r="E4325" s="9">
        <v>9</v>
      </c>
    </row>
    <row r="4326" spans="1:5" customFormat="1" x14ac:dyDescent="0.25">
      <c r="A4326" s="7" t="s">
        <v>9</v>
      </c>
      <c r="B4326" s="7">
        <v>68303176</v>
      </c>
      <c r="C4326" s="7">
        <v>68303187</v>
      </c>
      <c r="D4326" s="8" t="str">
        <f t="shared" si="72"/>
        <v>https://asia.ensembl.org/Homo_sapiens/Location/View?r=9:68303176-68303187;db=core</v>
      </c>
      <c r="E4326" s="9">
        <v>9</v>
      </c>
    </row>
    <row r="4327" spans="1:5" customFormat="1" x14ac:dyDescent="0.25">
      <c r="A4327" s="7" t="s">
        <v>7</v>
      </c>
      <c r="B4327" s="7">
        <v>68780075</v>
      </c>
      <c r="C4327" s="7">
        <v>68780083</v>
      </c>
      <c r="D4327" s="8" t="str">
        <f t="shared" ref="D4327:D4390" si="73">HYPERLINK(CONCATENATE("https://asia.ensembl.org/Homo_sapiens/Location/View?r=9",":",B4327,"-",C4327,";db=core"))</f>
        <v>https://asia.ensembl.org/Homo_sapiens/Location/View?r=9:68780075-68780083;db=core</v>
      </c>
      <c r="E4327" s="9">
        <v>9</v>
      </c>
    </row>
    <row r="4328" spans="1:5" customFormat="1" x14ac:dyDescent="0.25">
      <c r="A4328" s="7" t="s">
        <v>7</v>
      </c>
      <c r="B4328" s="7">
        <v>69014098</v>
      </c>
      <c r="C4328" s="7">
        <v>69014106</v>
      </c>
      <c r="D4328" s="8" t="str">
        <f t="shared" si="73"/>
        <v>https://asia.ensembl.org/Homo_sapiens/Location/View?r=9:69014098-69014106;db=core</v>
      </c>
      <c r="E4328" s="9">
        <v>9</v>
      </c>
    </row>
    <row r="4329" spans="1:5" customFormat="1" x14ac:dyDescent="0.25">
      <c r="A4329" s="7" t="s">
        <v>15</v>
      </c>
      <c r="B4329" s="7">
        <v>69174012</v>
      </c>
      <c r="C4329" s="7">
        <v>69174026</v>
      </c>
      <c r="D4329" s="8" t="str">
        <f t="shared" si="73"/>
        <v>https://asia.ensembl.org/Homo_sapiens/Location/View?r=9:69174012-69174026;db=core</v>
      </c>
      <c r="E4329" s="9">
        <v>9</v>
      </c>
    </row>
    <row r="4330" spans="1:5" customFormat="1" x14ac:dyDescent="0.25">
      <c r="A4330" s="7" t="s">
        <v>12</v>
      </c>
      <c r="B4330" s="7">
        <v>69325396</v>
      </c>
      <c r="C4330" s="7">
        <v>69325404</v>
      </c>
      <c r="D4330" s="8" t="str">
        <f t="shared" si="73"/>
        <v>https://asia.ensembl.org/Homo_sapiens/Location/View?r=9:69325396-69325404;db=core</v>
      </c>
      <c r="E4330" s="9">
        <v>9</v>
      </c>
    </row>
    <row r="4331" spans="1:5" customFormat="1" x14ac:dyDescent="0.25">
      <c r="A4331" s="7" t="s">
        <v>10</v>
      </c>
      <c r="B4331" s="7">
        <v>69672285</v>
      </c>
      <c r="C4331" s="7">
        <v>69672305</v>
      </c>
      <c r="D4331" s="8" t="str">
        <f t="shared" si="73"/>
        <v>https://asia.ensembl.org/Homo_sapiens/Location/View?r=9:69672285-69672305;db=core</v>
      </c>
      <c r="E4331" s="9">
        <v>9</v>
      </c>
    </row>
    <row r="4332" spans="1:5" customFormat="1" x14ac:dyDescent="0.25">
      <c r="A4332" s="7" t="s">
        <v>6</v>
      </c>
      <c r="B4332" s="7">
        <v>69759941</v>
      </c>
      <c r="C4332" s="7">
        <v>69759949</v>
      </c>
      <c r="D4332" s="8" t="str">
        <f t="shared" si="73"/>
        <v>https://asia.ensembl.org/Homo_sapiens/Location/View?r=9:69759941-69759949;db=core</v>
      </c>
      <c r="E4332" s="9">
        <v>9</v>
      </c>
    </row>
    <row r="4333" spans="1:5" customFormat="1" x14ac:dyDescent="0.25">
      <c r="A4333" s="7" t="s">
        <v>12</v>
      </c>
      <c r="B4333" s="7">
        <v>69760066</v>
      </c>
      <c r="C4333" s="7">
        <v>69760074</v>
      </c>
      <c r="D4333" s="8" t="str">
        <f t="shared" si="73"/>
        <v>https://asia.ensembl.org/Homo_sapiens/Location/View?r=9:69760066-69760074;db=core</v>
      </c>
      <c r="E4333" s="9">
        <v>9</v>
      </c>
    </row>
    <row r="4334" spans="1:5" customFormat="1" x14ac:dyDescent="0.25">
      <c r="A4334" s="7" t="s">
        <v>6</v>
      </c>
      <c r="B4334" s="7">
        <v>70352293</v>
      </c>
      <c r="C4334" s="7">
        <v>70352301</v>
      </c>
      <c r="D4334" s="8" t="str">
        <f t="shared" si="73"/>
        <v>https://asia.ensembl.org/Homo_sapiens/Location/View?r=9:70352293-70352301;db=core</v>
      </c>
      <c r="E4334" s="9">
        <v>9</v>
      </c>
    </row>
    <row r="4335" spans="1:5" customFormat="1" x14ac:dyDescent="0.25">
      <c r="A4335" s="7" t="s">
        <v>5</v>
      </c>
      <c r="B4335" s="7">
        <v>70413617</v>
      </c>
      <c r="C4335" s="7">
        <v>70413625</v>
      </c>
      <c r="D4335" s="8" t="str">
        <f t="shared" si="73"/>
        <v>https://asia.ensembl.org/Homo_sapiens/Location/View?r=9:70413617-70413625;db=core</v>
      </c>
      <c r="E4335" s="9">
        <v>9</v>
      </c>
    </row>
    <row r="4336" spans="1:5" customFormat="1" x14ac:dyDescent="0.25">
      <c r="A4336" s="7" t="s">
        <v>5</v>
      </c>
      <c r="B4336" s="7">
        <v>71447107</v>
      </c>
      <c r="C4336" s="7">
        <v>71447115</v>
      </c>
      <c r="D4336" s="8" t="str">
        <f t="shared" si="73"/>
        <v>https://asia.ensembl.org/Homo_sapiens/Location/View?r=9:71447107-71447115;db=core</v>
      </c>
      <c r="E4336" s="9">
        <v>9</v>
      </c>
    </row>
    <row r="4337" spans="1:5" customFormat="1" x14ac:dyDescent="0.25">
      <c r="A4337" s="7" t="s">
        <v>6</v>
      </c>
      <c r="B4337" s="7">
        <v>71768758</v>
      </c>
      <c r="C4337" s="7">
        <v>71768766</v>
      </c>
      <c r="D4337" s="8" t="str">
        <f t="shared" si="73"/>
        <v>https://asia.ensembl.org/Homo_sapiens/Location/View?r=9:71768758-71768766;db=core</v>
      </c>
      <c r="E4337" s="9">
        <v>9</v>
      </c>
    </row>
    <row r="4338" spans="1:5" customFormat="1" x14ac:dyDescent="0.25">
      <c r="A4338" s="7" t="s">
        <v>5</v>
      </c>
      <c r="B4338" s="7">
        <v>71769638</v>
      </c>
      <c r="C4338" s="7">
        <v>71769646</v>
      </c>
      <c r="D4338" s="8" t="str">
        <f t="shared" si="73"/>
        <v>https://asia.ensembl.org/Homo_sapiens/Location/View?r=9:71769638-71769646;db=core</v>
      </c>
      <c r="E4338" s="9">
        <v>9</v>
      </c>
    </row>
    <row r="4339" spans="1:5" customFormat="1" x14ac:dyDescent="0.25">
      <c r="A4339" s="7" t="s">
        <v>8</v>
      </c>
      <c r="B4339" s="7">
        <v>71910993</v>
      </c>
      <c r="C4339" s="7">
        <v>71911004</v>
      </c>
      <c r="D4339" s="8" t="str">
        <f t="shared" si="73"/>
        <v>https://asia.ensembl.org/Homo_sapiens/Location/View?r=9:71910993-71911004;db=core</v>
      </c>
      <c r="E4339" s="9">
        <v>9</v>
      </c>
    </row>
    <row r="4340" spans="1:5" customFormat="1" x14ac:dyDescent="0.25">
      <c r="A4340" s="7" t="s">
        <v>5</v>
      </c>
      <c r="B4340" s="7">
        <v>72364341</v>
      </c>
      <c r="C4340" s="7">
        <v>72364349</v>
      </c>
      <c r="D4340" s="8" t="str">
        <f t="shared" si="73"/>
        <v>https://asia.ensembl.org/Homo_sapiens/Location/View?r=9:72364341-72364349;db=core</v>
      </c>
      <c r="E4340" s="9">
        <v>9</v>
      </c>
    </row>
    <row r="4341" spans="1:5" customFormat="1" x14ac:dyDescent="0.25">
      <c r="A4341" s="7" t="s">
        <v>5</v>
      </c>
      <c r="B4341" s="7">
        <v>72364793</v>
      </c>
      <c r="C4341" s="7">
        <v>72364801</v>
      </c>
      <c r="D4341" s="8" t="str">
        <f t="shared" si="73"/>
        <v>https://asia.ensembl.org/Homo_sapiens/Location/View?r=9:72364793-72364801;db=core</v>
      </c>
      <c r="E4341" s="9">
        <v>9</v>
      </c>
    </row>
    <row r="4342" spans="1:5" customFormat="1" x14ac:dyDescent="0.25">
      <c r="A4342" s="7" t="s">
        <v>7</v>
      </c>
      <c r="B4342" s="7">
        <v>73281088</v>
      </c>
      <c r="C4342" s="7">
        <v>73281096</v>
      </c>
      <c r="D4342" s="8" t="str">
        <f t="shared" si="73"/>
        <v>https://asia.ensembl.org/Homo_sapiens/Location/View?r=9:73281088-73281096;db=core</v>
      </c>
      <c r="E4342" s="9">
        <v>9</v>
      </c>
    </row>
    <row r="4343" spans="1:5" customFormat="1" x14ac:dyDescent="0.25">
      <c r="A4343" s="7" t="s">
        <v>18</v>
      </c>
      <c r="B4343" s="7">
        <v>74498823</v>
      </c>
      <c r="C4343" s="7">
        <v>74498837</v>
      </c>
      <c r="D4343" s="8" t="str">
        <f t="shared" si="73"/>
        <v>https://asia.ensembl.org/Homo_sapiens/Location/View?r=9:74498823-74498837;db=core</v>
      </c>
      <c r="E4343" s="9">
        <v>9</v>
      </c>
    </row>
    <row r="4344" spans="1:5" customFormat="1" x14ac:dyDescent="0.25">
      <c r="A4344" s="7" t="s">
        <v>16</v>
      </c>
      <c r="B4344" s="7">
        <v>74952303</v>
      </c>
      <c r="C4344" s="7">
        <v>74952314</v>
      </c>
      <c r="D4344" s="8" t="str">
        <f t="shared" si="73"/>
        <v>https://asia.ensembl.org/Homo_sapiens/Location/View?r=9:74952303-74952314;db=core</v>
      </c>
      <c r="E4344" s="9">
        <v>9</v>
      </c>
    </row>
    <row r="4345" spans="1:5" customFormat="1" x14ac:dyDescent="0.25">
      <c r="A4345" s="7" t="s">
        <v>6</v>
      </c>
      <c r="B4345" s="7">
        <v>74952522</v>
      </c>
      <c r="C4345" s="7">
        <v>74952530</v>
      </c>
      <c r="D4345" s="8" t="str">
        <f t="shared" si="73"/>
        <v>https://asia.ensembl.org/Homo_sapiens/Location/View?r=9:74952522-74952530;db=core</v>
      </c>
      <c r="E4345" s="9">
        <v>9</v>
      </c>
    </row>
    <row r="4346" spans="1:5" customFormat="1" x14ac:dyDescent="0.25">
      <c r="A4346" s="7" t="s">
        <v>12</v>
      </c>
      <c r="B4346" s="7">
        <v>75028092</v>
      </c>
      <c r="C4346" s="7">
        <v>75028100</v>
      </c>
      <c r="D4346" s="8" t="str">
        <f t="shared" si="73"/>
        <v>https://asia.ensembl.org/Homo_sapiens/Location/View?r=9:75028092-75028100;db=core</v>
      </c>
      <c r="E4346" s="9">
        <v>9</v>
      </c>
    </row>
    <row r="4347" spans="1:5" customFormat="1" x14ac:dyDescent="0.25">
      <c r="A4347" s="7" t="s">
        <v>13</v>
      </c>
      <c r="B4347" s="7">
        <v>77020145</v>
      </c>
      <c r="C4347" s="7">
        <v>77020162</v>
      </c>
      <c r="D4347" s="8" t="str">
        <f t="shared" si="73"/>
        <v>https://asia.ensembl.org/Homo_sapiens/Location/View?r=9:77020145-77020162;db=core</v>
      </c>
      <c r="E4347" s="9">
        <v>9</v>
      </c>
    </row>
    <row r="4348" spans="1:5" customFormat="1" x14ac:dyDescent="0.25">
      <c r="A4348" s="7" t="s">
        <v>7</v>
      </c>
      <c r="B4348" s="7">
        <v>77020310</v>
      </c>
      <c r="C4348" s="7">
        <v>77020318</v>
      </c>
      <c r="D4348" s="8" t="str">
        <f t="shared" si="73"/>
        <v>https://asia.ensembl.org/Homo_sapiens/Location/View?r=9:77020310-77020318;db=core</v>
      </c>
      <c r="E4348" s="9">
        <v>9</v>
      </c>
    </row>
    <row r="4349" spans="1:5" customFormat="1" x14ac:dyDescent="0.25">
      <c r="A4349" s="7" t="s">
        <v>25</v>
      </c>
      <c r="B4349" s="7">
        <v>77020322</v>
      </c>
      <c r="C4349" s="7">
        <v>77020342</v>
      </c>
      <c r="D4349" s="8" t="str">
        <f t="shared" si="73"/>
        <v>https://asia.ensembl.org/Homo_sapiens/Location/View?r=9:77020322-77020342;db=core</v>
      </c>
      <c r="E4349" s="9">
        <v>9</v>
      </c>
    </row>
    <row r="4350" spans="1:5" customFormat="1" x14ac:dyDescent="0.25">
      <c r="A4350" s="7" t="s">
        <v>12</v>
      </c>
      <c r="B4350" s="7">
        <v>77020407</v>
      </c>
      <c r="C4350" s="7">
        <v>77020415</v>
      </c>
      <c r="D4350" s="8" t="str">
        <f t="shared" si="73"/>
        <v>https://asia.ensembl.org/Homo_sapiens/Location/View?r=9:77020407-77020415;db=core</v>
      </c>
      <c r="E4350" s="9">
        <v>9</v>
      </c>
    </row>
    <row r="4351" spans="1:5" customFormat="1" x14ac:dyDescent="0.25">
      <c r="A4351" s="7" t="s">
        <v>12</v>
      </c>
      <c r="B4351" s="7">
        <v>77020623</v>
      </c>
      <c r="C4351" s="7">
        <v>77020631</v>
      </c>
      <c r="D4351" s="8" t="str">
        <f t="shared" si="73"/>
        <v>https://asia.ensembl.org/Homo_sapiens/Location/View?r=9:77020623-77020631;db=core</v>
      </c>
      <c r="E4351" s="9">
        <v>9</v>
      </c>
    </row>
    <row r="4352" spans="1:5" customFormat="1" x14ac:dyDescent="0.25">
      <c r="A4352" s="7" t="s">
        <v>11</v>
      </c>
      <c r="B4352" s="7">
        <v>77177812</v>
      </c>
      <c r="C4352" s="7">
        <v>77177823</v>
      </c>
      <c r="D4352" s="8" t="str">
        <f t="shared" si="73"/>
        <v>https://asia.ensembl.org/Homo_sapiens/Location/View?r=9:77177812-77177823;db=core</v>
      </c>
      <c r="E4352" s="9">
        <v>9</v>
      </c>
    </row>
    <row r="4353" spans="1:5" customFormat="1" x14ac:dyDescent="0.25">
      <c r="A4353" s="7" t="s">
        <v>5</v>
      </c>
      <c r="B4353" s="7">
        <v>77177922</v>
      </c>
      <c r="C4353" s="7">
        <v>77177930</v>
      </c>
      <c r="D4353" s="8" t="str">
        <f t="shared" si="73"/>
        <v>https://asia.ensembl.org/Homo_sapiens/Location/View?r=9:77177922-77177930;db=core</v>
      </c>
      <c r="E4353" s="9">
        <v>9</v>
      </c>
    </row>
    <row r="4354" spans="1:5" customFormat="1" x14ac:dyDescent="0.25">
      <c r="A4354" s="7" t="s">
        <v>7</v>
      </c>
      <c r="B4354" s="7">
        <v>78031389</v>
      </c>
      <c r="C4354" s="7">
        <v>78031397</v>
      </c>
      <c r="D4354" s="8" t="str">
        <f t="shared" si="73"/>
        <v>https://asia.ensembl.org/Homo_sapiens/Location/View?r=9:78031389-78031397;db=core</v>
      </c>
      <c r="E4354" s="9">
        <v>9</v>
      </c>
    </row>
    <row r="4355" spans="1:5" customFormat="1" x14ac:dyDescent="0.25">
      <c r="A4355" s="7" t="s">
        <v>23</v>
      </c>
      <c r="B4355" s="7">
        <v>78031588</v>
      </c>
      <c r="C4355" s="7">
        <v>78031608</v>
      </c>
      <c r="D4355" s="8" t="str">
        <f t="shared" si="73"/>
        <v>https://asia.ensembl.org/Homo_sapiens/Location/View?r=9:78031588-78031608;db=core</v>
      </c>
      <c r="E4355" s="9">
        <v>9</v>
      </c>
    </row>
    <row r="4356" spans="1:5" customFormat="1" x14ac:dyDescent="0.25">
      <c r="A4356" s="7" t="s">
        <v>12</v>
      </c>
      <c r="B4356" s="7">
        <v>78031717</v>
      </c>
      <c r="C4356" s="7">
        <v>78031725</v>
      </c>
      <c r="D4356" s="8" t="str">
        <f t="shared" si="73"/>
        <v>https://asia.ensembl.org/Homo_sapiens/Location/View?r=9:78031717-78031725;db=core</v>
      </c>
      <c r="E4356" s="9">
        <v>9</v>
      </c>
    </row>
    <row r="4357" spans="1:5" customFormat="1" x14ac:dyDescent="0.25">
      <c r="A4357" s="7" t="s">
        <v>7</v>
      </c>
      <c r="B4357" s="7">
        <v>78031974</v>
      </c>
      <c r="C4357" s="7">
        <v>78031982</v>
      </c>
      <c r="D4357" s="8" t="str">
        <f t="shared" si="73"/>
        <v>https://asia.ensembl.org/Homo_sapiens/Location/View?r=9:78031974-78031982;db=core</v>
      </c>
      <c r="E4357" s="9">
        <v>9</v>
      </c>
    </row>
    <row r="4358" spans="1:5" customFormat="1" x14ac:dyDescent="0.25">
      <c r="A4358" s="7" t="s">
        <v>5</v>
      </c>
      <c r="B4358" s="7">
        <v>78298251</v>
      </c>
      <c r="C4358" s="7">
        <v>78298259</v>
      </c>
      <c r="D4358" s="8" t="str">
        <f t="shared" si="73"/>
        <v>https://asia.ensembl.org/Homo_sapiens/Location/View?r=9:78298251-78298259;db=core</v>
      </c>
      <c r="E4358" s="9">
        <v>9</v>
      </c>
    </row>
    <row r="4359" spans="1:5" customFormat="1" x14ac:dyDescent="0.25">
      <c r="A4359" s="7" t="s">
        <v>6</v>
      </c>
      <c r="B4359" s="7">
        <v>79193696</v>
      </c>
      <c r="C4359" s="7">
        <v>79193704</v>
      </c>
      <c r="D4359" s="8" t="str">
        <f t="shared" si="73"/>
        <v>https://asia.ensembl.org/Homo_sapiens/Location/View?r=9:79193696-79193704;db=core</v>
      </c>
      <c r="E4359" s="9">
        <v>9</v>
      </c>
    </row>
    <row r="4360" spans="1:5" customFormat="1" x14ac:dyDescent="0.25">
      <c r="A4360" s="7" t="s">
        <v>5</v>
      </c>
      <c r="B4360" s="7">
        <v>79572611</v>
      </c>
      <c r="C4360" s="7">
        <v>79572619</v>
      </c>
      <c r="D4360" s="8" t="str">
        <f t="shared" si="73"/>
        <v>https://asia.ensembl.org/Homo_sapiens/Location/View?r=9:79572611-79572619;db=core</v>
      </c>
      <c r="E4360" s="9">
        <v>9</v>
      </c>
    </row>
    <row r="4361" spans="1:5" customFormat="1" x14ac:dyDescent="0.25">
      <c r="A4361" s="7" t="s">
        <v>12</v>
      </c>
      <c r="B4361" s="7">
        <v>79708744</v>
      </c>
      <c r="C4361" s="7">
        <v>79708752</v>
      </c>
      <c r="D4361" s="8" t="str">
        <f t="shared" si="73"/>
        <v>https://asia.ensembl.org/Homo_sapiens/Location/View?r=9:79708744-79708752;db=core</v>
      </c>
      <c r="E4361" s="9">
        <v>9</v>
      </c>
    </row>
    <row r="4362" spans="1:5" customFormat="1" x14ac:dyDescent="0.25">
      <c r="A4362" s="7" t="s">
        <v>12</v>
      </c>
      <c r="B4362" s="7">
        <v>80644998</v>
      </c>
      <c r="C4362" s="7">
        <v>80645006</v>
      </c>
      <c r="D4362" s="8" t="str">
        <f t="shared" si="73"/>
        <v>https://asia.ensembl.org/Homo_sapiens/Location/View?r=9:80644998-80645006;db=core</v>
      </c>
      <c r="E4362" s="9">
        <v>9</v>
      </c>
    </row>
    <row r="4363" spans="1:5" customFormat="1" x14ac:dyDescent="0.25">
      <c r="A4363" s="7" t="s">
        <v>6</v>
      </c>
      <c r="B4363" s="7">
        <v>81688246</v>
      </c>
      <c r="C4363" s="7">
        <v>81688254</v>
      </c>
      <c r="D4363" s="8" t="str">
        <f t="shared" si="73"/>
        <v>https://asia.ensembl.org/Homo_sapiens/Location/View?r=9:81688246-81688254;db=core</v>
      </c>
      <c r="E4363" s="9">
        <v>9</v>
      </c>
    </row>
    <row r="4364" spans="1:5" customFormat="1" x14ac:dyDescent="0.25">
      <c r="A4364" s="7" t="s">
        <v>6</v>
      </c>
      <c r="B4364" s="7">
        <v>81688710</v>
      </c>
      <c r="C4364" s="7">
        <v>81688718</v>
      </c>
      <c r="D4364" s="8" t="str">
        <f t="shared" si="73"/>
        <v>https://asia.ensembl.org/Homo_sapiens/Location/View?r=9:81688710-81688718;db=core</v>
      </c>
      <c r="E4364" s="9">
        <v>9</v>
      </c>
    </row>
    <row r="4365" spans="1:5" customFormat="1" x14ac:dyDescent="0.25">
      <c r="A4365" s="7" t="s">
        <v>7</v>
      </c>
      <c r="B4365" s="7">
        <v>82431207</v>
      </c>
      <c r="C4365" s="7">
        <v>82431215</v>
      </c>
      <c r="D4365" s="8" t="str">
        <f t="shared" si="73"/>
        <v>https://asia.ensembl.org/Homo_sapiens/Location/View?r=9:82431207-82431215;db=core</v>
      </c>
      <c r="E4365" s="9">
        <v>9</v>
      </c>
    </row>
    <row r="4366" spans="1:5" customFormat="1" x14ac:dyDescent="0.25">
      <c r="A4366" s="7" t="s">
        <v>18</v>
      </c>
      <c r="B4366" s="7">
        <v>83707685</v>
      </c>
      <c r="C4366" s="7">
        <v>83707699</v>
      </c>
      <c r="D4366" s="8" t="str">
        <f t="shared" si="73"/>
        <v>https://asia.ensembl.org/Homo_sapiens/Location/View?r=9:83707685-83707699;db=core</v>
      </c>
      <c r="E4366" s="9">
        <v>9</v>
      </c>
    </row>
    <row r="4367" spans="1:5" customFormat="1" x14ac:dyDescent="0.25">
      <c r="A4367" s="7" t="s">
        <v>5</v>
      </c>
      <c r="B4367" s="7">
        <v>83817563</v>
      </c>
      <c r="C4367" s="7">
        <v>83817571</v>
      </c>
      <c r="D4367" s="8" t="str">
        <f t="shared" si="73"/>
        <v>https://asia.ensembl.org/Homo_sapiens/Location/View?r=9:83817563-83817571;db=core</v>
      </c>
      <c r="E4367" s="9">
        <v>9</v>
      </c>
    </row>
    <row r="4368" spans="1:5" customFormat="1" x14ac:dyDescent="0.25">
      <c r="A4368" s="7" t="s">
        <v>6</v>
      </c>
      <c r="B4368" s="7">
        <v>83818037</v>
      </c>
      <c r="C4368" s="7">
        <v>83818045</v>
      </c>
      <c r="D4368" s="8" t="str">
        <f t="shared" si="73"/>
        <v>https://asia.ensembl.org/Homo_sapiens/Location/View?r=9:83818037-83818045;db=core</v>
      </c>
      <c r="E4368" s="9">
        <v>9</v>
      </c>
    </row>
    <row r="4369" spans="1:5" customFormat="1" x14ac:dyDescent="0.25">
      <c r="A4369" s="7" t="s">
        <v>22</v>
      </c>
      <c r="B4369" s="7">
        <v>84669747</v>
      </c>
      <c r="C4369" s="7">
        <v>84669761</v>
      </c>
      <c r="D4369" s="8" t="str">
        <f t="shared" si="73"/>
        <v>https://asia.ensembl.org/Homo_sapiens/Location/View?r=9:84669747-84669761;db=core</v>
      </c>
      <c r="E4369" s="9">
        <v>9</v>
      </c>
    </row>
    <row r="4370" spans="1:5" customFormat="1" x14ac:dyDescent="0.25">
      <c r="A4370" s="7" t="s">
        <v>18</v>
      </c>
      <c r="B4370" s="7">
        <v>85741905</v>
      </c>
      <c r="C4370" s="7">
        <v>85741919</v>
      </c>
      <c r="D4370" s="8" t="str">
        <f t="shared" si="73"/>
        <v>https://asia.ensembl.org/Homo_sapiens/Location/View?r=9:85741905-85741919;db=core</v>
      </c>
      <c r="E4370" s="9">
        <v>9</v>
      </c>
    </row>
    <row r="4371" spans="1:5" customFormat="1" x14ac:dyDescent="0.25">
      <c r="A4371" s="7" t="s">
        <v>6</v>
      </c>
      <c r="B4371" s="7">
        <v>85805542</v>
      </c>
      <c r="C4371" s="7">
        <v>85805550</v>
      </c>
      <c r="D4371" s="8" t="str">
        <f t="shared" si="73"/>
        <v>https://asia.ensembl.org/Homo_sapiens/Location/View?r=9:85805542-85805550;db=core</v>
      </c>
      <c r="E4371" s="9">
        <v>9</v>
      </c>
    </row>
    <row r="4372" spans="1:5" customFormat="1" x14ac:dyDescent="0.25">
      <c r="A4372" s="7" t="s">
        <v>16</v>
      </c>
      <c r="B4372" s="7">
        <v>85941193</v>
      </c>
      <c r="C4372" s="7">
        <v>85941204</v>
      </c>
      <c r="D4372" s="8" t="str">
        <f t="shared" si="73"/>
        <v>https://asia.ensembl.org/Homo_sapiens/Location/View?r=9:85941193-85941204;db=core</v>
      </c>
      <c r="E4372" s="9">
        <v>9</v>
      </c>
    </row>
    <row r="4373" spans="1:5" customFormat="1" x14ac:dyDescent="0.25">
      <c r="A4373" s="7" t="s">
        <v>6</v>
      </c>
      <c r="B4373" s="7">
        <v>86074562</v>
      </c>
      <c r="C4373" s="7">
        <v>86074570</v>
      </c>
      <c r="D4373" s="8" t="str">
        <f t="shared" si="73"/>
        <v>https://asia.ensembl.org/Homo_sapiens/Location/View?r=9:86074562-86074570;db=core</v>
      </c>
      <c r="E4373" s="9">
        <v>9</v>
      </c>
    </row>
    <row r="4374" spans="1:5" customFormat="1" x14ac:dyDescent="0.25">
      <c r="A4374" s="7" t="s">
        <v>11</v>
      </c>
      <c r="B4374" s="7">
        <v>86945813</v>
      </c>
      <c r="C4374" s="7">
        <v>86945824</v>
      </c>
      <c r="D4374" s="8" t="str">
        <f t="shared" si="73"/>
        <v>https://asia.ensembl.org/Homo_sapiens/Location/View?r=9:86945813-86945824;db=core</v>
      </c>
      <c r="E4374" s="9">
        <v>9</v>
      </c>
    </row>
    <row r="4375" spans="1:5" customFormat="1" x14ac:dyDescent="0.25">
      <c r="A4375" s="7" t="s">
        <v>6</v>
      </c>
      <c r="B4375" s="7">
        <v>86946643</v>
      </c>
      <c r="C4375" s="7">
        <v>86946651</v>
      </c>
      <c r="D4375" s="8" t="str">
        <f t="shared" si="73"/>
        <v>https://asia.ensembl.org/Homo_sapiens/Location/View?r=9:86946643-86946651;db=core</v>
      </c>
      <c r="E4375" s="9">
        <v>9</v>
      </c>
    </row>
    <row r="4376" spans="1:5" customFormat="1" x14ac:dyDescent="0.25">
      <c r="A4376" s="7" t="s">
        <v>6</v>
      </c>
      <c r="B4376" s="7">
        <v>87870667</v>
      </c>
      <c r="C4376" s="7">
        <v>87870675</v>
      </c>
      <c r="D4376" s="8" t="str">
        <f t="shared" si="73"/>
        <v>https://asia.ensembl.org/Homo_sapiens/Location/View?r=9:87870667-87870675;db=core</v>
      </c>
      <c r="E4376" s="9">
        <v>9</v>
      </c>
    </row>
    <row r="4377" spans="1:5" customFormat="1" x14ac:dyDescent="0.25">
      <c r="A4377" s="7" t="s">
        <v>6</v>
      </c>
      <c r="B4377" s="7">
        <v>87944760</v>
      </c>
      <c r="C4377" s="7">
        <v>87944768</v>
      </c>
      <c r="D4377" s="8" t="str">
        <f t="shared" si="73"/>
        <v>https://asia.ensembl.org/Homo_sapiens/Location/View?r=9:87944760-87944768;db=core</v>
      </c>
      <c r="E4377" s="9">
        <v>9</v>
      </c>
    </row>
    <row r="4378" spans="1:5" customFormat="1" x14ac:dyDescent="0.25">
      <c r="A4378" s="7" t="s">
        <v>5</v>
      </c>
      <c r="B4378" s="7">
        <v>88388200</v>
      </c>
      <c r="C4378" s="7">
        <v>88388208</v>
      </c>
      <c r="D4378" s="8" t="str">
        <f t="shared" si="73"/>
        <v>https://asia.ensembl.org/Homo_sapiens/Location/View?r=9:88388200-88388208;db=core</v>
      </c>
      <c r="E4378" s="9">
        <v>9</v>
      </c>
    </row>
    <row r="4379" spans="1:5" customFormat="1" x14ac:dyDescent="0.25">
      <c r="A4379" s="7" t="s">
        <v>5</v>
      </c>
      <c r="B4379" s="7">
        <v>88388844</v>
      </c>
      <c r="C4379" s="7">
        <v>88388852</v>
      </c>
      <c r="D4379" s="8" t="str">
        <f t="shared" si="73"/>
        <v>https://asia.ensembl.org/Homo_sapiens/Location/View?r=9:88388844-88388852;db=core</v>
      </c>
      <c r="E4379" s="9">
        <v>9</v>
      </c>
    </row>
    <row r="4380" spans="1:5" customFormat="1" x14ac:dyDescent="0.25">
      <c r="A4380" s="7" t="s">
        <v>6</v>
      </c>
      <c r="B4380" s="7">
        <v>88388907</v>
      </c>
      <c r="C4380" s="7">
        <v>88388915</v>
      </c>
      <c r="D4380" s="8" t="str">
        <f t="shared" si="73"/>
        <v>https://asia.ensembl.org/Homo_sapiens/Location/View?r=9:88388907-88388915;db=core</v>
      </c>
      <c r="E4380" s="9">
        <v>9</v>
      </c>
    </row>
    <row r="4381" spans="1:5" customFormat="1" x14ac:dyDescent="0.25">
      <c r="A4381" s="7" t="s">
        <v>12</v>
      </c>
      <c r="B4381" s="7">
        <v>89178329</v>
      </c>
      <c r="C4381" s="7">
        <v>89178337</v>
      </c>
      <c r="D4381" s="8" t="str">
        <f t="shared" si="73"/>
        <v>https://asia.ensembl.org/Homo_sapiens/Location/View?r=9:89178329-89178337;db=core</v>
      </c>
      <c r="E4381" s="9">
        <v>9</v>
      </c>
    </row>
    <row r="4382" spans="1:5" customFormat="1" x14ac:dyDescent="0.25">
      <c r="A4382" s="7" t="s">
        <v>6</v>
      </c>
      <c r="B4382" s="7">
        <v>89311076</v>
      </c>
      <c r="C4382" s="7">
        <v>89311084</v>
      </c>
      <c r="D4382" s="8" t="str">
        <f t="shared" si="73"/>
        <v>https://asia.ensembl.org/Homo_sapiens/Location/View?r=9:89311076-89311084;db=core</v>
      </c>
      <c r="E4382" s="9">
        <v>9</v>
      </c>
    </row>
    <row r="4383" spans="1:5" customFormat="1" x14ac:dyDescent="0.25">
      <c r="A4383" s="7" t="s">
        <v>5</v>
      </c>
      <c r="B4383" s="7">
        <v>89318414</v>
      </c>
      <c r="C4383" s="7">
        <v>89318422</v>
      </c>
      <c r="D4383" s="8" t="str">
        <f t="shared" si="73"/>
        <v>https://asia.ensembl.org/Homo_sapiens/Location/View?r=9:89318414-89318422;db=core</v>
      </c>
      <c r="E4383" s="9">
        <v>9</v>
      </c>
    </row>
    <row r="4384" spans="1:5" customFormat="1" x14ac:dyDescent="0.25">
      <c r="A4384" s="7" t="s">
        <v>25</v>
      </c>
      <c r="B4384" s="7">
        <v>89497977</v>
      </c>
      <c r="C4384" s="7">
        <v>89497997</v>
      </c>
      <c r="D4384" s="8" t="str">
        <f t="shared" si="73"/>
        <v>https://asia.ensembl.org/Homo_sapiens/Location/View?r=9:89497977-89497997;db=core</v>
      </c>
      <c r="E4384" s="9">
        <v>9</v>
      </c>
    </row>
    <row r="4385" spans="1:5" customFormat="1" x14ac:dyDescent="0.25">
      <c r="A4385" s="7" t="s">
        <v>5</v>
      </c>
      <c r="B4385" s="7">
        <v>90801619</v>
      </c>
      <c r="C4385" s="7">
        <v>90801627</v>
      </c>
      <c r="D4385" s="8" t="str">
        <f t="shared" si="73"/>
        <v>https://asia.ensembl.org/Homo_sapiens/Location/View?r=9:90801619-90801627;db=core</v>
      </c>
      <c r="E4385" s="9">
        <v>9</v>
      </c>
    </row>
    <row r="4386" spans="1:5" customFormat="1" x14ac:dyDescent="0.25">
      <c r="A4386" s="7" t="s">
        <v>5</v>
      </c>
      <c r="B4386" s="7">
        <v>91361866</v>
      </c>
      <c r="C4386" s="7">
        <v>91361874</v>
      </c>
      <c r="D4386" s="8" t="str">
        <f t="shared" si="73"/>
        <v>https://asia.ensembl.org/Homo_sapiens/Location/View?r=9:91361866-91361874;db=core</v>
      </c>
      <c r="E4386" s="9">
        <v>9</v>
      </c>
    </row>
    <row r="4387" spans="1:5" customFormat="1" x14ac:dyDescent="0.25">
      <c r="A4387" s="7" t="s">
        <v>6</v>
      </c>
      <c r="B4387" s="7">
        <v>91423750</v>
      </c>
      <c r="C4387" s="7">
        <v>91423758</v>
      </c>
      <c r="D4387" s="8" t="str">
        <f t="shared" si="73"/>
        <v>https://asia.ensembl.org/Homo_sapiens/Location/View?r=9:91423750-91423758;db=core</v>
      </c>
      <c r="E4387" s="9">
        <v>9</v>
      </c>
    </row>
    <row r="4388" spans="1:5" customFormat="1" x14ac:dyDescent="0.25">
      <c r="A4388" s="7" t="s">
        <v>11</v>
      </c>
      <c r="B4388" s="7">
        <v>91949613</v>
      </c>
      <c r="C4388" s="7">
        <v>91949624</v>
      </c>
      <c r="D4388" s="8" t="str">
        <f t="shared" si="73"/>
        <v>https://asia.ensembl.org/Homo_sapiens/Location/View?r=9:91949613-91949624;db=core</v>
      </c>
      <c r="E4388" s="9">
        <v>9</v>
      </c>
    </row>
    <row r="4389" spans="1:5" customFormat="1" x14ac:dyDescent="0.25">
      <c r="A4389" s="7" t="s">
        <v>12</v>
      </c>
      <c r="B4389" s="7">
        <v>92105758</v>
      </c>
      <c r="C4389" s="7">
        <v>92105766</v>
      </c>
      <c r="D4389" s="8" t="str">
        <f t="shared" si="73"/>
        <v>https://asia.ensembl.org/Homo_sapiens/Location/View?r=9:92105758-92105766;db=core</v>
      </c>
      <c r="E4389" s="9">
        <v>9</v>
      </c>
    </row>
    <row r="4390" spans="1:5" customFormat="1" x14ac:dyDescent="0.25">
      <c r="A4390" s="7" t="s">
        <v>12</v>
      </c>
      <c r="B4390" s="7">
        <v>92764801</v>
      </c>
      <c r="C4390" s="7">
        <v>92764809</v>
      </c>
      <c r="D4390" s="8" t="str">
        <f t="shared" si="73"/>
        <v>https://asia.ensembl.org/Homo_sapiens/Location/View?r=9:92764801-92764809;db=core</v>
      </c>
      <c r="E4390" s="9">
        <v>9</v>
      </c>
    </row>
    <row r="4391" spans="1:5" customFormat="1" x14ac:dyDescent="0.25">
      <c r="A4391" s="7" t="s">
        <v>13</v>
      </c>
      <c r="B4391" s="7">
        <v>92764813</v>
      </c>
      <c r="C4391" s="7">
        <v>92764830</v>
      </c>
      <c r="D4391" s="8" t="str">
        <f t="shared" ref="D4391:D4454" si="74">HYPERLINK(CONCATENATE("https://asia.ensembl.org/Homo_sapiens/Location/View?r=9",":",B4391,"-",C4391,";db=core"))</f>
        <v>https://asia.ensembl.org/Homo_sapiens/Location/View?r=9:92764813-92764830;db=core</v>
      </c>
      <c r="E4391" s="9">
        <v>9</v>
      </c>
    </row>
    <row r="4392" spans="1:5" customFormat="1" x14ac:dyDescent="0.25">
      <c r="A4392" s="7" t="s">
        <v>12</v>
      </c>
      <c r="B4392" s="7">
        <v>93089449</v>
      </c>
      <c r="C4392" s="7">
        <v>93089457</v>
      </c>
      <c r="D4392" s="8" t="str">
        <f t="shared" si="74"/>
        <v>https://asia.ensembl.org/Homo_sapiens/Location/View?r=9:93089449-93089457;db=core</v>
      </c>
      <c r="E4392" s="9">
        <v>9</v>
      </c>
    </row>
    <row r="4393" spans="1:5" customFormat="1" x14ac:dyDescent="0.25">
      <c r="A4393" s="7" t="s">
        <v>5</v>
      </c>
      <c r="B4393" s="7">
        <v>93184498</v>
      </c>
      <c r="C4393" s="7">
        <v>93184506</v>
      </c>
      <c r="D4393" s="8" t="str">
        <f t="shared" si="74"/>
        <v>https://asia.ensembl.org/Homo_sapiens/Location/View?r=9:93184498-93184506;db=core</v>
      </c>
      <c r="E4393" s="9">
        <v>9</v>
      </c>
    </row>
    <row r="4394" spans="1:5" customFormat="1" x14ac:dyDescent="0.25">
      <c r="A4394" s="7" t="s">
        <v>6</v>
      </c>
      <c r="B4394" s="7">
        <v>93185366</v>
      </c>
      <c r="C4394" s="7">
        <v>93185374</v>
      </c>
      <c r="D4394" s="8" t="str">
        <f t="shared" si="74"/>
        <v>https://asia.ensembl.org/Homo_sapiens/Location/View?r=9:93185366-93185374;db=core</v>
      </c>
      <c r="E4394" s="9">
        <v>9</v>
      </c>
    </row>
    <row r="4395" spans="1:5" customFormat="1" x14ac:dyDescent="0.25">
      <c r="A4395" s="7" t="s">
        <v>6</v>
      </c>
      <c r="B4395" s="7">
        <v>93451371</v>
      </c>
      <c r="C4395" s="7">
        <v>93451379</v>
      </c>
      <c r="D4395" s="8" t="str">
        <f t="shared" si="74"/>
        <v>https://asia.ensembl.org/Homo_sapiens/Location/View?r=9:93451371-93451379;db=core</v>
      </c>
      <c r="E4395" s="9">
        <v>9</v>
      </c>
    </row>
    <row r="4396" spans="1:5" customFormat="1" x14ac:dyDescent="0.25">
      <c r="A4396" s="7" t="s">
        <v>12</v>
      </c>
      <c r="B4396" s="7">
        <v>93451814</v>
      </c>
      <c r="C4396" s="7">
        <v>93451822</v>
      </c>
      <c r="D4396" s="8" t="str">
        <f t="shared" si="74"/>
        <v>https://asia.ensembl.org/Homo_sapiens/Location/View?r=9:93451814-93451822;db=core</v>
      </c>
      <c r="E4396" s="9">
        <v>9</v>
      </c>
    </row>
    <row r="4397" spans="1:5" customFormat="1" x14ac:dyDescent="0.25">
      <c r="A4397" s="7" t="s">
        <v>13</v>
      </c>
      <c r="B4397" s="7">
        <v>93576977</v>
      </c>
      <c r="C4397" s="7">
        <v>93576994</v>
      </c>
      <c r="D4397" s="8" t="str">
        <f t="shared" si="74"/>
        <v>https://asia.ensembl.org/Homo_sapiens/Location/View?r=9:93576977-93576994;db=core</v>
      </c>
      <c r="E4397" s="9">
        <v>9</v>
      </c>
    </row>
    <row r="4398" spans="1:5" customFormat="1" x14ac:dyDescent="0.25">
      <c r="A4398" s="7" t="s">
        <v>5</v>
      </c>
      <c r="B4398" s="7">
        <v>93952310</v>
      </c>
      <c r="C4398" s="7">
        <v>93952318</v>
      </c>
      <c r="D4398" s="8" t="str">
        <f t="shared" si="74"/>
        <v>https://asia.ensembl.org/Homo_sapiens/Location/View?r=9:93952310-93952318;db=core</v>
      </c>
      <c r="E4398" s="9">
        <v>9</v>
      </c>
    </row>
    <row r="4399" spans="1:5" customFormat="1" x14ac:dyDescent="0.25">
      <c r="A4399" s="7" t="s">
        <v>22</v>
      </c>
      <c r="B4399" s="7">
        <v>93955175</v>
      </c>
      <c r="C4399" s="7">
        <v>93955189</v>
      </c>
      <c r="D4399" s="8" t="str">
        <f t="shared" si="74"/>
        <v>https://asia.ensembl.org/Homo_sapiens/Location/View?r=9:93955175-93955189;db=core</v>
      </c>
      <c r="E4399" s="9">
        <v>9</v>
      </c>
    </row>
    <row r="4400" spans="1:5" customFormat="1" x14ac:dyDescent="0.25">
      <c r="A4400" s="7" t="s">
        <v>5</v>
      </c>
      <c r="B4400" s="7">
        <v>93958585</v>
      </c>
      <c r="C4400" s="7">
        <v>93958593</v>
      </c>
      <c r="D4400" s="8" t="str">
        <f t="shared" si="74"/>
        <v>https://asia.ensembl.org/Homo_sapiens/Location/View?r=9:93958585-93958593;db=core</v>
      </c>
      <c r="E4400" s="9">
        <v>9</v>
      </c>
    </row>
    <row r="4401" spans="1:5" customFormat="1" x14ac:dyDescent="0.25">
      <c r="A4401" s="7" t="s">
        <v>5</v>
      </c>
      <c r="B4401" s="7">
        <v>94166102</v>
      </c>
      <c r="C4401" s="7">
        <v>94166110</v>
      </c>
      <c r="D4401" s="8" t="str">
        <f t="shared" si="74"/>
        <v>https://asia.ensembl.org/Homo_sapiens/Location/View?r=9:94166102-94166110;db=core</v>
      </c>
      <c r="E4401" s="9">
        <v>9</v>
      </c>
    </row>
    <row r="4402" spans="1:5" customFormat="1" x14ac:dyDescent="0.25">
      <c r="A4402" s="7" t="s">
        <v>12</v>
      </c>
      <c r="B4402" s="7">
        <v>94374830</v>
      </c>
      <c r="C4402" s="7">
        <v>94374838</v>
      </c>
      <c r="D4402" s="8" t="str">
        <f t="shared" si="74"/>
        <v>https://asia.ensembl.org/Homo_sapiens/Location/View?r=9:94374830-94374838;db=core</v>
      </c>
      <c r="E4402" s="9">
        <v>9</v>
      </c>
    </row>
    <row r="4403" spans="1:5" customFormat="1" x14ac:dyDescent="0.25">
      <c r="A4403" s="7" t="s">
        <v>12</v>
      </c>
      <c r="B4403" s="7">
        <v>94900144</v>
      </c>
      <c r="C4403" s="7">
        <v>94900152</v>
      </c>
      <c r="D4403" s="8" t="str">
        <f t="shared" si="74"/>
        <v>https://asia.ensembl.org/Homo_sapiens/Location/View?r=9:94900144-94900152;db=core</v>
      </c>
      <c r="E4403" s="9">
        <v>9</v>
      </c>
    </row>
    <row r="4404" spans="1:5" customFormat="1" x14ac:dyDescent="0.25">
      <c r="A4404" s="7" t="s">
        <v>5</v>
      </c>
      <c r="B4404" s="7">
        <v>95048632</v>
      </c>
      <c r="C4404" s="7">
        <v>95048640</v>
      </c>
      <c r="D4404" s="8" t="str">
        <f t="shared" si="74"/>
        <v>https://asia.ensembl.org/Homo_sapiens/Location/View?r=9:95048632-95048640;db=core</v>
      </c>
      <c r="E4404" s="9">
        <v>9</v>
      </c>
    </row>
    <row r="4405" spans="1:5" customFormat="1" x14ac:dyDescent="0.25">
      <c r="A4405" s="7" t="s">
        <v>6</v>
      </c>
      <c r="B4405" s="7">
        <v>95137976</v>
      </c>
      <c r="C4405" s="7">
        <v>95137984</v>
      </c>
      <c r="D4405" s="8" t="str">
        <f t="shared" si="74"/>
        <v>https://asia.ensembl.org/Homo_sapiens/Location/View?r=9:95137976-95137984;db=core</v>
      </c>
      <c r="E4405" s="9">
        <v>9</v>
      </c>
    </row>
    <row r="4406" spans="1:5" customFormat="1" x14ac:dyDescent="0.25">
      <c r="A4406" s="7" t="s">
        <v>7</v>
      </c>
      <c r="B4406" s="7">
        <v>95292357</v>
      </c>
      <c r="C4406" s="7">
        <v>95292365</v>
      </c>
      <c r="D4406" s="8" t="str">
        <f t="shared" si="74"/>
        <v>https://asia.ensembl.org/Homo_sapiens/Location/View?r=9:95292357-95292365;db=core</v>
      </c>
      <c r="E4406" s="9">
        <v>9</v>
      </c>
    </row>
    <row r="4407" spans="1:5" customFormat="1" x14ac:dyDescent="0.25">
      <c r="A4407" s="7" t="s">
        <v>8</v>
      </c>
      <c r="B4407" s="7">
        <v>95508310</v>
      </c>
      <c r="C4407" s="7">
        <v>95508321</v>
      </c>
      <c r="D4407" s="8" t="str">
        <f t="shared" si="74"/>
        <v>https://asia.ensembl.org/Homo_sapiens/Location/View?r=9:95508310-95508321;db=core</v>
      </c>
      <c r="E4407" s="9">
        <v>9</v>
      </c>
    </row>
    <row r="4408" spans="1:5" customFormat="1" x14ac:dyDescent="0.25">
      <c r="A4408" s="7" t="s">
        <v>10</v>
      </c>
      <c r="B4408" s="7">
        <v>95508364</v>
      </c>
      <c r="C4408" s="7">
        <v>95508384</v>
      </c>
      <c r="D4408" s="8" t="str">
        <f t="shared" si="74"/>
        <v>https://asia.ensembl.org/Homo_sapiens/Location/View?r=9:95508364-95508384;db=core</v>
      </c>
      <c r="E4408" s="9">
        <v>9</v>
      </c>
    </row>
    <row r="4409" spans="1:5" customFormat="1" x14ac:dyDescent="0.25">
      <c r="A4409" s="7" t="s">
        <v>11</v>
      </c>
      <c r="B4409" s="7">
        <v>95508877</v>
      </c>
      <c r="C4409" s="7">
        <v>95508888</v>
      </c>
      <c r="D4409" s="8" t="str">
        <f t="shared" si="74"/>
        <v>https://asia.ensembl.org/Homo_sapiens/Location/View?r=9:95508877-95508888;db=core</v>
      </c>
      <c r="E4409" s="9">
        <v>9</v>
      </c>
    </row>
    <row r="4410" spans="1:5" customFormat="1" x14ac:dyDescent="0.25">
      <c r="A4410" s="7" t="s">
        <v>12</v>
      </c>
      <c r="B4410" s="7">
        <v>95553503</v>
      </c>
      <c r="C4410" s="7">
        <v>95553511</v>
      </c>
      <c r="D4410" s="8" t="str">
        <f t="shared" si="74"/>
        <v>https://asia.ensembl.org/Homo_sapiens/Location/View?r=9:95553503-95553511;db=core</v>
      </c>
      <c r="E4410" s="9">
        <v>9</v>
      </c>
    </row>
    <row r="4411" spans="1:5" customFormat="1" x14ac:dyDescent="0.25">
      <c r="A4411" s="7" t="s">
        <v>6</v>
      </c>
      <c r="B4411" s="7">
        <v>95875740</v>
      </c>
      <c r="C4411" s="7">
        <v>95875748</v>
      </c>
      <c r="D4411" s="8" t="str">
        <f t="shared" si="74"/>
        <v>https://asia.ensembl.org/Homo_sapiens/Location/View?r=9:95875740-95875748;db=core</v>
      </c>
      <c r="E4411" s="9">
        <v>9</v>
      </c>
    </row>
    <row r="4412" spans="1:5" customFormat="1" x14ac:dyDescent="0.25">
      <c r="A4412" s="7" t="s">
        <v>7</v>
      </c>
      <c r="B4412" s="7">
        <v>96417666</v>
      </c>
      <c r="C4412" s="7">
        <v>96417674</v>
      </c>
      <c r="D4412" s="8" t="str">
        <f t="shared" si="74"/>
        <v>https://asia.ensembl.org/Homo_sapiens/Location/View?r=9:96417666-96417674;db=core</v>
      </c>
      <c r="E4412" s="9">
        <v>9</v>
      </c>
    </row>
    <row r="4413" spans="1:5" customFormat="1" x14ac:dyDescent="0.25">
      <c r="A4413" s="7" t="s">
        <v>7</v>
      </c>
      <c r="B4413" s="7">
        <v>96417759</v>
      </c>
      <c r="C4413" s="7">
        <v>96417767</v>
      </c>
      <c r="D4413" s="8" t="str">
        <f t="shared" si="74"/>
        <v>https://asia.ensembl.org/Homo_sapiens/Location/View?r=9:96417759-96417767;db=core</v>
      </c>
      <c r="E4413" s="9">
        <v>9</v>
      </c>
    </row>
    <row r="4414" spans="1:5" customFormat="1" x14ac:dyDescent="0.25">
      <c r="A4414" s="7" t="s">
        <v>20</v>
      </c>
      <c r="B4414" s="7">
        <v>96417976</v>
      </c>
      <c r="C4414" s="7">
        <v>96417993</v>
      </c>
      <c r="D4414" s="8" t="str">
        <f t="shared" si="74"/>
        <v>https://asia.ensembl.org/Homo_sapiens/Location/View?r=9:96417976-96417993;db=core</v>
      </c>
      <c r="E4414" s="9">
        <v>9</v>
      </c>
    </row>
    <row r="4415" spans="1:5" customFormat="1" x14ac:dyDescent="0.25">
      <c r="A4415" s="7" t="s">
        <v>18</v>
      </c>
      <c r="B4415" s="7">
        <v>96450458</v>
      </c>
      <c r="C4415" s="7">
        <v>96450472</v>
      </c>
      <c r="D4415" s="8" t="str">
        <f t="shared" si="74"/>
        <v>https://asia.ensembl.org/Homo_sapiens/Location/View?r=9:96450458-96450472;db=core</v>
      </c>
      <c r="E4415" s="9">
        <v>9</v>
      </c>
    </row>
    <row r="4416" spans="1:5" customFormat="1" x14ac:dyDescent="0.25">
      <c r="A4416" s="7" t="s">
        <v>6</v>
      </c>
      <c r="B4416" s="7">
        <v>96655233</v>
      </c>
      <c r="C4416" s="7">
        <v>96655241</v>
      </c>
      <c r="D4416" s="8" t="str">
        <f t="shared" si="74"/>
        <v>https://asia.ensembl.org/Homo_sapiens/Location/View?r=9:96655233-96655241;db=core</v>
      </c>
      <c r="E4416" s="9">
        <v>9</v>
      </c>
    </row>
    <row r="4417" spans="1:5" customFormat="1" x14ac:dyDescent="0.25">
      <c r="A4417" s="7" t="s">
        <v>6</v>
      </c>
      <c r="B4417" s="7">
        <v>97013423</v>
      </c>
      <c r="C4417" s="7">
        <v>97013431</v>
      </c>
      <c r="D4417" s="8" t="str">
        <f t="shared" si="74"/>
        <v>https://asia.ensembl.org/Homo_sapiens/Location/View?r=9:97013423-97013431;db=core</v>
      </c>
      <c r="E4417" s="9">
        <v>9</v>
      </c>
    </row>
    <row r="4418" spans="1:5" customFormat="1" x14ac:dyDescent="0.25">
      <c r="A4418" s="7" t="s">
        <v>6</v>
      </c>
      <c r="B4418" s="7">
        <v>97013481</v>
      </c>
      <c r="C4418" s="7">
        <v>97013489</v>
      </c>
      <c r="D4418" s="8" t="str">
        <f t="shared" si="74"/>
        <v>https://asia.ensembl.org/Homo_sapiens/Location/View?r=9:97013481-97013489;db=core</v>
      </c>
      <c r="E4418" s="9">
        <v>9</v>
      </c>
    </row>
    <row r="4419" spans="1:5" customFormat="1" x14ac:dyDescent="0.25">
      <c r="A4419" s="7" t="s">
        <v>5</v>
      </c>
      <c r="B4419" s="7">
        <v>97121290</v>
      </c>
      <c r="C4419" s="7">
        <v>97121298</v>
      </c>
      <c r="D4419" s="8" t="str">
        <f t="shared" si="74"/>
        <v>https://asia.ensembl.org/Homo_sapiens/Location/View?r=9:97121290-97121298;db=core</v>
      </c>
      <c r="E4419" s="9">
        <v>9</v>
      </c>
    </row>
    <row r="4420" spans="1:5" customFormat="1" x14ac:dyDescent="0.25">
      <c r="A4420" s="7" t="s">
        <v>6</v>
      </c>
      <c r="B4420" s="7">
        <v>97121394</v>
      </c>
      <c r="C4420" s="7">
        <v>97121402</v>
      </c>
      <c r="D4420" s="8" t="str">
        <f t="shared" si="74"/>
        <v>https://asia.ensembl.org/Homo_sapiens/Location/View?r=9:97121394-97121402;db=core</v>
      </c>
      <c r="E4420" s="9">
        <v>9</v>
      </c>
    </row>
    <row r="4421" spans="1:5" customFormat="1" x14ac:dyDescent="0.25">
      <c r="A4421" s="7" t="s">
        <v>5</v>
      </c>
      <c r="B4421" s="7">
        <v>97121437</v>
      </c>
      <c r="C4421" s="7">
        <v>97121445</v>
      </c>
      <c r="D4421" s="8" t="str">
        <f t="shared" si="74"/>
        <v>https://asia.ensembl.org/Homo_sapiens/Location/View?r=9:97121437-97121445;db=core</v>
      </c>
      <c r="E4421" s="9">
        <v>9</v>
      </c>
    </row>
    <row r="4422" spans="1:5" customFormat="1" x14ac:dyDescent="0.25">
      <c r="A4422" s="7" t="s">
        <v>6</v>
      </c>
      <c r="B4422" s="7">
        <v>97238531</v>
      </c>
      <c r="C4422" s="7">
        <v>97238539</v>
      </c>
      <c r="D4422" s="8" t="str">
        <f t="shared" si="74"/>
        <v>https://asia.ensembl.org/Homo_sapiens/Location/View?r=9:97238531-97238539;db=core</v>
      </c>
      <c r="E4422" s="9">
        <v>9</v>
      </c>
    </row>
    <row r="4423" spans="1:5" customFormat="1" x14ac:dyDescent="0.25">
      <c r="A4423" s="7" t="s">
        <v>7</v>
      </c>
      <c r="B4423" s="7">
        <v>97412149</v>
      </c>
      <c r="C4423" s="7">
        <v>97412157</v>
      </c>
      <c r="D4423" s="8" t="str">
        <f t="shared" si="74"/>
        <v>https://asia.ensembl.org/Homo_sapiens/Location/View?r=9:97412149-97412157;db=core</v>
      </c>
      <c r="E4423" s="9">
        <v>9</v>
      </c>
    </row>
    <row r="4424" spans="1:5" customFormat="1" x14ac:dyDescent="0.25">
      <c r="A4424" s="7" t="s">
        <v>5</v>
      </c>
      <c r="B4424" s="7">
        <v>97412635</v>
      </c>
      <c r="C4424" s="7">
        <v>97412643</v>
      </c>
      <c r="D4424" s="8" t="str">
        <f t="shared" si="74"/>
        <v>https://asia.ensembl.org/Homo_sapiens/Location/View?r=9:97412635-97412643;db=core</v>
      </c>
      <c r="E4424" s="9">
        <v>9</v>
      </c>
    </row>
    <row r="4425" spans="1:5" customFormat="1" x14ac:dyDescent="0.25">
      <c r="A4425" s="7" t="s">
        <v>5</v>
      </c>
      <c r="B4425" s="7">
        <v>97697254</v>
      </c>
      <c r="C4425" s="7">
        <v>97697262</v>
      </c>
      <c r="D4425" s="8" t="str">
        <f t="shared" si="74"/>
        <v>https://asia.ensembl.org/Homo_sapiens/Location/View?r=9:97697254-97697262;db=core</v>
      </c>
      <c r="E4425" s="9">
        <v>9</v>
      </c>
    </row>
    <row r="4426" spans="1:5" customFormat="1" x14ac:dyDescent="0.25">
      <c r="A4426" s="7" t="s">
        <v>5</v>
      </c>
      <c r="B4426" s="7">
        <v>97697281</v>
      </c>
      <c r="C4426" s="7">
        <v>97697289</v>
      </c>
      <c r="D4426" s="8" t="str">
        <f t="shared" si="74"/>
        <v>https://asia.ensembl.org/Homo_sapiens/Location/View?r=9:97697281-97697289;db=core</v>
      </c>
      <c r="E4426" s="9">
        <v>9</v>
      </c>
    </row>
    <row r="4427" spans="1:5" customFormat="1" x14ac:dyDescent="0.25">
      <c r="A4427" s="7" t="s">
        <v>6</v>
      </c>
      <c r="B4427" s="7">
        <v>97803763</v>
      </c>
      <c r="C4427" s="7">
        <v>97803771</v>
      </c>
      <c r="D4427" s="8" t="str">
        <f t="shared" si="74"/>
        <v>https://asia.ensembl.org/Homo_sapiens/Location/View?r=9:97803763-97803771;db=core</v>
      </c>
      <c r="E4427" s="9">
        <v>9</v>
      </c>
    </row>
    <row r="4428" spans="1:5" customFormat="1" x14ac:dyDescent="0.25">
      <c r="A4428" s="7" t="s">
        <v>5</v>
      </c>
      <c r="B4428" s="7">
        <v>97803880</v>
      </c>
      <c r="C4428" s="7">
        <v>97803888</v>
      </c>
      <c r="D4428" s="8" t="str">
        <f t="shared" si="74"/>
        <v>https://asia.ensembl.org/Homo_sapiens/Location/View?r=9:97803880-97803888;db=core</v>
      </c>
      <c r="E4428" s="9">
        <v>9</v>
      </c>
    </row>
    <row r="4429" spans="1:5" customFormat="1" x14ac:dyDescent="0.25">
      <c r="A4429" s="7" t="s">
        <v>8</v>
      </c>
      <c r="B4429" s="7">
        <v>97853931</v>
      </c>
      <c r="C4429" s="7">
        <v>97853942</v>
      </c>
      <c r="D4429" s="8" t="str">
        <f t="shared" si="74"/>
        <v>https://asia.ensembl.org/Homo_sapiens/Location/View?r=9:97853931-97853942;db=core</v>
      </c>
      <c r="E4429" s="9">
        <v>9</v>
      </c>
    </row>
    <row r="4430" spans="1:5" customFormat="1" x14ac:dyDescent="0.25">
      <c r="A4430" s="7" t="s">
        <v>19</v>
      </c>
      <c r="B4430" s="7">
        <v>97854418</v>
      </c>
      <c r="C4430" s="7">
        <v>97854450</v>
      </c>
      <c r="D4430" s="8" t="str">
        <f t="shared" si="74"/>
        <v>https://asia.ensembl.org/Homo_sapiens/Location/View?r=9:97854418-97854450;db=core</v>
      </c>
      <c r="E4430" s="9">
        <v>9</v>
      </c>
    </row>
    <row r="4431" spans="1:5" customFormat="1" x14ac:dyDescent="0.25">
      <c r="A4431" s="7" t="s">
        <v>6</v>
      </c>
      <c r="B4431" s="7">
        <v>97984529</v>
      </c>
      <c r="C4431" s="7">
        <v>97984537</v>
      </c>
      <c r="D4431" s="8" t="str">
        <f t="shared" si="74"/>
        <v>https://asia.ensembl.org/Homo_sapiens/Location/View?r=9:97984529-97984537;db=core</v>
      </c>
      <c r="E4431" s="9">
        <v>9</v>
      </c>
    </row>
    <row r="4432" spans="1:5" customFormat="1" x14ac:dyDescent="0.25">
      <c r="A4432" s="7" t="s">
        <v>12</v>
      </c>
      <c r="B4432" s="7">
        <v>97984751</v>
      </c>
      <c r="C4432" s="7">
        <v>97984759</v>
      </c>
      <c r="D4432" s="8" t="str">
        <f t="shared" si="74"/>
        <v>https://asia.ensembl.org/Homo_sapiens/Location/View?r=9:97984751-97984759;db=core</v>
      </c>
      <c r="E4432" s="9">
        <v>9</v>
      </c>
    </row>
    <row r="4433" spans="1:5" customFormat="1" x14ac:dyDescent="0.25">
      <c r="A4433" s="7" t="s">
        <v>20</v>
      </c>
      <c r="B4433" s="7">
        <v>98056746</v>
      </c>
      <c r="C4433" s="7">
        <v>98056763</v>
      </c>
      <c r="D4433" s="8" t="str">
        <f t="shared" si="74"/>
        <v>https://asia.ensembl.org/Homo_sapiens/Location/View?r=9:98056746-98056763;db=core</v>
      </c>
      <c r="E4433" s="9">
        <v>9</v>
      </c>
    </row>
    <row r="4434" spans="1:5" customFormat="1" x14ac:dyDescent="0.25">
      <c r="A4434" s="7" t="s">
        <v>6</v>
      </c>
      <c r="B4434" s="7">
        <v>98087739</v>
      </c>
      <c r="C4434" s="7">
        <v>98087747</v>
      </c>
      <c r="D4434" s="8" t="str">
        <f t="shared" si="74"/>
        <v>https://asia.ensembl.org/Homo_sapiens/Location/View?r=9:98087739-98087747;db=core</v>
      </c>
      <c r="E4434" s="9">
        <v>9</v>
      </c>
    </row>
    <row r="4435" spans="1:5" customFormat="1" x14ac:dyDescent="0.25">
      <c r="A4435" s="7" t="s">
        <v>16</v>
      </c>
      <c r="B4435" s="7">
        <v>98192585</v>
      </c>
      <c r="C4435" s="7">
        <v>98192596</v>
      </c>
      <c r="D4435" s="8" t="str">
        <f t="shared" si="74"/>
        <v>https://asia.ensembl.org/Homo_sapiens/Location/View?r=9:98192585-98192596;db=core</v>
      </c>
      <c r="E4435" s="9">
        <v>9</v>
      </c>
    </row>
    <row r="4436" spans="1:5" customFormat="1" x14ac:dyDescent="0.25">
      <c r="A4436" s="7" t="s">
        <v>8</v>
      </c>
      <c r="B4436" s="7">
        <v>98192649</v>
      </c>
      <c r="C4436" s="7">
        <v>98192660</v>
      </c>
      <c r="D4436" s="8" t="str">
        <f t="shared" si="74"/>
        <v>https://asia.ensembl.org/Homo_sapiens/Location/View?r=9:98192649-98192660;db=core</v>
      </c>
      <c r="E4436" s="9">
        <v>9</v>
      </c>
    </row>
    <row r="4437" spans="1:5" customFormat="1" x14ac:dyDescent="0.25">
      <c r="A4437" s="7" t="s">
        <v>5</v>
      </c>
      <c r="B4437" s="7">
        <v>98221148</v>
      </c>
      <c r="C4437" s="7">
        <v>98221156</v>
      </c>
      <c r="D4437" s="8" t="str">
        <f t="shared" si="74"/>
        <v>https://asia.ensembl.org/Homo_sapiens/Location/View?r=9:98221148-98221156;db=core</v>
      </c>
      <c r="E4437" s="9">
        <v>9</v>
      </c>
    </row>
    <row r="4438" spans="1:5" customFormat="1" x14ac:dyDescent="0.25">
      <c r="A4438" s="7" t="s">
        <v>7</v>
      </c>
      <c r="B4438" s="7">
        <v>98708585</v>
      </c>
      <c r="C4438" s="7">
        <v>98708593</v>
      </c>
      <c r="D4438" s="8" t="str">
        <f t="shared" si="74"/>
        <v>https://asia.ensembl.org/Homo_sapiens/Location/View?r=9:98708585-98708593;db=core</v>
      </c>
      <c r="E4438" s="9">
        <v>9</v>
      </c>
    </row>
    <row r="4439" spans="1:5" customFormat="1" x14ac:dyDescent="0.25">
      <c r="A4439" s="7" t="s">
        <v>20</v>
      </c>
      <c r="B4439" s="7">
        <v>98708687</v>
      </c>
      <c r="C4439" s="7">
        <v>98708704</v>
      </c>
      <c r="D4439" s="8" t="str">
        <f t="shared" si="74"/>
        <v>https://asia.ensembl.org/Homo_sapiens/Location/View?r=9:98708687-98708704;db=core</v>
      </c>
      <c r="E4439" s="9">
        <v>9</v>
      </c>
    </row>
    <row r="4440" spans="1:5" customFormat="1" x14ac:dyDescent="0.25">
      <c r="A4440" s="7" t="s">
        <v>5</v>
      </c>
      <c r="B4440" s="7">
        <v>98709422</v>
      </c>
      <c r="C4440" s="7">
        <v>98709430</v>
      </c>
      <c r="D4440" s="8" t="str">
        <f t="shared" si="74"/>
        <v>https://asia.ensembl.org/Homo_sapiens/Location/View?r=9:98709422-98709430;db=core</v>
      </c>
      <c r="E4440" s="9">
        <v>9</v>
      </c>
    </row>
    <row r="4441" spans="1:5" customFormat="1" x14ac:dyDescent="0.25">
      <c r="A4441" s="7" t="s">
        <v>28</v>
      </c>
      <c r="B4441" s="7">
        <v>99105255</v>
      </c>
      <c r="C4441" s="7">
        <v>99105281</v>
      </c>
      <c r="D4441" s="8" t="str">
        <f t="shared" si="74"/>
        <v>https://asia.ensembl.org/Homo_sapiens/Location/View?r=9:99105255-99105281;db=core</v>
      </c>
      <c r="E4441" s="9">
        <v>9</v>
      </c>
    </row>
    <row r="4442" spans="1:5" customFormat="1" x14ac:dyDescent="0.25">
      <c r="A4442" s="7" t="s">
        <v>7</v>
      </c>
      <c r="B4442" s="7">
        <v>100427188</v>
      </c>
      <c r="C4442" s="7">
        <v>100427196</v>
      </c>
      <c r="D4442" s="8" t="str">
        <f t="shared" si="74"/>
        <v>https://asia.ensembl.org/Homo_sapiens/Location/View?r=9:100427188-100427196;db=core</v>
      </c>
      <c r="E4442" s="9">
        <v>9</v>
      </c>
    </row>
    <row r="4443" spans="1:5" customFormat="1" x14ac:dyDescent="0.25">
      <c r="A4443" s="7" t="s">
        <v>7</v>
      </c>
      <c r="B4443" s="7">
        <v>100473682</v>
      </c>
      <c r="C4443" s="7">
        <v>100473690</v>
      </c>
      <c r="D4443" s="8" t="str">
        <f t="shared" si="74"/>
        <v>https://asia.ensembl.org/Homo_sapiens/Location/View?r=9:100473682-100473690;db=core</v>
      </c>
      <c r="E4443" s="9">
        <v>9</v>
      </c>
    </row>
    <row r="4444" spans="1:5" customFormat="1" x14ac:dyDescent="0.25">
      <c r="A4444" s="7" t="s">
        <v>6</v>
      </c>
      <c r="B4444" s="7">
        <v>101737920</v>
      </c>
      <c r="C4444" s="7">
        <v>101737928</v>
      </c>
      <c r="D4444" s="8" t="str">
        <f t="shared" si="74"/>
        <v>https://asia.ensembl.org/Homo_sapiens/Location/View?r=9:101737920-101737928;db=core</v>
      </c>
      <c r="E4444" s="9">
        <v>9</v>
      </c>
    </row>
    <row r="4445" spans="1:5" customFormat="1" x14ac:dyDescent="0.25">
      <c r="A4445" s="7" t="s">
        <v>12</v>
      </c>
      <c r="B4445" s="7">
        <v>104874966</v>
      </c>
      <c r="C4445" s="7">
        <v>104874974</v>
      </c>
      <c r="D4445" s="8" t="str">
        <f t="shared" si="74"/>
        <v>https://asia.ensembl.org/Homo_sapiens/Location/View?r=9:104874966-104874974;db=core</v>
      </c>
      <c r="E4445" s="9">
        <v>9</v>
      </c>
    </row>
    <row r="4446" spans="1:5" customFormat="1" x14ac:dyDescent="0.25">
      <c r="A4446" s="7" t="s">
        <v>5</v>
      </c>
      <c r="B4446" s="7">
        <v>105244437</v>
      </c>
      <c r="C4446" s="7">
        <v>105244445</v>
      </c>
      <c r="D4446" s="8" t="str">
        <f t="shared" si="74"/>
        <v>https://asia.ensembl.org/Homo_sapiens/Location/View?r=9:105244437-105244445;db=core</v>
      </c>
      <c r="E4446" s="9">
        <v>9</v>
      </c>
    </row>
    <row r="4447" spans="1:5" customFormat="1" x14ac:dyDescent="0.25">
      <c r="A4447" s="7" t="s">
        <v>17</v>
      </c>
      <c r="B4447" s="7">
        <v>105244739</v>
      </c>
      <c r="C4447" s="7">
        <v>105244753</v>
      </c>
      <c r="D4447" s="8" t="str">
        <f t="shared" si="74"/>
        <v>https://asia.ensembl.org/Homo_sapiens/Location/View?r=9:105244739-105244753;db=core</v>
      </c>
      <c r="E4447" s="9">
        <v>9</v>
      </c>
    </row>
    <row r="4448" spans="1:5" customFormat="1" x14ac:dyDescent="0.25">
      <c r="A4448" s="7" t="s">
        <v>20</v>
      </c>
      <c r="B4448" s="7">
        <v>105656219</v>
      </c>
      <c r="C4448" s="7">
        <v>105656236</v>
      </c>
      <c r="D4448" s="8" t="str">
        <f t="shared" si="74"/>
        <v>https://asia.ensembl.org/Homo_sapiens/Location/View?r=9:105656219-105656236;db=core</v>
      </c>
      <c r="E4448" s="9">
        <v>9</v>
      </c>
    </row>
    <row r="4449" spans="1:5" customFormat="1" x14ac:dyDescent="0.25">
      <c r="A4449" s="7" t="s">
        <v>6</v>
      </c>
      <c r="B4449" s="7">
        <v>106860770</v>
      </c>
      <c r="C4449" s="7">
        <v>106860778</v>
      </c>
      <c r="D4449" s="8" t="str">
        <f t="shared" si="74"/>
        <v>https://asia.ensembl.org/Homo_sapiens/Location/View?r=9:106860770-106860778;db=core</v>
      </c>
      <c r="E4449" s="9">
        <v>9</v>
      </c>
    </row>
    <row r="4450" spans="1:5" customFormat="1" x14ac:dyDescent="0.25">
      <c r="A4450" s="7" t="s">
        <v>12</v>
      </c>
      <c r="B4450" s="7">
        <v>106862611</v>
      </c>
      <c r="C4450" s="7">
        <v>106862619</v>
      </c>
      <c r="D4450" s="8" t="str">
        <f t="shared" si="74"/>
        <v>https://asia.ensembl.org/Homo_sapiens/Location/View?r=9:106862611-106862619;db=core</v>
      </c>
      <c r="E4450" s="9">
        <v>9</v>
      </c>
    </row>
    <row r="4451" spans="1:5" customFormat="1" x14ac:dyDescent="0.25">
      <c r="A4451" s="7" t="s">
        <v>8</v>
      </c>
      <c r="B4451" s="7">
        <v>107489693</v>
      </c>
      <c r="C4451" s="7">
        <v>107489704</v>
      </c>
      <c r="D4451" s="8" t="str">
        <f t="shared" si="74"/>
        <v>https://asia.ensembl.org/Homo_sapiens/Location/View?r=9:107489693-107489704;db=core</v>
      </c>
      <c r="E4451" s="9">
        <v>9</v>
      </c>
    </row>
    <row r="4452" spans="1:5" customFormat="1" x14ac:dyDescent="0.25">
      <c r="A4452" s="7" t="s">
        <v>6</v>
      </c>
      <c r="B4452" s="7">
        <v>109013514</v>
      </c>
      <c r="C4452" s="7">
        <v>109013522</v>
      </c>
      <c r="D4452" s="8" t="str">
        <f t="shared" si="74"/>
        <v>https://asia.ensembl.org/Homo_sapiens/Location/View?r=9:109013514-109013522;db=core</v>
      </c>
      <c r="E4452" s="9">
        <v>9</v>
      </c>
    </row>
    <row r="4453" spans="1:5" customFormat="1" x14ac:dyDescent="0.25">
      <c r="A4453" s="7" t="s">
        <v>9</v>
      </c>
      <c r="B4453" s="7">
        <v>109119471</v>
      </c>
      <c r="C4453" s="7">
        <v>109119482</v>
      </c>
      <c r="D4453" s="8" t="str">
        <f t="shared" si="74"/>
        <v>https://asia.ensembl.org/Homo_sapiens/Location/View?r=9:109119471-109119482;db=core</v>
      </c>
      <c r="E4453" s="9">
        <v>9</v>
      </c>
    </row>
    <row r="4454" spans="1:5" customFormat="1" x14ac:dyDescent="0.25">
      <c r="A4454" s="7" t="s">
        <v>5</v>
      </c>
      <c r="B4454" s="7">
        <v>109119895</v>
      </c>
      <c r="C4454" s="7">
        <v>109119903</v>
      </c>
      <c r="D4454" s="8" t="str">
        <f t="shared" si="74"/>
        <v>https://asia.ensembl.org/Homo_sapiens/Location/View?r=9:109119895-109119903;db=core</v>
      </c>
      <c r="E4454" s="9">
        <v>9</v>
      </c>
    </row>
    <row r="4455" spans="1:5" customFormat="1" x14ac:dyDescent="0.25">
      <c r="A4455" s="7" t="s">
        <v>9</v>
      </c>
      <c r="B4455" s="7">
        <v>109320311</v>
      </c>
      <c r="C4455" s="7">
        <v>109320322</v>
      </c>
      <c r="D4455" s="8" t="str">
        <f t="shared" ref="D4455:D4518" si="75">HYPERLINK(CONCATENATE("https://asia.ensembl.org/Homo_sapiens/Location/View?r=9",":",B4455,"-",C4455,";db=core"))</f>
        <v>https://asia.ensembl.org/Homo_sapiens/Location/View?r=9:109320311-109320322;db=core</v>
      </c>
      <c r="E4455" s="9">
        <v>9</v>
      </c>
    </row>
    <row r="4456" spans="1:5" customFormat="1" x14ac:dyDescent="0.25">
      <c r="A4456" s="7" t="s">
        <v>5</v>
      </c>
      <c r="B4456" s="7">
        <v>109320510</v>
      </c>
      <c r="C4456" s="7">
        <v>109320518</v>
      </c>
      <c r="D4456" s="8" t="str">
        <f t="shared" si="75"/>
        <v>https://asia.ensembl.org/Homo_sapiens/Location/View?r=9:109320510-109320518;db=core</v>
      </c>
      <c r="E4456" s="9">
        <v>9</v>
      </c>
    </row>
    <row r="4457" spans="1:5" customFormat="1" x14ac:dyDescent="0.25">
      <c r="A4457" s="7" t="s">
        <v>21</v>
      </c>
      <c r="B4457" s="7">
        <v>109321008</v>
      </c>
      <c r="C4457" s="7">
        <v>109321031</v>
      </c>
      <c r="D4457" s="8" t="str">
        <f t="shared" si="75"/>
        <v>https://asia.ensembl.org/Homo_sapiens/Location/View?r=9:109321008-109321031;db=core</v>
      </c>
      <c r="E4457" s="9">
        <v>9</v>
      </c>
    </row>
    <row r="4458" spans="1:5" customFormat="1" x14ac:dyDescent="0.25">
      <c r="A4458" s="7" t="s">
        <v>6</v>
      </c>
      <c r="B4458" s="7">
        <v>110579577</v>
      </c>
      <c r="C4458" s="7">
        <v>110579585</v>
      </c>
      <c r="D4458" s="8" t="str">
        <f t="shared" si="75"/>
        <v>https://asia.ensembl.org/Homo_sapiens/Location/View?r=9:110579577-110579585;db=core</v>
      </c>
      <c r="E4458" s="9">
        <v>9</v>
      </c>
    </row>
    <row r="4459" spans="1:5" customFormat="1" x14ac:dyDescent="0.25">
      <c r="A4459" s="7" t="s">
        <v>5</v>
      </c>
      <c r="B4459" s="7">
        <v>111483391</v>
      </c>
      <c r="C4459" s="7">
        <v>111483399</v>
      </c>
      <c r="D4459" s="8" t="str">
        <f t="shared" si="75"/>
        <v>https://asia.ensembl.org/Homo_sapiens/Location/View?r=9:111483391-111483399;db=core</v>
      </c>
      <c r="E4459" s="9">
        <v>9</v>
      </c>
    </row>
    <row r="4460" spans="1:5" customFormat="1" x14ac:dyDescent="0.25">
      <c r="A4460" s="7" t="s">
        <v>6</v>
      </c>
      <c r="B4460" s="7">
        <v>111483525</v>
      </c>
      <c r="C4460" s="7">
        <v>111483533</v>
      </c>
      <c r="D4460" s="8" t="str">
        <f t="shared" si="75"/>
        <v>https://asia.ensembl.org/Homo_sapiens/Location/View?r=9:111483525-111483533;db=core</v>
      </c>
      <c r="E4460" s="9">
        <v>9</v>
      </c>
    </row>
    <row r="4461" spans="1:5" customFormat="1" x14ac:dyDescent="0.25">
      <c r="A4461" s="7" t="s">
        <v>11</v>
      </c>
      <c r="B4461" s="7">
        <v>111483790</v>
      </c>
      <c r="C4461" s="7">
        <v>111483801</v>
      </c>
      <c r="D4461" s="8" t="str">
        <f t="shared" si="75"/>
        <v>https://asia.ensembl.org/Homo_sapiens/Location/View?r=9:111483790-111483801;db=core</v>
      </c>
      <c r="E4461" s="9">
        <v>9</v>
      </c>
    </row>
    <row r="4462" spans="1:5" customFormat="1" x14ac:dyDescent="0.25">
      <c r="A4462" s="7" t="s">
        <v>7</v>
      </c>
      <c r="B4462" s="7">
        <v>111661812</v>
      </c>
      <c r="C4462" s="7">
        <v>111661820</v>
      </c>
      <c r="D4462" s="8" t="str">
        <f t="shared" si="75"/>
        <v>https://asia.ensembl.org/Homo_sapiens/Location/View?r=9:111661812-111661820;db=core</v>
      </c>
      <c r="E4462" s="9">
        <v>9</v>
      </c>
    </row>
    <row r="4463" spans="1:5" customFormat="1" x14ac:dyDescent="0.25">
      <c r="A4463" s="7" t="s">
        <v>7</v>
      </c>
      <c r="B4463" s="7">
        <v>111857238</v>
      </c>
      <c r="C4463" s="7">
        <v>111857246</v>
      </c>
      <c r="D4463" s="8" t="str">
        <f t="shared" si="75"/>
        <v>https://asia.ensembl.org/Homo_sapiens/Location/View?r=9:111857238-111857246;db=core</v>
      </c>
      <c r="E4463" s="9">
        <v>9</v>
      </c>
    </row>
    <row r="4464" spans="1:5" customFormat="1" x14ac:dyDescent="0.25">
      <c r="A4464" s="7" t="s">
        <v>5</v>
      </c>
      <c r="B4464" s="7">
        <v>112175235</v>
      </c>
      <c r="C4464" s="7">
        <v>112175243</v>
      </c>
      <c r="D4464" s="8" t="str">
        <f t="shared" si="75"/>
        <v>https://asia.ensembl.org/Homo_sapiens/Location/View?r=9:112175235-112175243;db=core</v>
      </c>
      <c r="E4464" s="9">
        <v>9</v>
      </c>
    </row>
    <row r="4465" spans="1:5" customFormat="1" x14ac:dyDescent="0.25">
      <c r="A4465" s="7" t="s">
        <v>6</v>
      </c>
      <c r="B4465" s="7">
        <v>112333538</v>
      </c>
      <c r="C4465" s="7">
        <v>112333546</v>
      </c>
      <c r="D4465" s="8" t="str">
        <f t="shared" si="75"/>
        <v>https://asia.ensembl.org/Homo_sapiens/Location/View?r=9:112333538-112333546;db=core</v>
      </c>
      <c r="E4465" s="9">
        <v>9</v>
      </c>
    </row>
    <row r="4466" spans="1:5" customFormat="1" x14ac:dyDescent="0.25">
      <c r="A4466" s="7" t="s">
        <v>8</v>
      </c>
      <c r="B4466" s="7">
        <v>112513612</v>
      </c>
      <c r="C4466" s="7">
        <v>112513623</v>
      </c>
      <c r="D4466" s="8" t="str">
        <f t="shared" si="75"/>
        <v>https://asia.ensembl.org/Homo_sapiens/Location/View?r=9:112513612-112513623;db=core</v>
      </c>
      <c r="E4466" s="9">
        <v>9</v>
      </c>
    </row>
    <row r="4467" spans="1:5" customFormat="1" x14ac:dyDescent="0.25">
      <c r="A4467" s="7" t="s">
        <v>6</v>
      </c>
      <c r="B4467" s="7">
        <v>112750861</v>
      </c>
      <c r="C4467" s="7">
        <v>112750869</v>
      </c>
      <c r="D4467" s="8" t="str">
        <f t="shared" si="75"/>
        <v>https://asia.ensembl.org/Homo_sapiens/Location/View?r=9:112750861-112750869;db=core</v>
      </c>
      <c r="E4467" s="9">
        <v>9</v>
      </c>
    </row>
    <row r="4468" spans="1:5" customFormat="1" x14ac:dyDescent="0.25">
      <c r="A4468" s="7" t="s">
        <v>5</v>
      </c>
      <c r="B4468" s="7">
        <v>113109612</v>
      </c>
      <c r="C4468" s="7">
        <v>113109620</v>
      </c>
      <c r="D4468" s="8" t="str">
        <f t="shared" si="75"/>
        <v>https://asia.ensembl.org/Homo_sapiens/Location/View?r=9:113109612-113109620;db=core</v>
      </c>
      <c r="E4468" s="9">
        <v>9</v>
      </c>
    </row>
    <row r="4469" spans="1:5" customFormat="1" x14ac:dyDescent="0.25">
      <c r="A4469" s="7" t="s">
        <v>6</v>
      </c>
      <c r="B4469" s="7">
        <v>113114951</v>
      </c>
      <c r="C4469" s="7">
        <v>113114959</v>
      </c>
      <c r="D4469" s="8" t="str">
        <f t="shared" si="75"/>
        <v>https://asia.ensembl.org/Homo_sapiens/Location/View?r=9:113114951-113114959;db=core</v>
      </c>
      <c r="E4469" s="9">
        <v>9</v>
      </c>
    </row>
    <row r="4470" spans="1:5" customFormat="1" x14ac:dyDescent="0.25">
      <c r="A4470" s="7" t="s">
        <v>9</v>
      </c>
      <c r="B4470" s="7">
        <v>113876124</v>
      </c>
      <c r="C4470" s="7">
        <v>113876135</v>
      </c>
      <c r="D4470" s="8" t="str">
        <f t="shared" si="75"/>
        <v>https://asia.ensembl.org/Homo_sapiens/Location/View?r=9:113876124-113876135;db=core</v>
      </c>
      <c r="E4470" s="9">
        <v>9</v>
      </c>
    </row>
    <row r="4471" spans="1:5" customFormat="1" x14ac:dyDescent="0.25">
      <c r="A4471" s="7" t="s">
        <v>6</v>
      </c>
      <c r="B4471" s="7">
        <v>114360038</v>
      </c>
      <c r="C4471" s="7">
        <v>114360046</v>
      </c>
      <c r="D4471" s="8" t="str">
        <f t="shared" si="75"/>
        <v>https://asia.ensembl.org/Homo_sapiens/Location/View?r=9:114360038-114360046;db=core</v>
      </c>
      <c r="E4471" s="9">
        <v>9</v>
      </c>
    </row>
    <row r="4472" spans="1:5" customFormat="1" x14ac:dyDescent="0.25">
      <c r="A4472" s="7" t="s">
        <v>5</v>
      </c>
      <c r="B4472" s="7">
        <v>114398615</v>
      </c>
      <c r="C4472" s="7">
        <v>114398623</v>
      </c>
      <c r="D4472" s="8" t="str">
        <f t="shared" si="75"/>
        <v>https://asia.ensembl.org/Homo_sapiens/Location/View?r=9:114398615-114398623;db=core</v>
      </c>
      <c r="E4472" s="9">
        <v>9</v>
      </c>
    </row>
    <row r="4473" spans="1:5" customFormat="1" x14ac:dyDescent="0.25">
      <c r="A4473" s="7" t="s">
        <v>14</v>
      </c>
      <c r="B4473" s="7">
        <v>114611533</v>
      </c>
      <c r="C4473" s="7">
        <v>114611556</v>
      </c>
      <c r="D4473" s="8" t="str">
        <f t="shared" si="75"/>
        <v>https://asia.ensembl.org/Homo_sapiens/Location/View?r=9:114611533-114611556;db=core</v>
      </c>
      <c r="E4473" s="9">
        <v>9</v>
      </c>
    </row>
    <row r="4474" spans="1:5" customFormat="1" x14ac:dyDescent="0.25">
      <c r="A4474" s="7" t="s">
        <v>7</v>
      </c>
      <c r="B4474" s="7">
        <v>117414849</v>
      </c>
      <c r="C4474" s="7">
        <v>117414857</v>
      </c>
      <c r="D4474" s="8" t="str">
        <f t="shared" si="75"/>
        <v>https://asia.ensembl.org/Homo_sapiens/Location/View?r=9:117414849-117414857;db=core</v>
      </c>
      <c r="E4474" s="9">
        <v>9</v>
      </c>
    </row>
    <row r="4475" spans="1:5" customFormat="1" x14ac:dyDescent="0.25">
      <c r="A4475" s="7" t="s">
        <v>16</v>
      </c>
      <c r="B4475" s="7">
        <v>117414962</v>
      </c>
      <c r="C4475" s="7">
        <v>117414973</v>
      </c>
      <c r="D4475" s="8" t="str">
        <f t="shared" si="75"/>
        <v>https://asia.ensembl.org/Homo_sapiens/Location/View?r=9:117414962-117414973;db=core</v>
      </c>
      <c r="E4475" s="9">
        <v>9</v>
      </c>
    </row>
    <row r="4476" spans="1:5" customFormat="1" x14ac:dyDescent="0.25">
      <c r="A4476" s="7" t="s">
        <v>8</v>
      </c>
      <c r="B4476" s="7">
        <v>120494965</v>
      </c>
      <c r="C4476" s="7">
        <v>120494976</v>
      </c>
      <c r="D4476" s="8" t="str">
        <f t="shared" si="75"/>
        <v>https://asia.ensembl.org/Homo_sapiens/Location/View?r=9:120494965-120494976;db=core</v>
      </c>
      <c r="E4476" s="9">
        <v>9</v>
      </c>
    </row>
    <row r="4477" spans="1:5" customFormat="1" x14ac:dyDescent="0.25">
      <c r="A4477" s="7" t="s">
        <v>6</v>
      </c>
      <c r="B4477" s="7">
        <v>120580011</v>
      </c>
      <c r="C4477" s="7">
        <v>120580019</v>
      </c>
      <c r="D4477" s="8" t="str">
        <f t="shared" si="75"/>
        <v>https://asia.ensembl.org/Homo_sapiens/Location/View?r=9:120580011-120580019;db=core</v>
      </c>
      <c r="E4477" s="9">
        <v>9</v>
      </c>
    </row>
    <row r="4478" spans="1:5" customFormat="1" x14ac:dyDescent="0.25">
      <c r="A4478" s="7" t="s">
        <v>6</v>
      </c>
      <c r="B4478" s="7">
        <v>120894702</v>
      </c>
      <c r="C4478" s="7">
        <v>120894710</v>
      </c>
      <c r="D4478" s="8" t="str">
        <f t="shared" si="75"/>
        <v>https://asia.ensembl.org/Homo_sapiens/Location/View?r=9:120894702-120894710;db=core</v>
      </c>
      <c r="E4478" s="9">
        <v>9</v>
      </c>
    </row>
    <row r="4479" spans="1:5" customFormat="1" x14ac:dyDescent="0.25">
      <c r="A4479" s="7" t="s">
        <v>6</v>
      </c>
      <c r="B4479" s="7">
        <v>121074658</v>
      </c>
      <c r="C4479" s="7">
        <v>121074666</v>
      </c>
      <c r="D4479" s="8" t="str">
        <f t="shared" si="75"/>
        <v>https://asia.ensembl.org/Homo_sapiens/Location/View?r=9:121074658-121074666;db=core</v>
      </c>
      <c r="E4479" s="9">
        <v>9</v>
      </c>
    </row>
    <row r="4480" spans="1:5" customFormat="1" x14ac:dyDescent="0.25">
      <c r="A4480" s="7" t="s">
        <v>5</v>
      </c>
      <c r="B4480" s="7">
        <v>121699334</v>
      </c>
      <c r="C4480" s="7">
        <v>121699342</v>
      </c>
      <c r="D4480" s="8" t="str">
        <f t="shared" si="75"/>
        <v>https://asia.ensembl.org/Homo_sapiens/Location/View?r=9:121699334-121699342;db=core</v>
      </c>
      <c r="E4480" s="9">
        <v>9</v>
      </c>
    </row>
    <row r="4481" spans="1:5" customFormat="1" x14ac:dyDescent="0.25">
      <c r="A4481" s="7" t="s">
        <v>6</v>
      </c>
      <c r="B4481" s="7">
        <v>122092891</v>
      </c>
      <c r="C4481" s="7">
        <v>122092899</v>
      </c>
      <c r="D4481" s="8" t="str">
        <f t="shared" si="75"/>
        <v>https://asia.ensembl.org/Homo_sapiens/Location/View?r=9:122092891-122092899;db=core</v>
      </c>
      <c r="E4481" s="9">
        <v>9</v>
      </c>
    </row>
    <row r="4482" spans="1:5" customFormat="1" x14ac:dyDescent="0.25">
      <c r="A4482" s="7" t="s">
        <v>13</v>
      </c>
      <c r="B4482" s="7">
        <v>122126854</v>
      </c>
      <c r="C4482" s="7">
        <v>122126871</v>
      </c>
      <c r="D4482" s="8" t="str">
        <f t="shared" si="75"/>
        <v>https://asia.ensembl.org/Homo_sapiens/Location/View?r=9:122126854-122126871;db=core</v>
      </c>
      <c r="E4482" s="9">
        <v>9</v>
      </c>
    </row>
    <row r="4483" spans="1:5" customFormat="1" x14ac:dyDescent="0.25">
      <c r="A4483" s="7" t="s">
        <v>9</v>
      </c>
      <c r="B4483" s="7">
        <v>122227505</v>
      </c>
      <c r="C4483" s="7">
        <v>122227516</v>
      </c>
      <c r="D4483" s="8" t="str">
        <f t="shared" si="75"/>
        <v>https://asia.ensembl.org/Homo_sapiens/Location/View?r=9:122227505-122227516;db=core</v>
      </c>
      <c r="E4483" s="9">
        <v>9</v>
      </c>
    </row>
    <row r="4484" spans="1:5" customFormat="1" x14ac:dyDescent="0.25">
      <c r="A4484" s="7" t="s">
        <v>6</v>
      </c>
      <c r="B4484" s="7">
        <v>122905262</v>
      </c>
      <c r="C4484" s="7">
        <v>122905270</v>
      </c>
      <c r="D4484" s="8" t="str">
        <f t="shared" si="75"/>
        <v>https://asia.ensembl.org/Homo_sapiens/Location/View?r=9:122905262-122905270;db=core</v>
      </c>
      <c r="E4484" s="9">
        <v>9</v>
      </c>
    </row>
    <row r="4485" spans="1:5" customFormat="1" x14ac:dyDescent="0.25">
      <c r="A4485" s="7" t="s">
        <v>5</v>
      </c>
      <c r="B4485" s="7">
        <v>123268769</v>
      </c>
      <c r="C4485" s="7">
        <v>123268777</v>
      </c>
      <c r="D4485" s="8" t="str">
        <f t="shared" si="75"/>
        <v>https://asia.ensembl.org/Homo_sapiens/Location/View?r=9:123268769-123268777;db=core</v>
      </c>
      <c r="E4485" s="9">
        <v>9</v>
      </c>
    </row>
    <row r="4486" spans="1:5" customFormat="1" x14ac:dyDescent="0.25">
      <c r="A4486" s="7" t="s">
        <v>12</v>
      </c>
      <c r="B4486" s="7">
        <v>123930180</v>
      </c>
      <c r="C4486" s="7">
        <v>123930188</v>
      </c>
      <c r="D4486" s="8" t="str">
        <f t="shared" si="75"/>
        <v>https://asia.ensembl.org/Homo_sapiens/Location/View?r=9:123930180-123930188;db=core</v>
      </c>
      <c r="E4486" s="9">
        <v>9</v>
      </c>
    </row>
    <row r="4487" spans="1:5" customFormat="1" x14ac:dyDescent="0.25">
      <c r="A4487" s="7" t="s">
        <v>5</v>
      </c>
      <c r="B4487" s="7">
        <v>124118282</v>
      </c>
      <c r="C4487" s="7">
        <v>124118290</v>
      </c>
      <c r="D4487" s="8" t="str">
        <f t="shared" si="75"/>
        <v>https://asia.ensembl.org/Homo_sapiens/Location/View?r=9:124118282-124118290;db=core</v>
      </c>
      <c r="E4487" s="9">
        <v>9</v>
      </c>
    </row>
    <row r="4488" spans="1:5" customFormat="1" x14ac:dyDescent="0.25">
      <c r="A4488" s="7" t="s">
        <v>7</v>
      </c>
      <c r="B4488" s="7">
        <v>124257953</v>
      </c>
      <c r="C4488" s="7">
        <v>124257961</v>
      </c>
      <c r="D4488" s="8" t="str">
        <f t="shared" si="75"/>
        <v>https://asia.ensembl.org/Homo_sapiens/Location/View?r=9:124257953-124257961;db=core</v>
      </c>
      <c r="E4488" s="9">
        <v>9</v>
      </c>
    </row>
    <row r="4489" spans="1:5" customFormat="1" x14ac:dyDescent="0.25">
      <c r="A4489" s="7" t="s">
        <v>12</v>
      </c>
      <c r="B4489" s="7">
        <v>124503470</v>
      </c>
      <c r="C4489" s="7">
        <v>124503478</v>
      </c>
      <c r="D4489" s="8" t="str">
        <f t="shared" si="75"/>
        <v>https://asia.ensembl.org/Homo_sapiens/Location/View?r=9:124503470-124503478;db=core</v>
      </c>
      <c r="E4489" s="9">
        <v>9</v>
      </c>
    </row>
    <row r="4490" spans="1:5" customFormat="1" x14ac:dyDescent="0.25">
      <c r="A4490" s="7" t="s">
        <v>11</v>
      </c>
      <c r="B4490" s="7">
        <v>124799440</v>
      </c>
      <c r="C4490" s="7">
        <v>124799451</v>
      </c>
      <c r="D4490" s="8" t="str">
        <f t="shared" si="75"/>
        <v>https://asia.ensembl.org/Homo_sapiens/Location/View?r=9:124799440-124799451;db=core</v>
      </c>
      <c r="E4490" s="9">
        <v>9</v>
      </c>
    </row>
    <row r="4491" spans="1:5" customFormat="1" x14ac:dyDescent="0.25">
      <c r="A4491" s="7" t="s">
        <v>16</v>
      </c>
      <c r="B4491" s="7">
        <v>124869139</v>
      </c>
      <c r="C4491" s="7">
        <v>124869150</v>
      </c>
      <c r="D4491" s="8" t="str">
        <f t="shared" si="75"/>
        <v>https://asia.ensembl.org/Homo_sapiens/Location/View?r=9:124869139-124869150;db=core</v>
      </c>
      <c r="E4491" s="9">
        <v>9</v>
      </c>
    </row>
    <row r="4492" spans="1:5" customFormat="1" x14ac:dyDescent="0.25">
      <c r="A4492" s="7" t="s">
        <v>20</v>
      </c>
      <c r="B4492" s="7">
        <v>124869376</v>
      </c>
      <c r="C4492" s="7">
        <v>124869393</v>
      </c>
      <c r="D4492" s="8" t="str">
        <f t="shared" si="75"/>
        <v>https://asia.ensembl.org/Homo_sapiens/Location/View?r=9:124869376-124869393;db=core</v>
      </c>
      <c r="E4492" s="9">
        <v>9</v>
      </c>
    </row>
    <row r="4493" spans="1:5" customFormat="1" x14ac:dyDescent="0.25">
      <c r="A4493" s="7" t="s">
        <v>7</v>
      </c>
      <c r="B4493" s="7">
        <v>125189767</v>
      </c>
      <c r="C4493" s="7">
        <v>125189775</v>
      </c>
      <c r="D4493" s="8" t="str">
        <f t="shared" si="75"/>
        <v>https://asia.ensembl.org/Homo_sapiens/Location/View?r=9:125189767-125189775;db=core</v>
      </c>
      <c r="E4493" s="9">
        <v>9</v>
      </c>
    </row>
    <row r="4494" spans="1:5" customFormat="1" x14ac:dyDescent="0.25">
      <c r="A4494" s="7" t="s">
        <v>5</v>
      </c>
      <c r="B4494" s="7">
        <v>125241459</v>
      </c>
      <c r="C4494" s="7">
        <v>125241467</v>
      </c>
      <c r="D4494" s="8" t="str">
        <f t="shared" si="75"/>
        <v>https://asia.ensembl.org/Homo_sapiens/Location/View?r=9:125241459-125241467;db=core</v>
      </c>
      <c r="E4494" s="9">
        <v>9</v>
      </c>
    </row>
    <row r="4495" spans="1:5" customFormat="1" x14ac:dyDescent="0.25">
      <c r="A4495" s="7" t="s">
        <v>12</v>
      </c>
      <c r="B4495" s="7">
        <v>125410663</v>
      </c>
      <c r="C4495" s="7">
        <v>125410671</v>
      </c>
      <c r="D4495" s="8" t="str">
        <f t="shared" si="75"/>
        <v>https://asia.ensembl.org/Homo_sapiens/Location/View?r=9:125410663-125410671;db=core</v>
      </c>
      <c r="E4495" s="9">
        <v>9</v>
      </c>
    </row>
    <row r="4496" spans="1:5" customFormat="1" x14ac:dyDescent="0.25">
      <c r="A4496" s="7" t="s">
        <v>12</v>
      </c>
      <c r="B4496" s="7">
        <v>125411591</v>
      </c>
      <c r="C4496" s="7">
        <v>125411599</v>
      </c>
      <c r="D4496" s="8" t="str">
        <f t="shared" si="75"/>
        <v>https://asia.ensembl.org/Homo_sapiens/Location/View?r=9:125411591-125411599;db=core</v>
      </c>
      <c r="E4496" s="9">
        <v>9</v>
      </c>
    </row>
    <row r="4497" spans="1:5" customFormat="1" x14ac:dyDescent="0.25">
      <c r="A4497" s="7" t="s">
        <v>22</v>
      </c>
      <c r="B4497" s="7">
        <v>125747012</v>
      </c>
      <c r="C4497" s="7">
        <v>125747026</v>
      </c>
      <c r="D4497" s="8" t="str">
        <f t="shared" si="75"/>
        <v>https://asia.ensembl.org/Homo_sapiens/Location/View?r=9:125747012-125747026;db=core</v>
      </c>
      <c r="E4497" s="9">
        <v>9</v>
      </c>
    </row>
    <row r="4498" spans="1:5" customFormat="1" x14ac:dyDescent="0.25">
      <c r="A4498" s="7" t="s">
        <v>10</v>
      </c>
      <c r="B4498" s="7">
        <v>125747385</v>
      </c>
      <c r="C4498" s="7">
        <v>125747405</v>
      </c>
      <c r="D4498" s="8" t="str">
        <f t="shared" si="75"/>
        <v>https://asia.ensembl.org/Homo_sapiens/Location/View?r=9:125747385-125747405;db=core</v>
      </c>
      <c r="E4498" s="9">
        <v>9</v>
      </c>
    </row>
    <row r="4499" spans="1:5" customFormat="1" x14ac:dyDescent="0.25">
      <c r="A4499" s="7" t="s">
        <v>12</v>
      </c>
      <c r="B4499" s="7">
        <v>125747421</v>
      </c>
      <c r="C4499" s="7">
        <v>125747429</v>
      </c>
      <c r="D4499" s="8" t="str">
        <f t="shared" si="75"/>
        <v>https://asia.ensembl.org/Homo_sapiens/Location/View?r=9:125747421-125747429;db=core</v>
      </c>
      <c r="E4499" s="9">
        <v>9</v>
      </c>
    </row>
    <row r="4500" spans="1:5" customFormat="1" x14ac:dyDescent="0.25">
      <c r="A4500" s="7" t="s">
        <v>6</v>
      </c>
      <c r="B4500" s="7">
        <v>126326618</v>
      </c>
      <c r="C4500" s="7">
        <v>126326626</v>
      </c>
      <c r="D4500" s="8" t="str">
        <f t="shared" si="75"/>
        <v>https://asia.ensembl.org/Homo_sapiens/Location/View?r=9:126326618-126326626;db=core</v>
      </c>
      <c r="E4500" s="9">
        <v>9</v>
      </c>
    </row>
    <row r="4501" spans="1:5" customFormat="1" x14ac:dyDescent="0.25">
      <c r="A4501" s="7" t="s">
        <v>8</v>
      </c>
      <c r="B4501" s="7">
        <v>126326766</v>
      </c>
      <c r="C4501" s="7">
        <v>126326777</v>
      </c>
      <c r="D4501" s="8" t="str">
        <f t="shared" si="75"/>
        <v>https://asia.ensembl.org/Homo_sapiens/Location/View?r=9:126326766-126326777;db=core</v>
      </c>
      <c r="E4501" s="9">
        <v>9</v>
      </c>
    </row>
    <row r="4502" spans="1:5" customFormat="1" x14ac:dyDescent="0.25">
      <c r="A4502" s="7" t="s">
        <v>9</v>
      </c>
      <c r="B4502" s="7">
        <v>126519976</v>
      </c>
      <c r="C4502" s="7">
        <v>126519987</v>
      </c>
      <c r="D4502" s="8" t="str">
        <f t="shared" si="75"/>
        <v>https://asia.ensembl.org/Homo_sapiens/Location/View?r=9:126519976-126519987;db=core</v>
      </c>
      <c r="E4502" s="9">
        <v>9</v>
      </c>
    </row>
    <row r="4503" spans="1:5" customFormat="1" x14ac:dyDescent="0.25">
      <c r="A4503" s="7" t="s">
        <v>8</v>
      </c>
      <c r="B4503" s="7">
        <v>126614099</v>
      </c>
      <c r="C4503" s="7">
        <v>126614110</v>
      </c>
      <c r="D4503" s="8" t="str">
        <f t="shared" si="75"/>
        <v>https://asia.ensembl.org/Homo_sapiens/Location/View?r=9:126614099-126614110;db=core</v>
      </c>
      <c r="E4503" s="9">
        <v>9</v>
      </c>
    </row>
    <row r="4504" spans="1:5" customFormat="1" x14ac:dyDescent="0.25">
      <c r="A4504" s="7" t="s">
        <v>11</v>
      </c>
      <c r="B4504" s="7">
        <v>126614158</v>
      </c>
      <c r="C4504" s="7">
        <v>126614169</v>
      </c>
      <c r="D4504" s="8" t="str">
        <f t="shared" si="75"/>
        <v>https://asia.ensembl.org/Homo_sapiens/Location/View?r=9:126614158-126614169;db=core</v>
      </c>
      <c r="E4504" s="9">
        <v>9</v>
      </c>
    </row>
    <row r="4505" spans="1:5" customFormat="1" x14ac:dyDescent="0.25">
      <c r="A4505" s="7" t="s">
        <v>6</v>
      </c>
      <c r="B4505" s="7">
        <v>126861243</v>
      </c>
      <c r="C4505" s="7">
        <v>126861251</v>
      </c>
      <c r="D4505" s="8" t="str">
        <f t="shared" si="75"/>
        <v>https://asia.ensembl.org/Homo_sapiens/Location/View?r=9:126861243-126861251;db=core</v>
      </c>
      <c r="E4505" s="9">
        <v>9</v>
      </c>
    </row>
    <row r="4506" spans="1:5" customFormat="1" x14ac:dyDescent="0.25">
      <c r="A4506" s="7" t="s">
        <v>12</v>
      </c>
      <c r="B4506" s="7">
        <v>127216759</v>
      </c>
      <c r="C4506" s="7">
        <v>127216767</v>
      </c>
      <c r="D4506" s="8" t="str">
        <f t="shared" si="75"/>
        <v>https://asia.ensembl.org/Homo_sapiens/Location/View?r=9:127216759-127216767;db=core</v>
      </c>
      <c r="E4506" s="9">
        <v>9</v>
      </c>
    </row>
    <row r="4507" spans="1:5" customFormat="1" x14ac:dyDescent="0.25">
      <c r="A4507" s="7" t="s">
        <v>12</v>
      </c>
      <c r="B4507" s="7">
        <v>127397517</v>
      </c>
      <c r="C4507" s="7">
        <v>127397525</v>
      </c>
      <c r="D4507" s="8" t="str">
        <f t="shared" si="75"/>
        <v>https://asia.ensembl.org/Homo_sapiens/Location/View?r=9:127397517-127397525;db=core</v>
      </c>
      <c r="E4507" s="9">
        <v>9</v>
      </c>
    </row>
    <row r="4508" spans="1:5" customFormat="1" x14ac:dyDescent="0.25">
      <c r="A4508" s="7" t="s">
        <v>12</v>
      </c>
      <c r="B4508" s="7">
        <v>127438438</v>
      </c>
      <c r="C4508" s="7">
        <v>127438446</v>
      </c>
      <c r="D4508" s="8" t="str">
        <f t="shared" si="75"/>
        <v>https://asia.ensembl.org/Homo_sapiens/Location/View?r=9:127438438-127438446;db=core</v>
      </c>
      <c r="E4508" s="9">
        <v>9</v>
      </c>
    </row>
    <row r="4509" spans="1:5" customFormat="1" x14ac:dyDescent="0.25">
      <c r="A4509" s="7" t="s">
        <v>5</v>
      </c>
      <c r="B4509" s="7">
        <v>127664725</v>
      </c>
      <c r="C4509" s="7">
        <v>127664733</v>
      </c>
      <c r="D4509" s="8" t="str">
        <f t="shared" si="75"/>
        <v>https://asia.ensembl.org/Homo_sapiens/Location/View?r=9:127664725-127664733;db=core</v>
      </c>
      <c r="E4509" s="9">
        <v>9</v>
      </c>
    </row>
    <row r="4510" spans="1:5" customFormat="1" x14ac:dyDescent="0.25">
      <c r="A4510" s="7" t="s">
        <v>6</v>
      </c>
      <c r="B4510" s="7">
        <v>127735189</v>
      </c>
      <c r="C4510" s="7">
        <v>127735197</v>
      </c>
      <c r="D4510" s="8" t="str">
        <f t="shared" si="75"/>
        <v>https://asia.ensembl.org/Homo_sapiens/Location/View?r=9:127735189-127735197;db=core</v>
      </c>
      <c r="E4510" s="9">
        <v>9</v>
      </c>
    </row>
    <row r="4511" spans="1:5" customFormat="1" x14ac:dyDescent="0.25">
      <c r="A4511" s="7" t="s">
        <v>6</v>
      </c>
      <c r="B4511" s="7">
        <v>127755114</v>
      </c>
      <c r="C4511" s="7">
        <v>127755122</v>
      </c>
      <c r="D4511" s="8" t="str">
        <f t="shared" si="75"/>
        <v>https://asia.ensembl.org/Homo_sapiens/Location/View?r=9:127755114-127755122;db=core</v>
      </c>
      <c r="E4511" s="9">
        <v>9</v>
      </c>
    </row>
    <row r="4512" spans="1:5" customFormat="1" x14ac:dyDescent="0.25">
      <c r="A4512" s="7" t="s">
        <v>16</v>
      </c>
      <c r="B4512" s="7">
        <v>127785445</v>
      </c>
      <c r="C4512" s="7">
        <v>127785456</v>
      </c>
      <c r="D4512" s="8" t="str">
        <f t="shared" si="75"/>
        <v>https://asia.ensembl.org/Homo_sapiens/Location/View?r=9:127785445-127785456;db=core</v>
      </c>
      <c r="E4512" s="9">
        <v>9</v>
      </c>
    </row>
    <row r="4513" spans="1:5" customFormat="1" x14ac:dyDescent="0.25">
      <c r="A4513" s="7" t="s">
        <v>7</v>
      </c>
      <c r="B4513" s="7">
        <v>127785878</v>
      </c>
      <c r="C4513" s="7">
        <v>127785886</v>
      </c>
      <c r="D4513" s="8" t="str">
        <f t="shared" si="75"/>
        <v>https://asia.ensembl.org/Homo_sapiens/Location/View?r=9:127785878-127785886;db=core</v>
      </c>
      <c r="E4513" s="9">
        <v>9</v>
      </c>
    </row>
    <row r="4514" spans="1:5" customFormat="1" x14ac:dyDescent="0.25">
      <c r="A4514" s="7" t="s">
        <v>16</v>
      </c>
      <c r="B4514" s="7">
        <v>127786121</v>
      </c>
      <c r="C4514" s="7">
        <v>127786132</v>
      </c>
      <c r="D4514" s="8" t="str">
        <f t="shared" si="75"/>
        <v>https://asia.ensembl.org/Homo_sapiens/Location/View?r=9:127786121-127786132;db=core</v>
      </c>
      <c r="E4514" s="9">
        <v>9</v>
      </c>
    </row>
    <row r="4515" spans="1:5" customFormat="1" x14ac:dyDescent="0.25">
      <c r="A4515" s="7" t="s">
        <v>6</v>
      </c>
      <c r="B4515" s="7">
        <v>127825430</v>
      </c>
      <c r="C4515" s="7">
        <v>127825438</v>
      </c>
      <c r="D4515" s="8" t="str">
        <f t="shared" si="75"/>
        <v>https://asia.ensembl.org/Homo_sapiens/Location/View?r=9:127825430-127825438;db=core</v>
      </c>
      <c r="E4515" s="9">
        <v>9</v>
      </c>
    </row>
    <row r="4516" spans="1:5" customFormat="1" x14ac:dyDescent="0.25">
      <c r="A4516" s="7" t="s">
        <v>5</v>
      </c>
      <c r="B4516" s="7">
        <v>127899745</v>
      </c>
      <c r="C4516" s="7">
        <v>127899753</v>
      </c>
      <c r="D4516" s="8" t="str">
        <f t="shared" si="75"/>
        <v>https://asia.ensembl.org/Homo_sapiens/Location/View?r=9:127899745-127899753;db=core</v>
      </c>
      <c r="E4516" s="9">
        <v>9</v>
      </c>
    </row>
    <row r="4517" spans="1:5" customFormat="1" x14ac:dyDescent="0.25">
      <c r="A4517" s="7" t="s">
        <v>5</v>
      </c>
      <c r="B4517" s="7">
        <v>127981017</v>
      </c>
      <c r="C4517" s="7">
        <v>127981025</v>
      </c>
      <c r="D4517" s="8" t="str">
        <f t="shared" si="75"/>
        <v>https://asia.ensembl.org/Homo_sapiens/Location/View?r=9:127981017-127981025;db=core</v>
      </c>
      <c r="E4517" s="9">
        <v>9</v>
      </c>
    </row>
    <row r="4518" spans="1:5" customFormat="1" x14ac:dyDescent="0.25">
      <c r="A4518" s="7" t="s">
        <v>6</v>
      </c>
      <c r="B4518" s="7">
        <v>128193095</v>
      </c>
      <c r="C4518" s="7">
        <v>128193103</v>
      </c>
      <c r="D4518" s="8" t="str">
        <f t="shared" si="75"/>
        <v>https://asia.ensembl.org/Homo_sapiens/Location/View?r=9:128193095-128193103;db=core</v>
      </c>
      <c r="E4518" s="9">
        <v>9</v>
      </c>
    </row>
    <row r="4519" spans="1:5" customFormat="1" x14ac:dyDescent="0.25">
      <c r="A4519" s="7" t="s">
        <v>5</v>
      </c>
      <c r="B4519" s="7">
        <v>128392553</v>
      </c>
      <c r="C4519" s="7">
        <v>128392561</v>
      </c>
      <c r="D4519" s="8" t="str">
        <f t="shared" ref="D4519:D4582" si="76">HYPERLINK(CONCATENATE("https://asia.ensembl.org/Homo_sapiens/Location/View?r=9",":",B4519,"-",C4519,";db=core"))</f>
        <v>https://asia.ensembl.org/Homo_sapiens/Location/View?r=9:128392553-128392561;db=core</v>
      </c>
      <c r="E4519" s="9">
        <v>9</v>
      </c>
    </row>
    <row r="4520" spans="1:5" customFormat="1" x14ac:dyDescent="0.25">
      <c r="A4520" s="7" t="s">
        <v>17</v>
      </c>
      <c r="B4520" s="7">
        <v>128690006</v>
      </c>
      <c r="C4520" s="7">
        <v>128690020</v>
      </c>
      <c r="D4520" s="8" t="str">
        <f t="shared" si="76"/>
        <v>https://asia.ensembl.org/Homo_sapiens/Location/View?r=9:128690006-128690020;db=core</v>
      </c>
      <c r="E4520" s="9">
        <v>9</v>
      </c>
    </row>
    <row r="4521" spans="1:5" customFormat="1" x14ac:dyDescent="0.25">
      <c r="A4521" s="7" t="s">
        <v>11</v>
      </c>
      <c r="B4521" s="7">
        <v>128771897</v>
      </c>
      <c r="C4521" s="7">
        <v>128771908</v>
      </c>
      <c r="D4521" s="8" t="str">
        <f t="shared" si="76"/>
        <v>https://asia.ensembl.org/Homo_sapiens/Location/View?r=9:128771897-128771908;db=core</v>
      </c>
      <c r="E4521" s="9">
        <v>9</v>
      </c>
    </row>
    <row r="4522" spans="1:5" customFormat="1" x14ac:dyDescent="0.25">
      <c r="A4522" s="7" t="s">
        <v>9</v>
      </c>
      <c r="B4522" s="7">
        <v>128772001</v>
      </c>
      <c r="C4522" s="7">
        <v>128772012</v>
      </c>
      <c r="D4522" s="8" t="str">
        <f t="shared" si="76"/>
        <v>https://asia.ensembl.org/Homo_sapiens/Location/View?r=9:128772001-128772012;db=core</v>
      </c>
      <c r="E4522" s="9">
        <v>9</v>
      </c>
    </row>
    <row r="4523" spans="1:5" customFormat="1" x14ac:dyDescent="0.25">
      <c r="A4523" s="7" t="s">
        <v>20</v>
      </c>
      <c r="B4523" s="7">
        <v>128787276</v>
      </c>
      <c r="C4523" s="7">
        <v>128787293</v>
      </c>
      <c r="D4523" s="8" t="str">
        <f t="shared" si="76"/>
        <v>https://asia.ensembl.org/Homo_sapiens/Location/View?r=9:128787276-128787293;db=core</v>
      </c>
      <c r="E4523" s="9">
        <v>9</v>
      </c>
    </row>
    <row r="4524" spans="1:5" customFormat="1" x14ac:dyDescent="0.25">
      <c r="A4524" s="7" t="s">
        <v>9</v>
      </c>
      <c r="B4524" s="7">
        <v>128818751</v>
      </c>
      <c r="C4524" s="7">
        <v>128818762</v>
      </c>
      <c r="D4524" s="8" t="str">
        <f t="shared" si="76"/>
        <v>https://asia.ensembl.org/Homo_sapiens/Location/View?r=9:128818751-128818762;db=core</v>
      </c>
      <c r="E4524" s="9">
        <v>9</v>
      </c>
    </row>
    <row r="4525" spans="1:5" customFormat="1" x14ac:dyDescent="0.25">
      <c r="A4525" s="7" t="s">
        <v>6</v>
      </c>
      <c r="B4525" s="7">
        <v>128818818</v>
      </c>
      <c r="C4525" s="7">
        <v>128818826</v>
      </c>
      <c r="D4525" s="8" t="str">
        <f t="shared" si="76"/>
        <v>https://asia.ensembl.org/Homo_sapiens/Location/View?r=9:128818818-128818826;db=core</v>
      </c>
      <c r="E4525" s="9">
        <v>9</v>
      </c>
    </row>
    <row r="4526" spans="1:5" customFormat="1" x14ac:dyDescent="0.25">
      <c r="A4526" s="7" t="s">
        <v>11</v>
      </c>
      <c r="B4526" s="7">
        <v>128819110</v>
      </c>
      <c r="C4526" s="7">
        <v>128819121</v>
      </c>
      <c r="D4526" s="8" t="str">
        <f t="shared" si="76"/>
        <v>https://asia.ensembl.org/Homo_sapiens/Location/View?r=9:128819110-128819121;db=core</v>
      </c>
      <c r="E4526" s="9">
        <v>9</v>
      </c>
    </row>
    <row r="4527" spans="1:5" customFormat="1" x14ac:dyDescent="0.25">
      <c r="A4527" s="7" t="s">
        <v>6</v>
      </c>
      <c r="B4527" s="7">
        <v>128947721</v>
      </c>
      <c r="C4527" s="7">
        <v>128947729</v>
      </c>
      <c r="D4527" s="8" t="str">
        <f t="shared" si="76"/>
        <v>https://asia.ensembl.org/Homo_sapiens/Location/View?r=9:128947721-128947729;db=core</v>
      </c>
      <c r="E4527" s="9">
        <v>9</v>
      </c>
    </row>
    <row r="4528" spans="1:5" customFormat="1" x14ac:dyDescent="0.25">
      <c r="A4528" s="7" t="s">
        <v>8</v>
      </c>
      <c r="B4528" s="7">
        <v>129028211</v>
      </c>
      <c r="C4528" s="7">
        <v>129028222</v>
      </c>
      <c r="D4528" s="8" t="str">
        <f t="shared" si="76"/>
        <v>https://asia.ensembl.org/Homo_sapiens/Location/View?r=9:129028211-129028222;db=core</v>
      </c>
      <c r="E4528" s="9">
        <v>9</v>
      </c>
    </row>
    <row r="4529" spans="1:5" customFormat="1" x14ac:dyDescent="0.25">
      <c r="A4529" s="7" t="s">
        <v>5</v>
      </c>
      <c r="B4529" s="7">
        <v>129111620</v>
      </c>
      <c r="C4529" s="7">
        <v>129111628</v>
      </c>
      <c r="D4529" s="8" t="str">
        <f t="shared" si="76"/>
        <v>https://asia.ensembl.org/Homo_sapiens/Location/View?r=9:129111620-129111628;db=core</v>
      </c>
      <c r="E4529" s="9">
        <v>9</v>
      </c>
    </row>
    <row r="4530" spans="1:5" customFormat="1" x14ac:dyDescent="0.25">
      <c r="A4530" s="7" t="s">
        <v>6</v>
      </c>
      <c r="B4530" s="7">
        <v>129177477</v>
      </c>
      <c r="C4530" s="7">
        <v>129177485</v>
      </c>
      <c r="D4530" s="8" t="str">
        <f t="shared" si="76"/>
        <v>https://asia.ensembl.org/Homo_sapiens/Location/View?r=9:129177477-129177485;db=core</v>
      </c>
      <c r="E4530" s="9">
        <v>9</v>
      </c>
    </row>
    <row r="4531" spans="1:5" customFormat="1" x14ac:dyDescent="0.25">
      <c r="A4531" s="7" t="s">
        <v>17</v>
      </c>
      <c r="B4531" s="7">
        <v>129177624</v>
      </c>
      <c r="C4531" s="7">
        <v>129177638</v>
      </c>
      <c r="D4531" s="8" t="str">
        <f t="shared" si="76"/>
        <v>https://asia.ensembl.org/Homo_sapiens/Location/View?r=9:129177624-129177638;db=core</v>
      </c>
      <c r="E4531" s="9">
        <v>9</v>
      </c>
    </row>
    <row r="4532" spans="1:5" customFormat="1" x14ac:dyDescent="0.25">
      <c r="A4532" s="7" t="s">
        <v>12</v>
      </c>
      <c r="B4532" s="7">
        <v>129178078</v>
      </c>
      <c r="C4532" s="7">
        <v>129178086</v>
      </c>
      <c r="D4532" s="8" t="str">
        <f t="shared" si="76"/>
        <v>https://asia.ensembl.org/Homo_sapiens/Location/View?r=9:129178078-129178086;db=core</v>
      </c>
      <c r="E4532" s="9">
        <v>9</v>
      </c>
    </row>
    <row r="4533" spans="1:5" customFormat="1" x14ac:dyDescent="0.25">
      <c r="A4533" s="7" t="s">
        <v>6</v>
      </c>
      <c r="B4533" s="7">
        <v>129611313</v>
      </c>
      <c r="C4533" s="7">
        <v>129611321</v>
      </c>
      <c r="D4533" s="8" t="str">
        <f t="shared" si="76"/>
        <v>https://asia.ensembl.org/Homo_sapiens/Location/View?r=9:129611313-129611321;db=core</v>
      </c>
      <c r="E4533" s="9">
        <v>9</v>
      </c>
    </row>
    <row r="4534" spans="1:5" customFormat="1" x14ac:dyDescent="0.25">
      <c r="A4534" s="7" t="s">
        <v>5</v>
      </c>
      <c r="B4534" s="7">
        <v>129665879</v>
      </c>
      <c r="C4534" s="7">
        <v>129665887</v>
      </c>
      <c r="D4534" s="8" t="str">
        <f t="shared" si="76"/>
        <v>https://asia.ensembl.org/Homo_sapiens/Location/View?r=9:129665879-129665887;db=core</v>
      </c>
      <c r="E4534" s="9">
        <v>9</v>
      </c>
    </row>
    <row r="4535" spans="1:5" customFormat="1" x14ac:dyDescent="0.25">
      <c r="A4535" s="7" t="s">
        <v>11</v>
      </c>
      <c r="B4535" s="7">
        <v>129665920</v>
      </c>
      <c r="C4535" s="7">
        <v>129665931</v>
      </c>
      <c r="D4535" s="8" t="str">
        <f t="shared" si="76"/>
        <v>https://asia.ensembl.org/Homo_sapiens/Location/View?r=9:129665920-129665931;db=core</v>
      </c>
      <c r="E4535" s="9">
        <v>9</v>
      </c>
    </row>
    <row r="4536" spans="1:5" customFormat="1" x14ac:dyDescent="0.25">
      <c r="A4536" s="7" t="s">
        <v>6</v>
      </c>
      <c r="B4536" s="7">
        <v>129666013</v>
      </c>
      <c r="C4536" s="7">
        <v>129666021</v>
      </c>
      <c r="D4536" s="8" t="str">
        <f t="shared" si="76"/>
        <v>https://asia.ensembl.org/Homo_sapiens/Location/View?r=9:129666013-129666021;db=core</v>
      </c>
      <c r="E4536" s="9">
        <v>9</v>
      </c>
    </row>
    <row r="4537" spans="1:5" customFormat="1" x14ac:dyDescent="0.25">
      <c r="A4537" s="7" t="s">
        <v>9</v>
      </c>
      <c r="B4537" s="7">
        <v>129697383</v>
      </c>
      <c r="C4537" s="7">
        <v>129697394</v>
      </c>
      <c r="D4537" s="8" t="str">
        <f t="shared" si="76"/>
        <v>https://asia.ensembl.org/Homo_sapiens/Location/View?r=9:129697383-129697394;db=core</v>
      </c>
      <c r="E4537" s="9">
        <v>9</v>
      </c>
    </row>
    <row r="4538" spans="1:5" customFormat="1" x14ac:dyDescent="0.25">
      <c r="A4538" s="7" t="s">
        <v>16</v>
      </c>
      <c r="B4538" s="7">
        <v>129697571</v>
      </c>
      <c r="C4538" s="7">
        <v>129697582</v>
      </c>
      <c r="D4538" s="8" t="str">
        <f t="shared" si="76"/>
        <v>https://asia.ensembl.org/Homo_sapiens/Location/View?r=9:129697571-129697582;db=core</v>
      </c>
      <c r="E4538" s="9">
        <v>9</v>
      </c>
    </row>
    <row r="4539" spans="1:5" customFormat="1" x14ac:dyDescent="0.25">
      <c r="A4539" s="7" t="s">
        <v>6</v>
      </c>
      <c r="B4539" s="7">
        <v>129719124</v>
      </c>
      <c r="C4539" s="7">
        <v>129719132</v>
      </c>
      <c r="D4539" s="8" t="str">
        <f t="shared" si="76"/>
        <v>https://asia.ensembl.org/Homo_sapiens/Location/View?r=9:129719124-129719132;db=core</v>
      </c>
      <c r="E4539" s="9">
        <v>9</v>
      </c>
    </row>
    <row r="4540" spans="1:5" customFormat="1" x14ac:dyDescent="0.25">
      <c r="A4540" s="7" t="s">
        <v>9</v>
      </c>
      <c r="B4540" s="7">
        <v>129835471</v>
      </c>
      <c r="C4540" s="7">
        <v>129835482</v>
      </c>
      <c r="D4540" s="8" t="str">
        <f t="shared" si="76"/>
        <v>https://asia.ensembl.org/Homo_sapiens/Location/View?r=9:129835471-129835482;db=core</v>
      </c>
      <c r="E4540" s="9">
        <v>9</v>
      </c>
    </row>
    <row r="4541" spans="1:5" customFormat="1" x14ac:dyDescent="0.25">
      <c r="A4541" s="7" t="s">
        <v>11</v>
      </c>
      <c r="B4541" s="7">
        <v>129835644</v>
      </c>
      <c r="C4541" s="7">
        <v>129835655</v>
      </c>
      <c r="D4541" s="8" t="str">
        <f t="shared" si="76"/>
        <v>https://asia.ensembl.org/Homo_sapiens/Location/View?r=9:129835644-129835655;db=core</v>
      </c>
      <c r="E4541" s="9">
        <v>9</v>
      </c>
    </row>
    <row r="4542" spans="1:5" customFormat="1" x14ac:dyDescent="0.25">
      <c r="A4542" s="7" t="s">
        <v>7</v>
      </c>
      <c r="B4542" s="7">
        <v>130172357</v>
      </c>
      <c r="C4542" s="7">
        <v>130172365</v>
      </c>
      <c r="D4542" s="8" t="str">
        <f t="shared" si="76"/>
        <v>https://asia.ensembl.org/Homo_sapiens/Location/View?r=9:130172357-130172365;db=core</v>
      </c>
      <c r="E4542" s="9">
        <v>9</v>
      </c>
    </row>
    <row r="4543" spans="1:5" customFormat="1" x14ac:dyDescent="0.25">
      <c r="A4543" s="7" t="s">
        <v>11</v>
      </c>
      <c r="B4543" s="7">
        <v>130173140</v>
      </c>
      <c r="C4543" s="7">
        <v>130173151</v>
      </c>
      <c r="D4543" s="8" t="str">
        <f t="shared" si="76"/>
        <v>https://asia.ensembl.org/Homo_sapiens/Location/View?r=9:130173140-130173151;db=core</v>
      </c>
      <c r="E4543" s="9">
        <v>9</v>
      </c>
    </row>
    <row r="4544" spans="1:5" customFormat="1" x14ac:dyDescent="0.25">
      <c r="A4544" s="7" t="s">
        <v>5</v>
      </c>
      <c r="B4544" s="7">
        <v>130391294</v>
      </c>
      <c r="C4544" s="7">
        <v>130391302</v>
      </c>
      <c r="D4544" s="8" t="str">
        <f t="shared" si="76"/>
        <v>https://asia.ensembl.org/Homo_sapiens/Location/View?r=9:130391294-130391302;db=core</v>
      </c>
      <c r="E4544" s="9">
        <v>9</v>
      </c>
    </row>
    <row r="4545" spans="1:5" customFormat="1" x14ac:dyDescent="0.25">
      <c r="A4545" s="7" t="s">
        <v>5</v>
      </c>
      <c r="B4545" s="7">
        <v>130394583</v>
      </c>
      <c r="C4545" s="7">
        <v>130394591</v>
      </c>
      <c r="D4545" s="8" t="str">
        <f t="shared" si="76"/>
        <v>https://asia.ensembl.org/Homo_sapiens/Location/View?r=9:130394583-130394591;db=core</v>
      </c>
      <c r="E4545" s="9">
        <v>9</v>
      </c>
    </row>
    <row r="4546" spans="1:5" customFormat="1" x14ac:dyDescent="0.25">
      <c r="A4546" s="7" t="s">
        <v>5</v>
      </c>
      <c r="B4546" s="7">
        <v>130431501</v>
      </c>
      <c r="C4546" s="7">
        <v>130431509</v>
      </c>
      <c r="D4546" s="8" t="str">
        <f t="shared" si="76"/>
        <v>https://asia.ensembl.org/Homo_sapiens/Location/View?r=9:130431501-130431509;db=core</v>
      </c>
      <c r="E4546" s="9">
        <v>9</v>
      </c>
    </row>
    <row r="4547" spans="1:5" customFormat="1" x14ac:dyDescent="0.25">
      <c r="A4547" s="7" t="s">
        <v>6</v>
      </c>
      <c r="B4547" s="7">
        <v>130451604</v>
      </c>
      <c r="C4547" s="7">
        <v>130451612</v>
      </c>
      <c r="D4547" s="8" t="str">
        <f t="shared" si="76"/>
        <v>https://asia.ensembl.org/Homo_sapiens/Location/View?r=9:130451604-130451612;db=core</v>
      </c>
      <c r="E4547" s="9">
        <v>9</v>
      </c>
    </row>
    <row r="4548" spans="1:5" customFormat="1" x14ac:dyDescent="0.25">
      <c r="A4548" s="7" t="s">
        <v>9</v>
      </c>
      <c r="B4548" s="7">
        <v>130661253</v>
      </c>
      <c r="C4548" s="7">
        <v>130661264</v>
      </c>
      <c r="D4548" s="8" t="str">
        <f t="shared" si="76"/>
        <v>https://asia.ensembl.org/Homo_sapiens/Location/View?r=9:130661253-130661264;db=core</v>
      </c>
      <c r="E4548" s="9">
        <v>9</v>
      </c>
    </row>
    <row r="4549" spans="1:5" customFormat="1" x14ac:dyDescent="0.25">
      <c r="A4549" s="7" t="s">
        <v>7</v>
      </c>
      <c r="B4549" s="7">
        <v>130835202</v>
      </c>
      <c r="C4549" s="7">
        <v>130835210</v>
      </c>
      <c r="D4549" s="8" t="str">
        <f t="shared" si="76"/>
        <v>https://asia.ensembl.org/Homo_sapiens/Location/View?r=9:130835202-130835210;db=core</v>
      </c>
      <c r="E4549" s="9">
        <v>9</v>
      </c>
    </row>
    <row r="4550" spans="1:5" customFormat="1" x14ac:dyDescent="0.25">
      <c r="A4550" s="7" t="s">
        <v>5</v>
      </c>
      <c r="B4550" s="7">
        <v>130923749</v>
      </c>
      <c r="C4550" s="7">
        <v>130923757</v>
      </c>
      <c r="D4550" s="8" t="str">
        <f t="shared" si="76"/>
        <v>https://asia.ensembl.org/Homo_sapiens/Location/View?r=9:130923749-130923757;db=core</v>
      </c>
      <c r="E4550" s="9">
        <v>9</v>
      </c>
    </row>
    <row r="4551" spans="1:5" customFormat="1" x14ac:dyDescent="0.25">
      <c r="A4551" s="7" t="s">
        <v>8</v>
      </c>
      <c r="B4551" s="7">
        <v>131009081</v>
      </c>
      <c r="C4551" s="7">
        <v>131009092</v>
      </c>
      <c r="D4551" s="8" t="str">
        <f t="shared" si="76"/>
        <v>https://asia.ensembl.org/Homo_sapiens/Location/View?r=9:131009081-131009092;db=core</v>
      </c>
      <c r="E4551" s="9">
        <v>9</v>
      </c>
    </row>
    <row r="4552" spans="1:5" customFormat="1" x14ac:dyDescent="0.25">
      <c r="A4552" s="7" t="s">
        <v>6</v>
      </c>
      <c r="B4552" s="7">
        <v>131009216</v>
      </c>
      <c r="C4552" s="7">
        <v>131009224</v>
      </c>
      <c r="D4552" s="8" t="str">
        <f t="shared" si="76"/>
        <v>https://asia.ensembl.org/Homo_sapiens/Location/View?r=9:131009216-131009224;db=core</v>
      </c>
      <c r="E4552" s="9">
        <v>9</v>
      </c>
    </row>
    <row r="4553" spans="1:5" customFormat="1" x14ac:dyDescent="0.25">
      <c r="A4553" s="7" t="s">
        <v>8</v>
      </c>
      <c r="B4553" s="7">
        <v>131276907</v>
      </c>
      <c r="C4553" s="7">
        <v>131276918</v>
      </c>
      <c r="D4553" s="8" t="str">
        <f t="shared" si="76"/>
        <v>https://asia.ensembl.org/Homo_sapiens/Location/View?r=9:131276907-131276918;db=core</v>
      </c>
      <c r="E4553" s="9">
        <v>9</v>
      </c>
    </row>
    <row r="4554" spans="1:5" customFormat="1" x14ac:dyDescent="0.25">
      <c r="A4554" s="7" t="s">
        <v>29</v>
      </c>
      <c r="B4554" s="7">
        <v>131278042</v>
      </c>
      <c r="C4554" s="7">
        <v>131278059</v>
      </c>
      <c r="D4554" s="8" t="str">
        <f t="shared" si="76"/>
        <v>https://asia.ensembl.org/Homo_sapiens/Location/View?r=9:131278042-131278059;db=core</v>
      </c>
      <c r="E4554" s="9">
        <v>9</v>
      </c>
    </row>
    <row r="4555" spans="1:5" customFormat="1" x14ac:dyDescent="0.25">
      <c r="A4555" s="7" t="s">
        <v>7</v>
      </c>
      <c r="B4555" s="7">
        <v>131394002</v>
      </c>
      <c r="C4555" s="7">
        <v>131394010</v>
      </c>
      <c r="D4555" s="8" t="str">
        <f t="shared" si="76"/>
        <v>https://asia.ensembl.org/Homo_sapiens/Location/View?r=9:131394002-131394010;db=core</v>
      </c>
      <c r="E4555" s="9">
        <v>9</v>
      </c>
    </row>
    <row r="4556" spans="1:5" customFormat="1" x14ac:dyDescent="0.25">
      <c r="A4556" s="7" t="s">
        <v>7</v>
      </c>
      <c r="B4556" s="7">
        <v>131394036</v>
      </c>
      <c r="C4556" s="7">
        <v>131394044</v>
      </c>
      <c r="D4556" s="8" t="str">
        <f t="shared" si="76"/>
        <v>https://asia.ensembl.org/Homo_sapiens/Location/View?r=9:131394036-131394044;db=core</v>
      </c>
      <c r="E4556" s="9">
        <v>9</v>
      </c>
    </row>
    <row r="4557" spans="1:5" customFormat="1" x14ac:dyDescent="0.25">
      <c r="A4557" s="7" t="s">
        <v>6</v>
      </c>
      <c r="B4557" s="7">
        <v>131394298</v>
      </c>
      <c r="C4557" s="7">
        <v>131394306</v>
      </c>
      <c r="D4557" s="8" t="str">
        <f t="shared" si="76"/>
        <v>https://asia.ensembl.org/Homo_sapiens/Location/View?r=9:131394298-131394306;db=core</v>
      </c>
      <c r="E4557" s="9">
        <v>9</v>
      </c>
    </row>
    <row r="4558" spans="1:5" customFormat="1" x14ac:dyDescent="0.25">
      <c r="A4558" s="7" t="s">
        <v>5</v>
      </c>
      <c r="B4558" s="7">
        <v>131394352</v>
      </c>
      <c r="C4558" s="7">
        <v>131394360</v>
      </c>
      <c r="D4558" s="8" t="str">
        <f t="shared" si="76"/>
        <v>https://asia.ensembl.org/Homo_sapiens/Location/View?r=9:131394352-131394360;db=core</v>
      </c>
      <c r="E4558" s="9">
        <v>9</v>
      </c>
    </row>
    <row r="4559" spans="1:5" customFormat="1" x14ac:dyDescent="0.25">
      <c r="A4559" s="7" t="s">
        <v>11</v>
      </c>
      <c r="B4559" s="7">
        <v>131394410</v>
      </c>
      <c r="C4559" s="7">
        <v>131394421</v>
      </c>
      <c r="D4559" s="8" t="str">
        <f t="shared" si="76"/>
        <v>https://asia.ensembl.org/Homo_sapiens/Location/View?r=9:131394410-131394421;db=core</v>
      </c>
      <c r="E4559" s="9">
        <v>9</v>
      </c>
    </row>
    <row r="4560" spans="1:5" customFormat="1" x14ac:dyDescent="0.25">
      <c r="A4560" s="7" t="s">
        <v>7</v>
      </c>
      <c r="B4560" s="7">
        <v>131401352</v>
      </c>
      <c r="C4560" s="7">
        <v>131401360</v>
      </c>
      <c r="D4560" s="8" t="str">
        <f t="shared" si="76"/>
        <v>https://asia.ensembl.org/Homo_sapiens/Location/View?r=9:131401352-131401360;db=core</v>
      </c>
      <c r="E4560" s="9">
        <v>9</v>
      </c>
    </row>
    <row r="4561" spans="1:5" customFormat="1" x14ac:dyDescent="0.25">
      <c r="A4561" s="7" t="s">
        <v>5</v>
      </c>
      <c r="B4561" s="7">
        <v>131526394</v>
      </c>
      <c r="C4561" s="7">
        <v>131526402</v>
      </c>
      <c r="D4561" s="8" t="str">
        <f t="shared" si="76"/>
        <v>https://asia.ensembl.org/Homo_sapiens/Location/View?r=9:131526394-131526402;db=core</v>
      </c>
      <c r="E4561" s="9">
        <v>9</v>
      </c>
    </row>
    <row r="4562" spans="1:5" customFormat="1" x14ac:dyDescent="0.25">
      <c r="A4562" s="7" t="s">
        <v>6</v>
      </c>
      <c r="B4562" s="7">
        <v>131554797</v>
      </c>
      <c r="C4562" s="7">
        <v>131554805</v>
      </c>
      <c r="D4562" s="8" t="str">
        <f t="shared" si="76"/>
        <v>https://asia.ensembl.org/Homo_sapiens/Location/View?r=9:131554797-131554805;db=core</v>
      </c>
      <c r="E4562" s="9">
        <v>9</v>
      </c>
    </row>
    <row r="4563" spans="1:5" customFormat="1" x14ac:dyDescent="0.25">
      <c r="A4563" s="7" t="s">
        <v>5</v>
      </c>
      <c r="B4563" s="7">
        <v>131555036</v>
      </c>
      <c r="C4563" s="7">
        <v>131555044</v>
      </c>
      <c r="D4563" s="8" t="str">
        <f t="shared" si="76"/>
        <v>https://asia.ensembl.org/Homo_sapiens/Location/View?r=9:131555036-131555044;db=core</v>
      </c>
      <c r="E4563" s="9">
        <v>9</v>
      </c>
    </row>
    <row r="4564" spans="1:5" customFormat="1" x14ac:dyDescent="0.25">
      <c r="A4564" s="7" t="s">
        <v>5</v>
      </c>
      <c r="B4564" s="7">
        <v>131624926</v>
      </c>
      <c r="C4564" s="7">
        <v>131624934</v>
      </c>
      <c r="D4564" s="8" t="str">
        <f t="shared" si="76"/>
        <v>https://asia.ensembl.org/Homo_sapiens/Location/View?r=9:131624926-131624934;db=core</v>
      </c>
      <c r="E4564" s="9">
        <v>9</v>
      </c>
    </row>
    <row r="4565" spans="1:5" customFormat="1" x14ac:dyDescent="0.25">
      <c r="A4565" s="7" t="s">
        <v>5</v>
      </c>
      <c r="B4565" s="7">
        <v>131772701</v>
      </c>
      <c r="C4565" s="7">
        <v>131772709</v>
      </c>
      <c r="D4565" s="8" t="str">
        <f t="shared" si="76"/>
        <v>https://asia.ensembl.org/Homo_sapiens/Location/View?r=9:131772701-131772709;db=core</v>
      </c>
      <c r="E4565" s="9">
        <v>9</v>
      </c>
    </row>
    <row r="4566" spans="1:5" customFormat="1" x14ac:dyDescent="0.25">
      <c r="A4566" s="7" t="s">
        <v>6</v>
      </c>
      <c r="B4566" s="7">
        <v>131961315</v>
      </c>
      <c r="C4566" s="7">
        <v>131961323</v>
      </c>
      <c r="D4566" s="8" t="str">
        <f t="shared" si="76"/>
        <v>https://asia.ensembl.org/Homo_sapiens/Location/View?r=9:131961315-131961323;db=core</v>
      </c>
      <c r="E4566" s="9">
        <v>9</v>
      </c>
    </row>
    <row r="4567" spans="1:5" customFormat="1" x14ac:dyDescent="0.25">
      <c r="A4567" s="7" t="s">
        <v>5</v>
      </c>
      <c r="B4567" s="7">
        <v>132079847</v>
      </c>
      <c r="C4567" s="7">
        <v>132079855</v>
      </c>
      <c r="D4567" s="8" t="str">
        <f t="shared" si="76"/>
        <v>https://asia.ensembl.org/Homo_sapiens/Location/View?r=9:132079847-132079855;db=core</v>
      </c>
      <c r="E4567" s="9">
        <v>9</v>
      </c>
    </row>
    <row r="4568" spans="1:5" customFormat="1" x14ac:dyDescent="0.25">
      <c r="A4568" s="7" t="s">
        <v>16</v>
      </c>
      <c r="B4568" s="7">
        <v>132162997</v>
      </c>
      <c r="C4568" s="7">
        <v>132163008</v>
      </c>
      <c r="D4568" s="8" t="str">
        <f t="shared" si="76"/>
        <v>https://asia.ensembl.org/Homo_sapiens/Location/View?r=9:132162997-132163008;db=core</v>
      </c>
      <c r="E4568" s="9">
        <v>9</v>
      </c>
    </row>
    <row r="4569" spans="1:5" customFormat="1" x14ac:dyDescent="0.25">
      <c r="A4569" s="7" t="s">
        <v>6</v>
      </c>
      <c r="B4569" s="7">
        <v>132242525</v>
      </c>
      <c r="C4569" s="7">
        <v>132242533</v>
      </c>
      <c r="D4569" s="8" t="str">
        <f t="shared" si="76"/>
        <v>https://asia.ensembl.org/Homo_sapiens/Location/View?r=9:132242525-132242533;db=core</v>
      </c>
      <c r="E4569" s="9">
        <v>9</v>
      </c>
    </row>
    <row r="4570" spans="1:5" customFormat="1" x14ac:dyDescent="0.25">
      <c r="A4570" s="7" t="s">
        <v>5</v>
      </c>
      <c r="B4570" s="7">
        <v>132580382</v>
      </c>
      <c r="C4570" s="7">
        <v>132580390</v>
      </c>
      <c r="D4570" s="8" t="str">
        <f t="shared" si="76"/>
        <v>https://asia.ensembl.org/Homo_sapiens/Location/View?r=9:132580382-132580390;db=core</v>
      </c>
      <c r="E4570" s="9">
        <v>9</v>
      </c>
    </row>
    <row r="4571" spans="1:5" customFormat="1" x14ac:dyDescent="0.25">
      <c r="A4571" s="7" t="s">
        <v>5</v>
      </c>
      <c r="B4571" s="7">
        <v>132582266</v>
      </c>
      <c r="C4571" s="7">
        <v>132582274</v>
      </c>
      <c r="D4571" s="8" t="str">
        <f t="shared" si="76"/>
        <v>https://asia.ensembl.org/Homo_sapiens/Location/View?r=9:132582266-132582274;db=core</v>
      </c>
      <c r="E4571" s="9">
        <v>9</v>
      </c>
    </row>
    <row r="4572" spans="1:5" customFormat="1" x14ac:dyDescent="0.25">
      <c r="A4572" s="7" t="s">
        <v>6</v>
      </c>
      <c r="B4572" s="7">
        <v>132670523</v>
      </c>
      <c r="C4572" s="7">
        <v>132670531</v>
      </c>
      <c r="D4572" s="8" t="str">
        <f t="shared" si="76"/>
        <v>https://asia.ensembl.org/Homo_sapiens/Location/View?r=9:132670523-132670531;db=core</v>
      </c>
      <c r="E4572" s="9">
        <v>9</v>
      </c>
    </row>
    <row r="4573" spans="1:5" customFormat="1" x14ac:dyDescent="0.25">
      <c r="A4573" s="7" t="s">
        <v>5</v>
      </c>
      <c r="B4573" s="7">
        <v>132878131</v>
      </c>
      <c r="C4573" s="7">
        <v>132878139</v>
      </c>
      <c r="D4573" s="8" t="str">
        <f t="shared" si="76"/>
        <v>https://asia.ensembl.org/Homo_sapiens/Location/View?r=9:132878131-132878139;db=core</v>
      </c>
      <c r="E4573" s="9">
        <v>9</v>
      </c>
    </row>
    <row r="4574" spans="1:5" customFormat="1" x14ac:dyDescent="0.25">
      <c r="A4574" s="7" t="s">
        <v>6</v>
      </c>
      <c r="B4574" s="7">
        <v>132887351</v>
      </c>
      <c r="C4574" s="7">
        <v>132887359</v>
      </c>
      <c r="D4574" s="8" t="str">
        <f t="shared" si="76"/>
        <v>https://asia.ensembl.org/Homo_sapiens/Location/View?r=9:132887351-132887359;db=core</v>
      </c>
      <c r="E4574" s="9">
        <v>9</v>
      </c>
    </row>
    <row r="4575" spans="1:5" customFormat="1" x14ac:dyDescent="0.25">
      <c r="A4575" s="7" t="s">
        <v>5</v>
      </c>
      <c r="B4575" s="7">
        <v>132987115</v>
      </c>
      <c r="C4575" s="7">
        <v>132987123</v>
      </c>
      <c r="D4575" s="8" t="str">
        <f t="shared" si="76"/>
        <v>https://asia.ensembl.org/Homo_sapiens/Location/View?r=9:132987115-132987123;db=core</v>
      </c>
      <c r="E4575" s="9">
        <v>9</v>
      </c>
    </row>
    <row r="4576" spans="1:5" customFormat="1" x14ac:dyDescent="0.25">
      <c r="A4576" s="7" t="s">
        <v>6</v>
      </c>
      <c r="B4576" s="7">
        <v>133121200</v>
      </c>
      <c r="C4576" s="7">
        <v>133121208</v>
      </c>
      <c r="D4576" s="8" t="str">
        <f t="shared" si="76"/>
        <v>https://asia.ensembl.org/Homo_sapiens/Location/View?r=9:133121200-133121208;db=core</v>
      </c>
      <c r="E4576" s="9">
        <v>9</v>
      </c>
    </row>
    <row r="4577" spans="1:5" customFormat="1" x14ac:dyDescent="0.25">
      <c r="A4577" s="7" t="s">
        <v>5</v>
      </c>
      <c r="B4577" s="7">
        <v>133246340</v>
      </c>
      <c r="C4577" s="7">
        <v>133246348</v>
      </c>
      <c r="D4577" s="8" t="str">
        <f t="shared" si="76"/>
        <v>https://asia.ensembl.org/Homo_sapiens/Location/View?r=9:133246340-133246348;db=core</v>
      </c>
      <c r="E4577" s="9">
        <v>9</v>
      </c>
    </row>
    <row r="4578" spans="1:5" customFormat="1" x14ac:dyDescent="0.25">
      <c r="A4578" s="7" t="s">
        <v>6</v>
      </c>
      <c r="B4578" s="7">
        <v>133275035</v>
      </c>
      <c r="C4578" s="7">
        <v>133275043</v>
      </c>
      <c r="D4578" s="8" t="str">
        <f t="shared" si="76"/>
        <v>https://asia.ensembl.org/Homo_sapiens/Location/View?r=9:133275035-133275043;db=core</v>
      </c>
      <c r="E4578" s="9">
        <v>9</v>
      </c>
    </row>
    <row r="4579" spans="1:5" customFormat="1" x14ac:dyDescent="0.25">
      <c r="A4579" s="7" t="s">
        <v>9</v>
      </c>
      <c r="B4579" s="7">
        <v>133275906</v>
      </c>
      <c r="C4579" s="7">
        <v>133275917</v>
      </c>
      <c r="D4579" s="8" t="str">
        <f t="shared" si="76"/>
        <v>https://asia.ensembl.org/Homo_sapiens/Location/View?r=9:133275906-133275917;db=core</v>
      </c>
      <c r="E4579" s="9">
        <v>9</v>
      </c>
    </row>
    <row r="4580" spans="1:5" customFormat="1" x14ac:dyDescent="0.25">
      <c r="A4580" s="7" t="s">
        <v>5</v>
      </c>
      <c r="B4580" s="7">
        <v>133331975</v>
      </c>
      <c r="C4580" s="7">
        <v>133331983</v>
      </c>
      <c r="D4580" s="8" t="str">
        <f t="shared" si="76"/>
        <v>https://asia.ensembl.org/Homo_sapiens/Location/View?r=9:133331975-133331983;db=core</v>
      </c>
      <c r="E4580" s="9">
        <v>9</v>
      </c>
    </row>
    <row r="4581" spans="1:5" customFormat="1" x14ac:dyDescent="0.25">
      <c r="A4581" s="7" t="s">
        <v>5</v>
      </c>
      <c r="B4581" s="7">
        <v>133418126</v>
      </c>
      <c r="C4581" s="7">
        <v>133418134</v>
      </c>
      <c r="D4581" s="8" t="str">
        <f t="shared" si="76"/>
        <v>https://asia.ensembl.org/Homo_sapiens/Location/View?r=9:133418126-133418134;db=core</v>
      </c>
      <c r="E4581" s="9">
        <v>9</v>
      </c>
    </row>
    <row r="4582" spans="1:5" customFormat="1" x14ac:dyDescent="0.25">
      <c r="A4582" s="7" t="s">
        <v>7</v>
      </c>
      <c r="B4582" s="7">
        <v>133478673</v>
      </c>
      <c r="C4582" s="7">
        <v>133478681</v>
      </c>
      <c r="D4582" s="8" t="str">
        <f t="shared" si="76"/>
        <v>https://asia.ensembl.org/Homo_sapiens/Location/View?r=9:133478673-133478681;db=core</v>
      </c>
      <c r="E4582" s="9">
        <v>9</v>
      </c>
    </row>
    <row r="4583" spans="1:5" customFormat="1" x14ac:dyDescent="0.25">
      <c r="A4583" s="7" t="s">
        <v>11</v>
      </c>
      <c r="B4583" s="7">
        <v>133534518</v>
      </c>
      <c r="C4583" s="7">
        <v>133534529</v>
      </c>
      <c r="D4583" s="8" t="str">
        <f t="shared" ref="D4583:D4646" si="77">HYPERLINK(CONCATENATE("https://asia.ensembl.org/Homo_sapiens/Location/View?r=9",":",B4583,"-",C4583,";db=core"))</f>
        <v>https://asia.ensembl.org/Homo_sapiens/Location/View?r=9:133534518-133534529;db=core</v>
      </c>
      <c r="E4583" s="9">
        <v>9</v>
      </c>
    </row>
    <row r="4584" spans="1:5" customFormat="1" x14ac:dyDescent="0.25">
      <c r="A4584" s="7" t="s">
        <v>6</v>
      </c>
      <c r="B4584" s="7">
        <v>133893350</v>
      </c>
      <c r="C4584" s="7">
        <v>133893358</v>
      </c>
      <c r="D4584" s="8" t="str">
        <f t="shared" si="77"/>
        <v>https://asia.ensembl.org/Homo_sapiens/Location/View?r=9:133893350-133893358;db=core</v>
      </c>
      <c r="E4584" s="9">
        <v>9</v>
      </c>
    </row>
    <row r="4585" spans="1:5" customFormat="1" x14ac:dyDescent="0.25">
      <c r="A4585" s="7" t="s">
        <v>5</v>
      </c>
      <c r="B4585" s="7">
        <v>133950387</v>
      </c>
      <c r="C4585" s="7">
        <v>133950395</v>
      </c>
      <c r="D4585" s="8" t="str">
        <f t="shared" si="77"/>
        <v>https://asia.ensembl.org/Homo_sapiens/Location/View?r=9:133950387-133950395;db=core</v>
      </c>
      <c r="E4585" s="9">
        <v>9</v>
      </c>
    </row>
    <row r="4586" spans="1:5" customFormat="1" x14ac:dyDescent="0.25">
      <c r="A4586" s="7" t="s">
        <v>9</v>
      </c>
      <c r="B4586" s="7">
        <v>133991844</v>
      </c>
      <c r="C4586" s="7">
        <v>133991855</v>
      </c>
      <c r="D4586" s="8" t="str">
        <f t="shared" si="77"/>
        <v>https://asia.ensembl.org/Homo_sapiens/Location/View?r=9:133991844-133991855;db=core</v>
      </c>
      <c r="E4586" s="9">
        <v>9</v>
      </c>
    </row>
    <row r="4587" spans="1:5" customFormat="1" x14ac:dyDescent="0.25">
      <c r="A4587" s="7" t="s">
        <v>5</v>
      </c>
      <c r="B4587" s="7">
        <v>133991983</v>
      </c>
      <c r="C4587" s="7">
        <v>133991991</v>
      </c>
      <c r="D4587" s="8" t="str">
        <f t="shared" si="77"/>
        <v>https://asia.ensembl.org/Homo_sapiens/Location/View?r=9:133991983-133991991;db=core</v>
      </c>
      <c r="E4587" s="9">
        <v>9</v>
      </c>
    </row>
    <row r="4588" spans="1:5" customFormat="1" x14ac:dyDescent="0.25">
      <c r="A4588" s="7" t="s">
        <v>5</v>
      </c>
      <c r="B4588" s="7">
        <v>134032565</v>
      </c>
      <c r="C4588" s="7">
        <v>134032573</v>
      </c>
      <c r="D4588" s="8" t="str">
        <f t="shared" si="77"/>
        <v>https://asia.ensembl.org/Homo_sapiens/Location/View?r=9:134032565-134032573;db=core</v>
      </c>
      <c r="E4588" s="9">
        <v>9</v>
      </c>
    </row>
    <row r="4589" spans="1:5" customFormat="1" x14ac:dyDescent="0.25">
      <c r="A4589" s="7" t="s">
        <v>5</v>
      </c>
      <c r="B4589" s="7">
        <v>134049424</v>
      </c>
      <c r="C4589" s="7">
        <v>134049432</v>
      </c>
      <c r="D4589" s="8" t="str">
        <f t="shared" si="77"/>
        <v>https://asia.ensembl.org/Homo_sapiens/Location/View?r=9:134049424-134049432;db=core</v>
      </c>
      <c r="E4589" s="9">
        <v>9</v>
      </c>
    </row>
    <row r="4590" spans="1:5" customFormat="1" x14ac:dyDescent="0.25">
      <c r="A4590" s="7" t="s">
        <v>24</v>
      </c>
      <c r="B4590" s="7">
        <v>134067785</v>
      </c>
      <c r="C4590" s="7">
        <v>134067805</v>
      </c>
      <c r="D4590" s="8" t="str">
        <f t="shared" si="77"/>
        <v>https://asia.ensembl.org/Homo_sapiens/Location/View?r=9:134067785-134067805;db=core</v>
      </c>
      <c r="E4590" s="9">
        <v>9</v>
      </c>
    </row>
    <row r="4591" spans="1:5" customFormat="1" x14ac:dyDescent="0.25">
      <c r="A4591" s="7" t="s">
        <v>12</v>
      </c>
      <c r="B4591" s="7">
        <v>134075962</v>
      </c>
      <c r="C4591" s="7">
        <v>134075970</v>
      </c>
      <c r="D4591" s="8" t="str">
        <f t="shared" si="77"/>
        <v>https://asia.ensembl.org/Homo_sapiens/Location/View?r=9:134075962-134075970;db=core</v>
      </c>
      <c r="E4591" s="9">
        <v>9</v>
      </c>
    </row>
    <row r="4592" spans="1:5" customFormat="1" x14ac:dyDescent="0.25">
      <c r="A4592" s="7" t="s">
        <v>9</v>
      </c>
      <c r="B4592" s="7">
        <v>134119166</v>
      </c>
      <c r="C4592" s="7">
        <v>134119177</v>
      </c>
      <c r="D4592" s="8" t="str">
        <f t="shared" si="77"/>
        <v>https://asia.ensembl.org/Homo_sapiens/Location/View?r=9:134119166-134119177;db=core</v>
      </c>
      <c r="E4592" s="9">
        <v>9</v>
      </c>
    </row>
    <row r="4593" spans="1:5" customFormat="1" x14ac:dyDescent="0.25">
      <c r="A4593" s="7" t="s">
        <v>6</v>
      </c>
      <c r="B4593" s="7">
        <v>134136145</v>
      </c>
      <c r="C4593" s="7">
        <v>134136153</v>
      </c>
      <c r="D4593" s="8" t="str">
        <f t="shared" si="77"/>
        <v>https://asia.ensembl.org/Homo_sapiens/Location/View?r=9:134136145-134136153;db=core</v>
      </c>
      <c r="E4593" s="9">
        <v>9</v>
      </c>
    </row>
    <row r="4594" spans="1:5" customFormat="1" x14ac:dyDescent="0.25">
      <c r="A4594" s="7" t="s">
        <v>9</v>
      </c>
      <c r="B4594" s="7">
        <v>134326239</v>
      </c>
      <c r="C4594" s="7">
        <v>134326250</v>
      </c>
      <c r="D4594" s="8" t="str">
        <f t="shared" si="77"/>
        <v>https://asia.ensembl.org/Homo_sapiens/Location/View?r=9:134326239-134326250;db=core</v>
      </c>
      <c r="E4594" s="9">
        <v>9</v>
      </c>
    </row>
    <row r="4595" spans="1:5" customFormat="1" x14ac:dyDescent="0.25">
      <c r="A4595" s="7" t="s">
        <v>6</v>
      </c>
      <c r="B4595" s="7">
        <v>134326305</v>
      </c>
      <c r="C4595" s="7">
        <v>134326313</v>
      </c>
      <c r="D4595" s="8" t="str">
        <f t="shared" si="77"/>
        <v>https://asia.ensembl.org/Homo_sapiens/Location/View?r=9:134326305-134326313;db=core</v>
      </c>
      <c r="E4595" s="9">
        <v>9</v>
      </c>
    </row>
    <row r="4596" spans="1:5" customFormat="1" x14ac:dyDescent="0.25">
      <c r="A4596" s="7" t="s">
        <v>6</v>
      </c>
      <c r="B4596" s="7">
        <v>134326431</v>
      </c>
      <c r="C4596" s="7">
        <v>134326439</v>
      </c>
      <c r="D4596" s="8" t="str">
        <f t="shared" si="77"/>
        <v>https://asia.ensembl.org/Homo_sapiens/Location/View?r=9:134326431-134326439;db=core</v>
      </c>
      <c r="E4596" s="9">
        <v>9</v>
      </c>
    </row>
    <row r="4597" spans="1:5" customFormat="1" x14ac:dyDescent="0.25">
      <c r="A4597" s="7" t="s">
        <v>6</v>
      </c>
      <c r="B4597" s="7">
        <v>134374249</v>
      </c>
      <c r="C4597" s="7">
        <v>134374257</v>
      </c>
      <c r="D4597" s="8" t="str">
        <f t="shared" si="77"/>
        <v>https://asia.ensembl.org/Homo_sapiens/Location/View?r=9:134374249-134374257;db=core</v>
      </c>
      <c r="E4597" s="9">
        <v>9</v>
      </c>
    </row>
    <row r="4598" spans="1:5" customFormat="1" x14ac:dyDescent="0.25">
      <c r="A4598" s="7" t="s">
        <v>5</v>
      </c>
      <c r="B4598" s="7">
        <v>134526320</v>
      </c>
      <c r="C4598" s="7">
        <v>134526328</v>
      </c>
      <c r="D4598" s="8" t="str">
        <f t="shared" si="77"/>
        <v>https://asia.ensembl.org/Homo_sapiens/Location/View?r=9:134526320-134526328;db=core</v>
      </c>
      <c r="E4598" s="9">
        <v>9</v>
      </c>
    </row>
    <row r="4599" spans="1:5" customFormat="1" x14ac:dyDescent="0.25">
      <c r="A4599" s="7" t="s">
        <v>6</v>
      </c>
      <c r="B4599" s="7">
        <v>134545062</v>
      </c>
      <c r="C4599" s="7">
        <v>134545070</v>
      </c>
      <c r="D4599" s="8" t="str">
        <f t="shared" si="77"/>
        <v>https://asia.ensembl.org/Homo_sapiens/Location/View?r=9:134545062-134545070;db=core</v>
      </c>
      <c r="E4599" s="9">
        <v>9</v>
      </c>
    </row>
    <row r="4600" spans="1:5" customFormat="1" x14ac:dyDescent="0.25">
      <c r="A4600" s="7" t="s">
        <v>16</v>
      </c>
      <c r="B4600" s="7">
        <v>134641875</v>
      </c>
      <c r="C4600" s="7">
        <v>134641886</v>
      </c>
      <c r="D4600" s="8" t="str">
        <f t="shared" si="77"/>
        <v>https://asia.ensembl.org/Homo_sapiens/Location/View?r=9:134641875-134641886;db=core</v>
      </c>
      <c r="E4600" s="9">
        <v>9</v>
      </c>
    </row>
    <row r="4601" spans="1:5" customFormat="1" x14ac:dyDescent="0.25">
      <c r="A4601" s="7" t="s">
        <v>5</v>
      </c>
      <c r="B4601" s="7">
        <v>134642027</v>
      </c>
      <c r="C4601" s="7">
        <v>134642035</v>
      </c>
      <c r="D4601" s="8" t="str">
        <f t="shared" si="77"/>
        <v>https://asia.ensembl.org/Homo_sapiens/Location/View?r=9:134642027-134642035;db=core</v>
      </c>
      <c r="E4601" s="9">
        <v>9</v>
      </c>
    </row>
    <row r="4602" spans="1:5" customFormat="1" x14ac:dyDescent="0.25">
      <c r="A4602" s="7" t="s">
        <v>5</v>
      </c>
      <c r="B4602" s="7">
        <v>134700788</v>
      </c>
      <c r="C4602" s="7">
        <v>134700796</v>
      </c>
      <c r="D4602" s="8" t="str">
        <f t="shared" si="77"/>
        <v>https://asia.ensembl.org/Homo_sapiens/Location/View?r=9:134700788-134700796;db=core</v>
      </c>
      <c r="E4602" s="9">
        <v>9</v>
      </c>
    </row>
    <row r="4603" spans="1:5" customFormat="1" x14ac:dyDescent="0.25">
      <c r="A4603" s="7" t="s">
        <v>7</v>
      </c>
      <c r="B4603" s="7">
        <v>134739821</v>
      </c>
      <c r="C4603" s="7">
        <v>134739829</v>
      </c>
      <c r="D4603" s="8" t="str">
        <f t="shared" si="77"/>
        <v>https://asia.ensembl.org/Homo_sapiens/Location/View?r=9:134739821-134739829;db=core</v>
      </c>
      <c r="E4603" s="9">
        <v>9</v>
      </c>
    </row>
    <row r="4604" spans="1:5" customFormat="1" x14ac:dyDescent="0.25">
      <c r="A4604" s="7" t="s">
        <v>5</v>
      </c>
      <c r="B4604" s="7">
        <v>135075269</v>
      </c>
      <c r="C4604" s="7">
        <v>135075277</v>
      </c>
      <c r="D4604" s="8" t="str">
        <f t="shared" si="77"/>
        <v>https://asia.ensembl.org/Homo_sapiens/Location/View?r=9:135075269-135075277;db=core</v>
      </c>
      <c r="E4604" s="9">
        <v>9</v>
      </c>
    </row>
    <row r="4605" spans="1:5" customFormat="1" x14ac:dyDescent="0.25">
      <c r="A4605" s="7" t="s">
        <v>18</v>
      </c>
      <c r="B4605" s="7">
        <v>135087834</v>
      </c>
      <c r="C4605" s="7">
        <v>135087848</v>
      </c>
      <c r="D4605" s="8" t="str">
        <f t="shared" si="77"/>
        <v>https://asia.ensembl.org/Homo_sapiens/Location/View?r=9:135087834-135087848;db=core</v>
      </c>
      <c r="E4605" s="9">
        <v>9</v>
      </c>
    </row>
    <row r="4606" spans="1:5" customFormat="1" x14ac:dyDescent="0.25">
      <c r="A4606" s="7" t="s">
        <v>7</v>
      </c>
      <c r="B4606" s="7">
        <v>135087854</v>
      </c>
      <c r="C4606" s="7">
        <v>135087862</v>
      </c>
      <c r="D4606" s="8" t="str">
        <f t="shared" si="77"/>
        <v>https://asia.ensembl.org/Homo_sapiens/Location/View?r=9:135087854-135087862;db=core</v>
      </c>
      <c r="E4606" s="9">
        <v>9</v>
      </c>
    </row>
    <row r="4607" spans="1:5" customFormat="1" x14ac:dyDescent="0.25">
      <c r="A4607" s="7" t="s">
        <v>6</v>
      </c>
      <c r="B4607" s="7">
        <v>135197819</v>
      </c>
      <c r="C4607" s="7">
        <v>135197827</v>
      </c>
      <c r="D4607" s="8" t="str">
        <f t="shared" si="77"/>
        <v>https://asia.ensembl.org/Homo_sapiens/Location/View?r=9:135197819-135197827;db=core</v>
      </c>
      <c r="E4607" s="9">
        <v>9</v>
      </c>
    </row>
    <row r="4608" spans="1:5" customFormat="1" x14ac:dyDescent="0.25">
      <c r="A4608" s="7" t="s">
        <v>6</v>
      </c>
      <c r="B4608" s="7">
        <v>135303677</v>
      </c>
      <c r="C4608" s="7">
        <v>135303685</v>
      </c>
      <c r="D4608" s="8" t="str">
        <f t="shared" si="77"/>
        <v>https://asia.ensembl.org/Homo_sapiens/Location/View?r=9:135303677-135303685;db=core</v>
      </c>
      <c r="E4608" s="9">
        <v>9</v>
      </c>
    </row>
    <row r="4609" spans="1:5" customFormat="1" x14ac:dyDescent="0.25">
      <c r="A4609" s="7" t="s">
        <v>5</v>
      </c>
      <c r="B4609" s="7">
        <v>135371180</v>
      </c>
      <c r="C4609" s="7">
        <v>135371188</v>
      </c>
      <c r="D4609" s="8" t="str">
        <f t="shared" si="77"/>
        <v>https://asia.ensembl.org/Homo_sapiens/Location/View?r=9:135371180-135371188;db=core</v>
      </c>
      <c r="E4609" s="9">
        <v>9</v>
      </c>
    </row>
    <row r="4610" spans="1:5" customFormat="1" x14ac:dyDescent="0.25">
      <c r="A4610" s="7" t="s">
        <v>11</v>
      </c>
      <c r="B4610" s="7">
        <v>135479704</v>
      </c>
      <c r="C4610" s="7">
        <v>135479715</v>
      </c>
      <c r="D4610" s="8" t="str">
        <f t="shared" si="77"/>
        <v>https://asia.ensembl.org/Homo_sapiens/Location/View?r=9:135479704-135479715;db=core</v>
      </c>
      <c r="E4610" s="9">
        <v>9</v>
      </c>
    </row>
    <row r="4611" spans="1:5" customFormat="1" x14ac:dyDescent="0.25">
      <c r="A4611" s="7" t="s">
        <v>6</v>
      </c>
      <c r="B4611" s="7">
        <v>135479818</v>
      </c>
      <c r="C4611" s="7">
        <v>135479826</v>
      </c>
      <c r="D4611" s="8" t="str">
        <f t="shared" si="77"/>
        <v>https://asia.ensembl.org/Homo_sapiens/Location/View?r=9:135479818-135479826;db=core</v>
      </c>
      <c r="E4611" s="9">
        <v>9</v>
      </c>
    </row>
    <row r="4612" spans="1:5" customFormat="1" x14ac:dyDescent="0.25">
      <c r="A4612" s="7" t="s">
        <v>6</v>
      </c>
      <c r="B4612" s="7">
        <v>135786396</v>
      </c>
      <c r="C4612" s="7">
        <v>135786404</v>
      </c>
      <c r="D4612" s="8" t="str">
        <f t="shared" si="77"/>
        <v>https://asia.ensembl.org/Homo_sapiens/Location/View?r=9:135786396-135786404;db=core</v>
      </c>
      <c r="E4612" s="9">
        <v>9</v>
      </c>
    </row>
    <row r="4613" spans="1:5" customFormat="1" x14ac:dyDescent="0.25">
      <c r="A4613" s="7" t="s">
        <v>6</v>
      </c>
      <c r="B4613" s="7">
        <v>135793029</v>
      </c>
      <c r="C4613" s="7">
        <v>135793037</v>
      </c>
      <c r="D4613" s="8" t="str">
        <f t="shared" si="77"/>
        <v>https://asia.ensembl.org/Homo_sapiens/Location/View?r=9:135793029-135793037;db=core</v>
      </c>
      <c r="E4613" s="9">
        <v>9</v>
      </c>
    </row>
    <row r="4614" spans="1:5" customFormat="1" x14ac:dyDescent="0.25">
      <c r="A4614" s="7" t="s">
        <v>6</v>
      </c>
      <c r="B4614" s="7">
        <v>135907177</v>
      </c>
      <c r="C4614" s="7">
        <v>135907185</v>
      </c>
      <c r="D4614" s="8" t="str">
        <f t="shared" si="77"/>
        <v>https://asia.ensembl.org/Homo_sapiens/Location/View?r=9:135907177-135907185;db=core</v>
      </c>
      <c r="E4614" s="9">
        <v>9</v>
      </c>
    </row>
    <row r="4615" spans="1:5" customFormat="1" x14ac:dyDescent="0.25">
      <c r="A4615" s="7" t="s">
        <v>5</v>
      </c>
      <c r="B4615" s="7">
        <v>135907311</v>
      </c>
      <c r="C4615" s="7">
        <v>135907319</v>
      </c>
      <c r="D4615" s="8" t="str">
        <f t="shared" si="77"/>
        <v>https://asia.ensembl.org/Homo_sapiens/Location/View?r=9:135907311-135907319;db=core</v>
      </c>
      <c r="E4615" s="9">
        <v>9</v>
      </c>
    </row>
    <row r="4616" spans="1:5" customFormat="1" x14ac:dyDescent="0.25">
      <c r="A4616" s="7" t="s">
        <v>7</v>
      </c>
      <c r="B4616" s="7">
        <v>135907397</v>
      </c>
      <c r="C4616" s="7">
        <v>135907405</v>
      </c>
      <c r="D4616" s="8" t="str">
        <f t="shared" si="77"/>
        <v>https://asia.ensembl.org/Homo_sapiens/Location/View?r=9:135907397-135907405;db=core</v>
      </c>
      <c r="E4616" s="9">
        <v>9</v>
      </c>
    </row>
    <row r="4617" spans="1:5" customFormat="1" x14ac:dyDescent="0.25">
      <c r="A4617" s="7" t="s">
        <v>12</v>
      </c>
      <c r="B4617" s="7">
        <v>135961270</v>
      </c>
      <c r="C4617" s="7">
        <v>135961278</v>
      </c>
      <c r="D4617" s="8" t="str">
        <f t="shared" si="77"/>
        <v>https://asia.ensembl.org/Homo_sapiens/Location/View?r=9:135961270-135961278;db=core</v>
      </c>
      <c r="E4617" s="9">
        <v>9</v>
      </c>
    </row>
    <row r="4618" spans="1:5" customFormat="1" x14ac:dyDescent="0.25">
      <c r="A4618" s="7" t="s">
        <v>6</v>
      </c>
      <c r="B4618" s="7">
        <v>135990066</v>
      </c>
      <c r="C4618" s="7">
        <v>135990074</v>
      </c>
      <c r="D4618" s="8" t="str">
        <f t="shared" si="77"/>
        <v>https://asia.ensembl.org/Homo_sapiens/Location/View?r=9:135990066-135990074;db=core</v>
      </c>
      <c r="E4618" s="9">
        <v>9</v>
      </c>
    </row>
    <row r="4619" spans="1:5" customFormat="1" x14ac:dyDescent="0.25">
      <c r="A4619" s="7" t="s">
        <v>5</v>
      </c>
      <c r="B4619" s="7">
        <v>136008708</v>
      </c>
      <c r="C4619" s="7">
        <v>136008716</v>
      </c>
      <c r="D4619" s="8" t="str">
        <f t="shared" si="77"/>
        <v>https://asia.ensembl.org/Homo_sapiens/Location/View?r=9:136008708-136008716;db=core</v>
      </c>
      <c r="E4619" s="9">
        <v>9</v>
      </c>
    </row>
    <row r="4620" spans="1:5" customFormat="1" x14ac:dyDescent="0.25">
      <c r="A4620" s="7" t="s">
        <v>6</v>
      </c>
      <c r="B4620" s="7">
        <v>136011713</v>
      </c>
      <c r="C4620" s="7">
        <v>136011721</v>
      </c>
      <c r="D4620" s="8" t="str">
        <f t="shared" si="77"/>
        <v>https://asia.ensembl.org/Homo_sapiens/Location/View?r=9:136011713-136011721;db=core</v>
      </c>
      <c r="E4620" s="9">
        <v>9</v>
      </c>
    </row>
    <row r="4621" spans="1:5" customFormat="1" x14ac:dyDescent="0.25">
      <c r="A4621" s="7" t="s">
        <v>6</v>
      </c>
      <c r="B4621" s="7">
        <v>136011854</v>
      </c>
      <c r="C4621" s="7">
        <v>136011862</v>
      </c>
      <c r="D4621" s="8" t="str">
        <f t="shared" si="77"/>
        <v>https://asia.ensembl.org/Homo_sapiens/Location/View?r=9:136011854-136011862;db=core</v>
      </c>
      <c r="E4621" s="9">
        <v>9</v>
      </c>
    </row>
    <row r="4622" spans="1:5" customFormat="1" x14ac:dyDescent="0.25">
      <c r="A4622" s="7" t="s">
        <v>5</v>
      </c>
      <c r="B4622" s="7">
        <v>136051304</v>
      </c>
      <c r="C4622" s="7">
        <v>136051312</v>
      </c>
      <c r="D4622" s="8" t="str">
        <f t="shared" si="77"/>
        <v>https://asia.ensembl.org/Homo_sapiens/Location/View?r=9:136051304-136051312;db=core</v>
      </c>
      <c r="E4622" s="9">
        <v>9</v>
      </c>
    </row>
    <row r="4623" spans="1:5" customFormat="1" x14ac:dyDescent="0.25">
      <c r="A4623" s="7" t="s">
        <v>7</v>
      </c>
      <c r="B4623" s="7">
        <v>136095330</v>
      </c>
      <c r="C4623" s="7">
        <v>136095338</v>
      </c>
      <c r="D4623" s="8" t="str">
        <f t="shared" si="77"/>
        <v>https://asia.ensembl.org/Homo_sapiens/Location/View?r=9:136095330-136095338;db=core</v>
      </c>
      <c r="E4623" s="9">
        <v>9</v>
      </c>
    </row>
    <row r="4624" spans="1:5" customFormat="1" x14ac:dyDescent="0.25">
      <c r="A4624" s="7" t="s">
        <v>6</v>
      </c>
      <c r="B4624" s="7">
        <v>136099701</v>
      </c>
      <c r="C4624" s="7">
        <v>136099709</v>
      </c>
      <c r="D4624" s="8" t="str">
        <f t="shared" si="77"/>
        <v>https://asia.ensembl.org/Homo_sapiens/Location/View?r=9:136099701-136099709;db=core</v>
      </c>
      <c r="E4624" s="9">
        <v>9</v>
      </c>
    </row>
    <row r="4625" spans="1:5" customFormat="1" x14ac:dyDescent="0.25">
      <c r="A4625" s="7" t="s">
        <v>7</v>
      </c>
      <c r="B4625" s="7">
        <v>136116933</v>
      </c>
      <c r="C4625" s="7">
        <v>136116941</v>
      </c>
      <c r="D4625" s="8" t="str">
        <f t="shared" si="77"/>
        <v>https://asia.ensembl.org/Homo_sapiens/Location/View?r=9:136116933-136116941;db=core</v>
      </c>
      <c r="E4625" s="9">
        <v>9</v>
      </c>
    </row>
    <row r="4626" spans="1:5" customFormat="1" x14ac:dyDescent="0.25">
      <c r="A4626" s="7" t="s">
        <v>6</v>
      </c>
      <c r="B4626" s="7">
        <v>136119260</v>
      </c>
      <c r="C4626" s="7">
        <v>136119268</v>
      </c>
      <c r="D4626" s="8" t="str">
        <f t="shared" si="77"/>
        <v>https://asia.ensembl.org/Homo_sapiens/Location/View?r=9:136119260-136119268;db=core</v>
      </c>
      <c r="E4626" s="9">
        <v>9</v>
      </c>
    </row>
    <row r="4627" spans="1:5" customFormat="1" x14ac:dyDescent="0.25">
      <c r="A4627" s="7" t="s">
        <v>12</v>
      </c>
      <c r="B4627" s="7">
        <v>136132649</v>
      </c>
      <c r="C4627" s="7">
        <v>136132657</v>
      </c>
      <c r="D4627" s="8" t="str">
        <f t="shared" si="77"/>
        <v>https://asia.ensembl.org/Homo_sapiens/Location/View?r=9:136132649-136132657;db=core</v>
      </c>
      <c r="E4627" s="9">
        <v>9</v>
      </c>
    </row>
    <row r="4628" spans="1:5" customFormat="1" x14ac:dyDescent="0.25">
      <c r="A4628" s="7" t="s">
        <v>6</v>
      </c>
      <c r="B4628" s="7">
        <v>136204434</v>
      </c>
      <c r="C4628" s="7">
        <v>136204442</v>
      </c>
      <c r="D4628" s="8" t="str">
        <f t="shared" si="77"/>
        <v>https://asia.ensembl.org/Homo_sapiens/Location/View?r=9:136204434-136204442;db=core</v>
      </c>
      <c r="E4628" s="9">
        <v>9</v>
      </c>
    </row>
    <row r="4629" spans="1:5" customFormat="1" x14ac:dyDescent="0.25">
      <c r="A4629" s="7" t="s">
        <v>6</v>
      </c>
      <c r="B4629" s="7">
        <v>136210495</v>
      </c>
      <c r="C4629" s="7">
        <v>136210503</v>
      </c>
      <c r="D4629" s="8" t="str">
        <f t="shared" si="77"/>
        <v>https://asia.ensembl.org/Homo_sapiens/Location/View?r=9:136210495-136210503;db=core</v>
      </c>
      <c r="E4629" s="9">
        <v>9</v>
      </c>
    </row>
    <row r="4630" spans="1:5" customFormat="1" x14ac:dyDescent="0.25">
      <c r="A4630" s="7" t="s">
        <v>5</v>
      </c>
      <c r="B4630" s="7">
        <v>136245792</v>
      </c>
      <c r="C4630" s="7">
        <v>136245800</v>
      </c>
      <c r="D4630" s="8" t="str">
        <f t="shared" si="77"/>
        <v>https://asia.ensembl.org/Homo_sapiens/Location/View?r=9:136245792-136245800;db=core</v>
      </c>
      <c r="E4630" s="9">
        <v>9</v>
      </c>
    </row>
    <row r="4631" spans="1:5" customFormat="1" x14ac:dyDescent="0.25">
      <c r="A4631" s="7" t="s">
        <v>12</v>
      </c>
      <c r="B4631" s="7">
        <v>136247427</v>
      </c>
      <c r="C4631" s="7">
        <v>136247435</v>
      </c>
      <c r="D4631" s="8" t="str">
        <f t="shared" si="77"/>
        <v>https://asia.ensembl.org/Homo_sapiens/Location/View?r=9:136247427-136247435;db=core</v>
      </c>
      <c r="E4631" s="9">
        <v>9</v>
      </c>
    </row>
    <row r="4632" spans="1:5" customFormat="1" x14ac:dyDescent="0.25">
      <c r="A4632" s="7" t="s">
        <v>5</v>
      </c>
      <c r="B4632" s="7">
        <v>136290655</v>
      </c>
      <c r="C4632" s="7">
        <v>136290663</v>
      </c>
      <c r="D4632" s="8" t="str">
        <f t="shared" si="77"/>
        <v>https://asia.ensembl.org/Homo_sapiens/Location/View?r=9:136290655-136290663;db=core</v>
      </c>
      <c r="E4632" s="9">
        <v>9</v>
      </c>
    </row>
    <row r="4633" spans="1:5" customFormat="1" x14ac:dyDescent="0.25">
      <c r="A4633" s="7" t="s">
        <v>7</v>
      </c>
      <c r="B4633" s="7">
        <v>136327515</v>
      </c>
      <c r="C4633" s="7">
        <v>136327523</v>
      </c>
      <c r="D4633" s="8" t="str">
        <f t="shared" si="77"/>
        <v>https://asia.ensembl.org/Homo_sapiens/Location/View?r=9:136327515-136327523;db=core</v>
      </c>
      <c r="E4633" s="9">
        <v>9</v>
      </c>
    </row>
    <row r="4634" spans="1:5" customFormat="1" x14ac:dyDescent="0.25">
      <c r="A4634" s="7" t="s">
        <v>5</v>
      </c>
      <c r="B4634" s="7">
        <v>136342548</v>
      </c>
      <c r="C4634" s="7">
        <v>136342556</v>
      </c>
      <c r="D4634" s="8" t="str">
        <f t="shared" si="77"/>
        <v>https://asia.ensembl.org/Homo_sapiens/Location/View?r=9:136342548-136342556;db=core</v>
      </c>
      <c r="E4634" s="9">
        <v>9</v>
      </c>
    </row>
    <row r="4635" spans="1:5" customFormat="1" x14ac:dyDescent="0.25">
      <c r="A4635" s="7" t="s">
        <v>6</v>
      </c>
      <c r="B4635" s="7">
        <v>136545815</v>
      </c>
      <c r="C4635" s="7">
        <v>136545823</v>
      </c>
      <c r="D4635" s="8" t="str">
        <f t="shared" si="77"/>
        <v>https://asia.ensembl.org/Homo_sapiens/Location/View?r=9:136545815-136545823;db=core</v>
      </c>
      <c r="E4635" s="9">
        <v>9</v>
      </c>
    </row>
    <row r="4636" spans="1:5" customFormat="1" x14ac:dyDescent="0.25">
      <c r="A4636" s="7" t="s">
        <v>6</v>
      </c>
      <c r="B4636" s="7">
        <v>136545877</v>
      </c>
      <c r="C4636" s="7">
        <v>136545885</v>
      </c>
      <c r="D4636" s="8" t="str">
        <f t="shared" si="77"/>
        <v>https://asia.ensembl.org/Homo_sapiens/Location/View?r=9:136545877-136545885;db=core</v>
      </c>
      <c r="E4636" s="9">
        <v>9</v>
      </c>
    </row>
    <row r="4637" spans="1:5" customFormat="1" x14ac:dyDescent="0.25">
      <c r="A4637" s="7" t="s">
        <v>5</v>
      </c>
      <c r="B4637" s="7">
        <v>136644680</v>
      </c>
      <c r="C4637" s="7">
        <v>136644688</v>
      </c>
      <c r="D4637" s="8" t="str">
        <f t="shared" si="77"/>
        <v>https://asia.ensembl.org/Homo_sapiens/Location/View?r=9:136644680-136644688;db=core</v>
      </c>
      <c r="E4637" s="9">
        <v>9</v>
      </c>
    </row>
    <row r="4638" spans="1:5" customFormat="1" x14ac:dyDescent="0.25">
      <c r="A4638" s="7" t="s">
        <v>5</v>
      </c>
      <c r="B4638" s="7">
        <v>136654805</v>
      </c>
      <c r="C4638" s="7">
        <v>136654813</v>
      </c>
      <c r="D4638" s="8" t="str">
        <f t="shared" si="77"/>
        <v>https://asia.ensembl.org/Homo_sapiens/Location/View?r=9:136654805-136654813;db=core</v>
      </c>
      <c r="E4638" s="9">
        <v>9</v>
      </c>
    </row>
    <row r="4639" spans="1:5" customFormat="1" x14ac:dyDescent="0.25">
      <c r="A4639" s="7" t="s">
        <v>6</v>
      </c>
      <c r="B4639" s="7">
        <v>136665785</v>
      </c>
      <c r="C4639" s="7">
        <v>136665793</v>
      </c>
      <c r="D4639" s="8" t="str">
        <f t="shared" si="77"/>
        <v>https://asia.ensembl.org/Homo_sapiens/Location/View?r=9:136665785-136665793;db=core</v>
      </c>
      <c r="E4639" s="9">
        <v>9</v>
      </c>
    </row>
    <row r="4640" spans="1:5" customFormat="1" x14ac:dyDescent="0.25">
      <c r="A4640" s="7" t="s">
        <v>6</v>
      </c>
      <c r="B4640" s="7">
        <v>136739175</v>
      </c>
      <c r="C4640" s="7">
        <v>136739183</v>
      </c>
      <c r="D4640" s="8" t="str">
        <f t="shared" si="77"/>
        <v>https://asia.ensembl.org/Homo_sapiens/Location/View?r=9:136739175-136739183;db=core</v>
      </c>
      <c r="E4640" s="9">
        <v>9</v>
      </c>
    </row>
    <row r="4641" spans="1:5" customFormat="1" x14ac:dyDescent="0.25">
      <c r="A4641" s="7" t="s">
        <v>5</v>
      </c>
      <c r="B4641" s="7">
        <v>136799694</v>
      </c>
      <c r="C4641" s="7">
        <v>136799702</v>
      </c>
      <c r="D4641" s="8" t="str">
        <f t="shared" si="77"/>
        <v>https://asia.ensembl.org/Homo_sapiens/Location/View?r=9:136799694-136799702;db=core</v>
      </c>
      <c r="E4641" s="9">
        <v>9</v>
      </c>
    </row>
    <row r="4642" spans="1:5" customFormat="1" x14ac:dyDescent="0.25">
      <c r="A4642" s="7" t="s">
        <v>5</v>
      </c>
      <c r="B4642" s="7">
        <v>136807551</v>
      </c>
      <c r="C4642" s="7">
        <v>136807559</v>
      </c>
      <c r="D4642" s="8" t="str">
        <f t="shared" si="77"/>
        <v>https://asia.ensembl.org/Homo_sapiens/Location/View?r=9:136807551-136807559;db=core</v>
      </c>
      <c r="E4642" s="9">
        <v>9</v>
      </c>
    </row>
    <row r="4643" spans="1:5" customFormat="1" x14ac:dyDescent="0.25">
      <c r="A4643" s="7" t="s">
        <v>6</v>
      </c>
      <c r="B4643" s="7">
        <v>136866569</v>
      </c>
      <c r="C4643" s="7">
        <v>136866577</v>
      </c>
      <c r="D4643" s="8" t="str">
        <f t="shared" si="77"/>
        <v>https://asia.ensembl.org/Homo_sapiens/Location/View?r=9:136866569-136866577;db=core</v>
      </c>
      <c r="E4643" s="9">
        <v>9</v>
      </c>
    </row>
    <row r="4644" spans="1:5" customFormat="1" x14ac:dyDescent="0.25">
      <c r="A4644" s="7" t="s">
        <v>6</v>
      </c>
      <c r="B4644" s="7">
        <v>137046146</v>
      </c>
      <c r="C4644" s="7">
        <v>137046154</v>
      </c>
      <c r="D4644" s="8" t="str">
        <f t="shared" si="77"/>
        <v>https://asia.ensembl.org/Homo_sapiens/Location/View?r=9:137046146-137046154;db=core</v>
      </c>
      <c r="E4644" s="9">
        <v>9</v>
      </c>
    </row>
    <row r="4645" spans="1:5" customFormat="1" x14ac:dyDescent="0.25">
      <c r="A4645" s="7" t="s">
        <v>6</v>
      </c>
      <c r="B4645" s="7">
        <v>137053481</v>
      </c>
      <c r="C4645" s="7">
        <v>137053489</v>
      </c>
      <c r="D4645" s="8" t="str">
        <f t="shared" si="77"/>
        <v>https://asia.ensembl.org/Homo_sapiens/Location/View?r=9:137053481-137053489;db=core</v>
      </c>
      <c r="E4645" s="9">
        <v>9</v>
      </c>
    </row>
    <row r="4646" spans="1:5" customFormat="1" x14ac:dyDescent="0.25">
      <c r="A4646" s="7" t="s">
        <v>6</v>
      </c>
      <c r="B4646" s="7">
        <v>137069995</v>
      </c>
      <c r="C4646" s="7">
        <v>137070003</v>
      </c>
      <c r="D4646" s="8" t="str">
        <f t="shared" si="77"/>
        <v>https://asia.ensembl.org/Homo_sapiens/Location/View?r=9:137069995-137070003;db=core</v>
      </c>
      <c r="E4646" s="9">
        <v>9</v>
      </c>
    </row>
    <row r="4647" spans="1:5" customFormat="1" x14ac:dyDescent="0.25">
      <c r="A4647" s="7" t="s">
        <v>6</v>
      </c>
      <c r="B4647" s="7">
        <v>137087195</v>
      </c>
      <c r="C4647" s="7">
        <v>137087203</v>
      </c>
      <c r="D4647" s="8" t="str">
        <f t="shared" ref="D4647:D4678" si="78">HYPERLINK(CONCATENATE("https://asia.ensembl.org/Homo_sapiens/Location/View?r=9",":",B4647,"-",C4647,";db=core"))</f>
        <v>https://asia.ensembl.org/Homo_sapiens/Location/View?r=9:137087195-137087203;db=core</v>
      </c>
      <c r="E4647" s="9">
        <v>9</v>
      </c>
    </row>
    <row r="4648" spans="1:5" customFormat="1" x14ac:dyDescent="0.25">
      <c r="A4648" s="7" t="s">
        <v>5</v>
      </c>
      <c r="B4648" s="7">
        <v>137106834</v>
      </c>
      <c r="C4648" s="7">
        <v>137106842</v>
      </c>
      <c r="D4648" s="8" t="str">
        <f t="shared" si="78"/>
        <v>https://asia.ensembl.org/Homo_sapiens/Location/View?r=9:137106834-137106842;db=core</v>
      </c>
      <c r="E4648" s="9">
        <v>9</v>
      </c>
    </row>
    <row r="4649" spans="1:5" customFormat="1" x14ac:dyDescent="0.25">
      <c r="A4649" s="7" t="s">
        <v>13</v>
      </c>
      <c r="B4649" s="7">
        <v>137139197</v>
      </c>
      <c r="C4649" s="7">
        <v>137139214</v>
      </c>
      <c r="D4649" s="8" t="str">
        <f t="shared" si="78"/>
        <v>https://asia.ensembl.org/Homo_sapiens/Location/View?r=9:137139197-137139214;db=core</v>
      </c>
      <c r="E4649" s="9">
        <v>9</v>
      </c>
    </row>
    <row r="4650" spans="1:5" customFormat="1" x14ac:dyDescent="0.25">
      <c r="A4650" s="7" t="s">
        <v>5</v>
      </c>
      <c r="B4650" s="7">
        <v>137162810</v>
      </c>
      <c r="C4650" s="7">
        <v>137162818</v>
      </c>
      <c r="D4650" s="8" t="str">
        <f t="shared" si="78"/>
        <v>https://asia.ensembl.org/Homo_sapiens/Location/View?r=9:137162810-137162818;db=core</v>
      </c>
      <c r="E4650" s="9">
        <v>9</v>
      </c>
    </row>
    <row r="4651" spans="1:5" customFormat="1" x14ac:dyDescent="0.25">
      <c r="A4651" s="7" t="s">
        <v>6</v>
      </c>
      <c r="B4651" s="7">
        <v>137173837</v>
      </c>
      <c r="C4651" s="7">
        <v>137173845</v>
      </c>
      <c r="D4651" s="8" t="str">
        <f t="shared" si="78"/>
        <v>https://asia.ensembl.org/Homo_sapiens/Location/View?r=9:137173837-137173845;db=core</v>
      </c>
      <c r="E4651" s="9">
        <v>9</v>
      </c>
    </row>
    <row r="4652" spans="1:5" customFormat="1" x14ac:dyDescent="0.25">
      <c r="A4652" s="7" t="s">
        <v>5</v>
      </c>
      <c r="B4652" s="7">
        <v>137188521</v>
      </c>
      <c r="C4652" s="7">
        <v>137188529</v>
      </c>
      <c r="D4652" s="8" t="str">
        <f t="shared" si="78"/>
        <v>https://asia.ensembl.org/Homo_sapiens/Location/View?r=9:137188521-137188529;db=core</v>
      </c>
      <c r="E4652" s="9">
        <v>9</v>
      </c>
    </row>
    <row r="4653" spans="1:5" customFormat="1" x14ac:dyDescent="0.25">
      <c r="A4653" s="7" t="s">
        <v>29</v>
      </c>
      <c r="B4653" s="7">
        <v>137200220</v>
      </c>
      <c r="C4653" s="7">
        <v>137200237</v>
      </c>
      <c r="D4653" s="8" t="str">
        <f t="shared" si="78"/>
        <v>https://asia.ensembl.org/Homo_sapiens/Location/View?r=9:137200220-137200237;db=core</v>
      </c>
      <c r="E4653" s="9">
        <v>9</v>
      </c>
    </row>
    <row r="4654" spans="1:5" customFormat="1" x14ac:dyDescent="0.25">
      <c r="A4654" s="7" t="s">
        <v>12</v>
      </c>
      <c r="B4654" s="7">
        <v>137200757</v>
      </c>
      <c r="C4654" s="7">
        <v>137200765</v>
      </c>
      <c r="D4654" s="8" t="str">
        <f t="shared" si="78"/>
        <v>https://asia.ensembl.org/Homo_sapiens/Location/View?r=9:137200757-137200765;db=core</v>
      </c>
      <c r="E4654" s="9">
        <v>9</v>
      </c>
    </row>
    <row r="4655" spans="1:5" customFormat="1" x14ac:dyDescent="0.25">
      <c r="A4655" s="7" t="s">
        <v>5</v>
      </c>
      <c r="B4655" s="7">
        <v>137220802</v>
      </c>
      <c r="C4655" s="7">
        <v>137220810</v>
      </c>
      <c r="D4655" s="8" t="str">
        <f t="shared" si="78"/>
        <v>https://asia.ensembl.org/Homo_sapiens/Location/View?r=9:137220802-137220810;db=core</v>
      </c>
      <c r="E4655" s="9">
        <v>9</v>
      </c>
    </row>
    <row r="4656" spans="1:5" customFormat="1" x14ac:dyDescent="0.25">
      <c r="A4656" s="7" t="s">
        <v>6</v>
      </c>
      <c r="B4656" s="7">
        <v>137242042</v>
      </c>
      <c r="C4656" s="7">
        <v>137242050</v>
      </c>
      <c r="D4656" s="8" t="str">
        <f t="shared" si="78"/>
        <v>https://asia.ensembl.org/Homo_sapiens/Location/View?r=9:137242042-137242050;db=core</v>
      </c>
      <c r="E4656" s="9">
        <v>9</v>
      </c>
    </row>
    <row r="4657" spans="1:5" customFormat="1" x14ac:dyDescent="0.25">
      <c r="A4657" s="7" t="s">
        <v>6</v>
      </c>
      <c r="B4657" s="7">
        <v>137301164</v>
      </c>
      <c r="C4657" s="7">
        <v>137301172</v>
      </c>
      <c r="D4657" s="8" t="str">
        <f t="shared" si="78"/>
        <v>https://asia.ensembl.org/Homo_sapiens/Location/View?r=9:137301164-137301172;db=core</v>
      </c>
      <c r="E4657" s="9">
        <v>9</v>
      </c>
    </row>
    <row r="4658" spans="1:5" customFormat="1" x14ac:dyDescent="0.25">
      <c r="A4658" s="7" t="s">
        <v>6</v>
      </c>
      <c r="B4658" s="7">
        <v>137301973</v>
      </c>
      <c r="C4658" s="7">
        <v>137301981</v>
      </c>
      <c r="D4658" s="8" t="str">
        <f t="shared" si="78"/>
        <v>https://asia.ensembl.org/Homo_sapiens/Location/View?r=9:137301973-137301981;db=core</v>
      </c>
      <c r="E4658" s="9">
        <v>9</v>
      </c>
    </row>
    <row r="4659" spans="1:5" customFormat="1" x14ac:dyDescent="0.25">
      <c r="A4659" s="7" t="s">
        <v>6</v>
      </c>
      <c r="B4659" s="7">
        <v>137304227</v>
      </c>
      <c r="C4659" s="7">
        <v>137304235</v>
      </c>
      <c r="D4659" s="8" t="str">
        <f t="shared" si="78"/>
        <v>https://asia.ensembl.org/Homo_sapiens/Location/View?r=9:137304227-137304235;db=core</v>
      </c>
      <c r="E4659" s="9">
        <v>9</v>
      </c>
    </row>
    <row r="4660" spans="1:5" customFormat="1" x14ac:dyDescent="0.25">
      <c r="A4660" s="7" t="s">
        <v>6</v>
      </c>
      <c r="B4660" s="7">
        <v>137316140</v>
      </c>
      <c r="C4660" s="7">
        <v>137316148</v>
      </c>
      <c r="D4660" s="8" t="str">
        <f t="shared" si="78"/>
        <v>https://asia.ensembl.org/Homo_sapiens/Location/View?r=9:137316140-137316148;db=core</v>
      </c>
      <c r="E4660" s="9">
        <v>9</v>
      </c>
    </row>
    <row r="4661" spans="1:5" customFormat="1" x14ac:dyDescent="0.25">
      <c r="A4661" s="7" t="s">
        <v>5</v>
      </c>
      <c r="B4661" s="7">
        <v>137391116</v>
      </c>
      <c r="C4661" s="7">
        <v>137391124</v>
      </c>
      <c r="D4661" s="8" t="str">
        <f t="shared" si="78"/>
        <v>https://asia.ensembl.org/Homo_sapiens/Location/View?r=9:137391116-137391124;db=core</v>
      </c>
      <c r="E4661" s="9">
        <v>9</v>
      </c>
    </row>
    <row r="4662" spans="1:5" customFormat="1" x14ac:dyDescent="0.25">
      <c r="A4662" s="7" t="s">
        <v>5</v>
      </c>
      <c r="B4662" s="7">
        <v>137441849</v>
      </c>
      <c r="C4662" s="7">
        <v>137441857</v>
      </c>
      <c r="D4662" s="8" t="str">
        <f t="shared" si="78"/>
        <v>https://asia.ensembl.org/Homo_sapiens/Location/View?r=9:137441849-137441857;db=core</v>
      </c>
      <c r="E4662" s="9">
        <v>9</v>
      </c>
    </row>
    <row r="4663" spans="1:5" customFormat="1" x14ac:dyDescent="0.25">
      <c r="A4663" s="7" t="s">
        <v>5</v>
      </c>
      <c r="B4663" s="7">
        <v>137457649</v>
      </c>
      <c r="C4663" s="7">
        <v>137457657</v>
      </c>
      <c r="D4663" s="8" t="str">
        <f t="shared" si="78"/>
        <v>https://asia.ensembl.org/Homo_sapiens/Location/View?r=9:137457649-137457657;db=core</v>
      </c>
      <c r="E4663" s="9">
        <v>9</v>
      </c>
    </row>
    <row r="4664" spans="1:5" customFormat="1" x14ac:dyDescent="0.25">
      <c r="A4664" s="7" t="s">
        <v>6</v>
      </c>
      <c r="B4664" s="7">
        <v>137459087</v>
      </c>
      <c r="C4664" s="7">
        <v>137459095</v>
      </c>
      <c r="D4664" s="8" t="str">
        <f t="shared" si="78"/>
        <v>https://asia.ensembl.org/Homo_sapiens/Location/View?r=9:137459087-137459095;db=core</v>
      </c>
      <c r="E4664" s="9">
        <v>9</v>
      </c>
    </row>
    <row r="4665" spans="1:5" customFormat="1" x14ac:dyDescent="0.25">
      <c r="A4665" s="7" t="s">
        <v>6</v>
      </c>
      <c r="B4665" s="7">
        <v>137459108</v>
      </c>
      <c r="C4665" s="7">
        <v>137459116</v>
      </c>
      <c r="D4665" s="8" t="str">
        <f t="shared" si="78"/>
        <v>https://asia.ensembl.org/Homo_sapiens/Location/View?r=9:137459108-137459116;db=core</v>
      </c>
      <c r="E4665" s="9">
        <v>9</v>
      </c>
    </row>
    <row r="4666" spans="1:5" customFormat="1" x14ac:dyDescent="0.25">
      <c r="A4666" s="7" t="s">
        <v>12</v>
      </c>
      <c r="B4666" s="7">
        <v>137579534</v>
      </c>
      <c r="C4666" s="7">
        <v>137579542</v>
      </c>
      <c r="D4666" s="8" t="str">
        <f t="shared" si="78"/>
        <v>https://asia.ensembl.org/Homo_sapiens/Location/View?r=9:137579534-137579542;db=core</v>
      </c>
      <c r="E4666" s="9">
        <v>9</v>
      </c>
    </row>
    <row r="4667" spans="1:5" customFormat="1" x14ac:dyDescent="0.25">
      <c r="A4667" s="7" t="s">
        <v>5</v>
      </c>
      <c r="B4667" s="7">
        <v>137590127</v>
      </c>
      <c r="C4667" s="7">
        <v>137590135</v>
      </c>
      <c r="D4667" s="8" t="str">
        <f t="shared" si="78"/>
        <v>https://asia.ensembl.org/Homo_sapiens/Location/View?r=9:137590127-137590135;db=core</v>
      </c>
      <c r="E4667" s="9">
        <v>9</v>
      </c>
    </row>
    <row r="4668" spans="1:5" customFormat="1" x14ac:dyDescent="0.25">
      <c r="A4668" s="7" t="s">
        <v>5</v>
      </c>
      <c r="B4668" s="7">
        <v>137619031</v>
      </c>
      <c r="C4668" s="7">
        <v>137619039</v>
      </c>
      <c r="D4668" s="8" t="str">
        <f t="shared" si="78"/>
        <v>https://asia.ensembl.org/Homo_sapiens/Location/View?r=9:137619031-137619039;db=core</v>
      </c>
      <c r="E4668" s="9">
        <v>9</v>
      </c>
    </row>
    <row r="4669" spans="1:5" customFormat="1" x14ac:dyDescent="0.25">
      <c r="A4669" s="7" t="s">
        <v>6</v>
      </c>
      <c r="B4669" s="7">
        <v>137619129</v>
      </c>
      <c r="C4669" s="7">
        <v>137619137</v>
      </c>
      <c r="D4669" s="8" t="str">
        <f t="shared" si="78"/>
        <v>https://asia.ensembl.org/Homo_sapiens/Location/View?r=9:137619129-137619137;db=core</v>
      </c>
      <c r="E4669" s="9">
        <v>9</v>
      </c>
    </row>
    <row r="4670" spans="1:5" customFormat="1" x14ac:dyDescent="0.25">
      <c r="A4670" s="7" t="s">
        <v>17</v>
      </c>
      <c r="B4670" s="7">
        <v>137619175</v>
      </c>
      <c r="C4670" s="7">
        <v>137619189</v>
      </c>
      <c r="D4670" s="8" t="str">
        <f t="shared" si="78"/>
        <v>https://asia.ensembl.org/Homo_sapiens/Location/View?r=9:137619175-137619189;db=core</v>
      </c>
      <c r="E4670" s="9">
        <v>9</v>
      </c>
    </row>
    <row r="4671" spans="1:5" customFormat="1" x14ac:dyDescent="0.25">
      <c r="A4671" s="7" t="s">
        <v>5</v>
      </c>
      <c r="B4671" s="7">
        <v>137619193</v>
      </c>
      <c r="C4671" s="7">
        <v>137619201</v>
      </c>
      <c r="D4671" s="8" t="str">
        <f t="shared" si="78"/>
        <v>https://asia.ensembl.org/Homo_sapiens/Location/View?r=9:137619193-137619201;db=core</v>
      </c>
      <c r="E4671" s="9">
        <v>9</v>
      </c>
    </row>
    <row r="4672" spans="1:5" customFormat="1" x14ac:dyDescent="0.25">
      <c r="A4672" s="7" t="s">
        <v>6</v>
      </c>
      <c r="B4672" s="7">
        <v>137619281</v>
      </c>
      <c r="C4672" s="7">
        <v>137619289</v>
      </c>
      <c r="D4672" s="8" t="str">
        <f t="shared" si="78"/>
        <v>https://asia.ensembl.org/Homo_sapiens/Location/View?r=9:137619281-137619289;db=core</v>
      </c>
      <c r="E4672" s="9">
        <v>9</v>
      </c>
    </row>
    <row r="4673" spans="1:5" customFormat="1" x14ac:dyDescent="0.25">
      <c r="A4673" s="7" t="s">
        <v>17</v>
      </c>
      <c r="B4673" s="7">
        <v>137619362</v>
      </c>
      <c r="C4673" s="7">
        <v>137619376</v>
      </c>
      <c r="D4673" s="8" t="str">
        <f t="shared" si="78"/>
        <v>https://asia.ensembl.org/Homo_sapiens/Location/View?r=9:137619362-137619376;db=core</v>
      </c>
      <c r="E4673" s="9">
        <v>9</v>
      </c>
    </row>
    <row r="4674" spans="1:5" customFormat="1" x14ac:dyDescent="0.25">
      <c r="A4674" s="7" t="s">
        <v>12</v>
      </c>
      <c r="B4674" s="7">
        <v>137661882</v>
      </c>
      <c r="C4674" s="7">
        <v>137661890</v>
      </c>
      <c r="D4674" s="8" t="str">
        <f t="shared" si="78"/>
        <v>https://asia.ensembl.org/Homo_sapiens/Location/View?r=9:137661882-137661890;db=core</v>
      </c>
      <c r="E4674" s="9">
        <v>9</v>
      </c>
    </row>
    <row r="4675" spans="1:5" customFormat="1" x14ac:dyDescent="0.25">
      <c r="A4675" s="7" t="s">
        <v>6</v>
      </c>
      <c r="B4675" s="7">
        <v>137809404</v>
      </c>
      <c r="C4675" s="7">
        <v>137809412</v>
      </c>
      <c r="D4675" s="8" t="str">
        <f t="shared" si="78"/>
        <v>https://asia.ensembl.org/Homo_sapiens/Location/View?r=9:137809404-137809412;db=core</v>
      </c>
      <c r="E4675" s="9">
        <v>9</v>
      </c>
    </row>
    <row r="4676" spans="1:5" customFormat="1" x14ac:dyDescent="0.25">
      <c r="A4676" s="7" t="s">
        <v>5</v>
      </c>
      <c r="B4676" s="7">
        <v>137814143</v>
      </c>
      <c r="C4676" s="7">
        <v>137814151</v>
      </c>
      <c r="D4676" s="8" t="str">
        <f t="shared" si="78"/>
        <v>https://asia.ensembl.org/Homo_sapiens/Location/View?r=9:137814143-137814151;db=core</v>
      </c>
      <c r="E4676" s="9">
        <v>9</v>
      </c>
    </row>
    <row r="4677" spans="1:5" customFormat="1" x14ac:dyDescent="0.25">
      <c r="A4677" s="7" t="s">
        <v>9</v>
      </c>
      <c r="B4677" s="7">
        <v>137877787</v>
      </c>
      <c r="C4677" s="7">
        <v>137877798</v>
      </c>
      <c r="D4677" s="8" t="str">
        <f t="shared" si="78"/>
        <v>https://asia.ensembl.org/Homo_sapiens/Location/View?r=9:137877787-137877798;db=core</v>
      </c>
      <c r="E4677" s="9">
        <v>9</v>
      </c>
    </row>
    <row r="4678" spans="1:5" customFormat="1" x14ac:dyDescent="0.25">
      <c r="A4678" s="7" t="s">
        <v>5</v>
      </c>
      <c r="B4678" s="7">
        <v>138024442</v>
      </c>
      <c r="C4678" s="7">
        <v>138024450</v>
      </c>
      <c r="D4678" s="8" t="str">
        <f t="shared" si="78"/>
        <v>https://asia.ensembl.org/Homo_sapiens/Location/View?r=9:138024442-138024450;db=core</v>
      </c>
      <c r="E4678" s="9">
        <v>9</v>
      </c>
    </row>
    <row r="4679" spans="1:5" customFormat="1" x14ac:dyDescent="0.25">
      <c r="A4679" s="7" t="s">
        <v>6</v>
      </c>
      <c r="B4679" s="7">
        <v>135134</v>
      </c>
      <c r="C4679" s="7">
        <v>135142</v>
      </c>
      <c r="D4679" s="8" t="str">
        <f t="shared" ref="D4679:D4742" si="79">HYPERLINK(CONCATENATE("https://asia.ensembl.org/Homo_sapiens/Location/View?r=10",":",B4679,"-",C4679,";db=core"))</f>
        <v>https://asia.ensembl.org/Homo_sapiens/Location/View?r=10:135134-135142;db=core</v>
      </c>
      <c r="E4679" s="9">
        <v>10</v>
      </c>
    </row>
    <row r="4680" spans="1:5" customFormat="1" x14ac:dyDescent="0.25">
      <c r="A4680" s="7" t="s">
        <v>9</v>
      </c>
      <c r="B4680" s="7">
        <v>135656</v>
      </c>
      <c r="C4680" s="7">
        <v>135667</v>
      </c>
      <c r="D4680" s="8" t="str">
        <f t="shared" si="79"/>
        <v>https://asia.ensembl.org/Homo_sapiens/Location/View?r=10:135656-135667;db=core</v>
      </c>
      <c r="E4680" s="9">
        <v>10</v>
      </c>
    </row>
    <row r="4681" spans="1:5" customFormat="1" x14ac:dyDescent="0.25">
      <c r="A4681" s="7" t="s">
        <v>6</v>
      </c>
      <c r="B4681" s="7">
        <v>135769</v>
      </c>
      <c r="C4681" s="7">
        <v>135777</v>
      </c>
      <c r="D4681" s="8" t="str">
        <f t="shared" si="79"/>
        <v>https://asia.ensembl.org/Homo_sapiens/Location/View?r=10:135769-135777;db=core</v>
      </c>
      <c r="E4681" s="9">
        <v>10</v>
      </c>
    </row>
    <row r="4682" spans="1:5" customFormat="1" x14ac:dyDescent="0.25">
      <c r="A4682" s="7" t="s">
        <v>5</v>
      </c>
      <c r="B4682" s="7">
        <v>136128</v>
      </c>
      <c r="C4682" s="7">
        <v>136136</v>
      </c>
      <c r="D4682" s="8" t="str">
        <f t="shared" si="79"/>
        <v>https://asia.ensembl.org/Homo_sapiens/Location/View?r=10:136128-136136;db=core</v>
      </c>
      <c r="E4682" s="9">
        <v>10</v>
      </c>
    </row>
    <row r="4683" spans="1:5" customFormat="1" x14ac:dyDescent="0.25">
      <c r="A4683" s="7" t="s">
        <v>11</v>
      </c>
      <c r="B4683" s="7">
        <v>345036</v>
      </c>
      <c r="C4683" s="7">
        <v>345047</v>
      </c>
      <c r="D4683" s="8" t="str">
        <f t="shared" si="79"/>
        <v>https://asia.ensembl.org/Homo_sapiens/Location/View?r=10:345036-345047;db=core</v>
      </c>
      <c r="E4683" s="9">
        <v>10</v>
      </c>
    </row>
    <row r="4684" spans="1:5" customFormat="1" x14ac:dyDescent="0.25">
      <c r="A4684" s="7" t="s">
        <v>7</v>
      </c>
      <c r="B4684" s="7">
        <v>689673</v>
      </c>
      <c r="C4684" s="7">
        <v>689681</v>
      </c>
      <c r="D4684" s="8" t="str">
        <f t="shared" si="79"/>
        <v>https://asia.ensembl.org/Homo_sapiens/Location/View?r=10:689673-689681;db=core</v>
      </c>
      <c r="E4684" s="9">
        <v>10</v>
      </c>
    </row>
    <row r="4685" spans="1:5" customFormat="1" x14ac:dyDescent="0.25">
      <c r="A4685" s="7" t="s">
        <v>20</v>
      </c>
      <c r="B4685" s="7">
        <v>931596</v>
      </c>
      <c r="C4685" s="7">
        <v>931613</v>
      </c>
      <c r="D4685" s="8" t="str">
        <f t="shared" si="79"/>
        <v>https://asia.ensembl.org/Homo_sapiens/Location/View?r=10:931596-931613;db=core</v>
      </c>
      <c r="E4685" s="9">
        <v>10</v>
      </c>
    </row>
    <row r="4686" spans="1:5" customFormat="1" x14ac:dyDescent="0.25">
      <c r="A4686" s="7" t="s">
        <v>5</v>
      </c>
      <c r="B4686" s="7">
        <v>1152561</v>
      </c>
      <c r="C4686" s="7">
        <v>1152569</v>
      </c>
      <c r="D4686" s="8" t="str">
        <f t="shared" si="79"/>
        <v>https://asia.ensembl.org/Homo_sapiens/Location/View?r=10:1152561-1152569;db=core</v>
      </c>
      <c r="E4686" s="9">
        <v>10</v>
      </c>
    </row>
    <row r="4687" spans="1:5" customFormat="1" x14ac:dyDescent="0.25">
      <c r="A4687" s="7" t="s">
        <v>6</v>
      </c>
      <c r="B4687" s="7">
        <v>1474939</v>
      </c>
      <c r="C4687" s="7">
        <v>1474947</v>
      </c>
      <c r="D4687" s="8" t="str">
        <f t="shared" si="79"/>
        <v>https://asia.ensembl.org/Homo_sapiens/Location/View?r=10:1474939-1474947;db=core</v>
      </c>
      <c r="E4687" s="9">
        <v>10</v>
      </c>
    </row>
    <row r="4688" spans="1:5" customFormat="1" x14ac:dyDescent="0.25">
      <c r="A4688" s="7" t="s">
        <v>11</v>
      </c>
      <c r="B4688" s="7">
        <v>1737218</v>
      </c>
      <c r="C4688" s="7">
        <v>1737229</v>
      </c>
      <c r="D4688" s="8" t="str">
        <f t="shared" si="79"/>
        <v>https://asia.ensembl.org/Homo_sapiens/Location/View?r=10:1737218-1737229;db=core</v>
      </c>
      <c r="E4688" s="9">
        <v>10</v>
      </c>
    </row>
    <row r="4689" spans="1:5" customFormat="1" x14ac:dyDescent="0.25">
      <c r="A4689" s="7" t="s">
        <v>5</v>
      </c>
      <c r="B4689" s="7">
        <v>2773352</v>
      </c>
      <c r="C4689" s="7">
        <v>2773360</v>
      </c>
      <c r="D4689" s="8" t="str">
        <f t="shared" si="79"/>
        <v>https://asia.ensembl.org/Homo_sapiens/Location/View?r=10:2773352-2773360;db=core</v>
      </c>
      <c r="E4689" s="9">
        <v>10</v>
      </c>
    </row>
    <row r="4690" spans="1:5" customFormat="1" x14ac:dyDescent="0.25">
      <c r="A4690" s="7" t="s">
        <v>7</v>
      </c>
      <c r="B4690" s="7">
        <v>2806574</v>
      </c>
      <c r="C4690" s="7">
        <v>2806582</v>
      </c>
      <c r="D4690" s="8" t="str">
        <f t="shared" si="79"/>
        <v>https://asia.ensembl.org/Homo_sapiens/Location/View?r=10:2806574-2806582;db=core</v>
      </c>
      <c r="E4690" s="9">
        <v>10</v>
      </c>
    </row>
    <row r="4691" spans="1:5" customFormat="1" x14ac:dyDescent="0.25">
      <c r="A4691" s="7" t="s">
        <v>6</v>
      </c>
      <c r="B4691" s="7">
        <v>3539493</v>
      </c>
      <c r="C4691" s="7">
        <v>3539501</v>
      </c>
      <c r="D4691" s="8" t="str">
        <f t="shared" si="79"/>
        <v>https://asia.ensembl.org/Homo_sapiens/Location/View?r=10:3539493-3539501;db=core</v>
      </c>
      <c r="E4691" s="9">
        <v>10</v>
      </c>
    </row>
    <row r="4692" spans="1:5" customFormat="1" x14ac:dyDescent="0.25">
      <c r="A4692" s="7" t="s">
        <v>5</v>
      </c>
      <c r="B4692" s="7">
        <v>3730335</v>
      </c>
      <c r="C4692" s="7">
        <v>3730343</v>
      </c>
      <c r="D4692" s="8" t="str">
        <f t="shared" si="79"/>
        <v>https://asia.ensembl.org/Homo_sapiens/Location/View?r=10:3730335-3730343;db=core</v>
      </c>
      <c r="E4692" s="9">
        <v>10</v>
      </c>
    </row>
    <row r="4693" spans="1:5" customFormat="1" x14ac:dyDescent="0.25">
      <c r="A4693" s="7" t="s">
        <v>6</v>
      </c>
      <c r="B4693" s="7">
        <v>5685152</v>
      </c>
      <c r="C4693" s="7">
        <v>5685160</v>
      </c>
      <c r="D4693" s="8" t="str">
        <f t="shared" si="79"/>
        <v>https://asia.ensembl.org/Homo_sapiens/Location/View?r=10:5685152-5685160;db=core</v>
      </c>
      <c r="E4693" s="9">
        <v>10</v>
      </c>
    </row>
    <row r="4694" spans="1:5" customFormat="1" x14ac:dyDescent="0.25">
      <c r="A4694" s="7" t="s">
        <v>6</v>
      </c>
      <c r="B4694" s="7">
        <v>6580536</v>
      </c>
      <c r="C4694" s="7">
        <v>6580544</v>
      </c>
      <c r="D4694" s="8" t="str">
        <f t="shared" si="79"/>
        <v>https://asia.ensembl.org/Homo_sapiens/Location/View?r=10:6580536-6580544;db=core</v>
      </c>
      <c r="E4694" s="9">
        <v>10</v>
      </c>
    </row>
    <row r="4695" spans="1:5" customFormat="1" x14ac:dyDescent="0.25">
      <c r="A4695" s="7" t="s">
        <v>12</v>
      </c>
      <c r="B4695" s="7">
        <v>7216422</v>
      </c>
      <c r="C4695" s="7">
        <v>7216430</v>
      </c>
      <c r="D4695" s="8" t="str">
        <f t="shared" si="79"/>
        <v>https://asia.ensembl.org/Homo_sapiens/Location/View?r=10:7216422-7216430;db=core</v>
      </c>
      <c r="E4695" s="9">
        <v>10</v>
      </c>
    </row>
    <row r="4696" spans="1:5" customFormat="1" x14ac:dyDescent="0.25">
      <c r="A4696" s="7" t="s">
        <v>5</v>
      </c>
      <c r="B4696" s="7">
        <v>11611725</v>
      </c>
      <c r="C4696" s="7">
        <v>11611733</v>
      </c>
      <c r="D4696" s="8" t="str">
        <f t="shared" si="79"/>
        <v>https://asia.ensembl.org/Homo_sapiens/Location/View?r=10:11611725-11611733;db=core</v>
      </c>
      <c r="E4696" s="9">
        <v>10</v>
      </c>
    </row>
    <row r="4697" spans="1:5" customFormat="1" x14ac:dyDescent="0.25">
      <c r="A4697" s="7" t="s">
        <v>5</v>
      </c>
      <c r="B4697" s="7">
        <v>11611756</v>
      </c>
      <c r="C4697" s="7">
        <v>11611764</v>
      </c>
      <c r="D4697" s="8" t="str">
        <f t="shared" si="79"/>
        <v>https://asia.ensembl.org/Homo_sapiens/Location/View?r=10:11611756-11611764;db=core</v>
      </c>
      <c r="E4697" s="9">
        <v>10</v>
      </c>
    </row>
    <row r="4698" spans="1:5" customFormat="1" x14ac:dyDescent="0.25">
      <c r="A4698" s="7" t="s">
        <v>6</v>
      </c>
      <c r="B4698" s="7">
        <v>11823398</v>
      </c>
      <c r="C4698" s="7">
        <v>11823406</v>
      </c>
      <c r="D4698" s="8" t="str">
        <f t="shared" si="79"/>
        <v>https://asia.ensembl.org/Homo_sapiens/Location/View?r=10:11823398-11823406;db=core</v>
      </c>
      <c r="E4698" s="9">
        <v>10</v>
      </c>
    </row>
    <row r="4699" spans="1:5" customFormat="1" x14ac:dyDescent="0.25">
      <c r="A4699" s="7" t="s">
        <v>12</v>
      </c>
      <c r="B4699" s="7">
        <v>12251799</v>
      </c>
      <c r="C4699" s="7">
        <v>12251807</v>
      </c>
      <c r="D4699" s="8" t="str">
        <f t="shared" si="79"/>
        <v>https://asia.ensembl.org/Homo_sapiens/Location/View?r=10:12251799-12251807;db=core</v>
      </c>
      <c r="E4699" s="9">
        <v>10</v>
      </c>
    </row>
    <row r="4700" spans="1:5" customFormat="1" x14ac:dyDescent="0.25">
      <c r="A4700" s="7" t="s">
        <v>17</v>
      </c>
      <c r="B4700" s="7">
        <v>12349031</v>
      </c>
      <c r="C4700" s="7">
        <v>12349045</v>
      </c>
      <c r="D4700" s="8" t="str">
        <f t="shared" si="79"/>
        <v>https://asia.ensembl.org/Homo_sapiens/Location/View?r=10:12349031-12349045;db=core</v>
      </c>
      <c r="E4700" s="9">
        <v>10</v>
      </c>
    </row>
    <row r="4701" spans="1:5" customFormat="1" x14ac:dyDescent="0.25">
      <c r="A4701" s="7" t="s">
        <v>6</v>
      </c>
      <c r="B4701" s="7">
        <v>12349569</v>
      </c>
      <c r="C4701" s="7">
        <v>12349577</v>
      </c>
      <c r="D4701" s="8" t="str">
        <f t="shared" si="79"/>
        <v>https://asia.ensembl.org/Homo_sapiens/Location/View?r=10:12349569-12349577;db=core</v>
      </c>
      <c r="E4701" s="9">
        <v>10</v>
      </c>
    </row>
    <row r="4702" spans="1:5" customFormat="1" x14ac:dyDescent="0.25">
      <c r="A4702" s="7" t="s">
        <v>6</v>
      </c>
      <c r="B4702" s="7">
        <v>12349594</v>
      </c>
      <c r="C4702" s="7">
        <v>12349602</v>
      </c>
      <c r="D4702" s="8" t="str">
        <f t="shared" si="79"/>
        <v>https://asia.ensembl.org/Homo_sapiens/Location/View?r=10:12349594-12349602;db=core</v>
      </c>
      <c r="E4702" s="9">
        <v>10</v>
      </c>
    </row>
    <row r="4703" spans="1:5" customFormat="1" x14ac:dyDescent="0.25">
      <c r="A4703" s="7" t="s">
        <v>11</v>
      </c>
      <c r="B4703" s="7">
        <v>12349977</v>
      </c>
      <c r="C4703" s="7">
        <v>12349988</v>
      </c>
      <c r="D4703" s="8" t="str">
        <f t="shared" si="79"/>
        <v>https://asia.ensembl.org/Homo_sapiens/Location/View?r=10:12349977-12349988;db=core</v>
      </c>
      <c r="E4703" s="9">
        <v>10</v>
      </c>
    </row>
    <row r="4704" spans="1:5" customFormat="1" x14ac:dyDescent="0.25">
      <c r="A4704" s="7" t="s">
        <v>6</v>
      </c>
      <c r="B4704" s="7">
        <v>13001173</v>
      </c>
      <c r="C4704" s="7">
        <v>13001181</v>
      </c>
      <c r="D4704" s="8" t="str">
        <f t="shared" si="79"/>
        <v>https://asia.ensembl.org/Homo_sapiens/Location/View?r=10:13001173-13001181;db=core</v>
      </c>
      <c r="E4704" s="9">
        <v>10</v>
      </c>
    </row>
    <row r="4705" spans="1:5" customFormat="1" x14ac:dyDescent="0.25">
      <c r="A4705" s="7" t="s">
        <v>6</v>
      </c>
      <c r="B4705" s="7">
        <v>13001594</v>
      </c>
      <c r="C4705" s="7">
        <v>13001602</v>
      </c>
      <c r="D4705" s="8" t="str">
        <f t="shared" si="79"/>
        <v>https://asia.ensembl.org/Homo_sapiens/Location/View?r=10:13001594-13001602;db=core</v>
      </c>
      <c r="E4705" s="9">
        <v>10</v>
      </c>
    </row>
    <row r="4706" spans="1:5" customFormat="1" x14ac:dyDescent="0.25">
      <c r="A4706" s="7" t="s">
        <v>6</v>
      </c>
      <c r="B4706" s="7">
        <v>13100339</v>
      </c>
      <c r="C4706" s="7">
        <v>13100347</v>
      </c>
      <c r="D4706" s="8" t="str">
        <f t="shared" si="79"/>
        <v>https://asia.ensembl.org/Homo_sapiens/Location/View?r=10:13100339-13100347;db=core</v>
      </c>
      <c r="E4706" s="9">
        <v>10</v>
      </c>
    </row>
    <row r="4707" spans="1:5" customFormat="1" x14ac:dyDescent="0.25">
      <c r="A4707" s="7" t="s">
        <v>7</v>
      </c>
      <c r="B4707" s="7">
        <v>13299913</v>
      </c>
      <c r="C4707" s="7">
        <v>13299921</v>
      </c>
      <c r="D4707" s="8" t="str">
        <f t="shared" si="79"/>
        <v>https://asia.ensembl.org/Homo_sapiens/Location/View?r=10:13299913-13299921;db=core</v>
      </c>
      <c r="E4707" s="9">
        <v>10</v>
      </c>
    </row>
    <row r="4708" spans="1:5" customFormat="1" x14ac:dyDescent="0.25">
      <c r="A4708" s="7" t="s">
        <v>6</v>
      </c>
      <c r="B4708" s="7">
        <v>13300018</v>
      </c>
      <c r="C4708" s="7">
        <v>13300026</v>
      </c>
      <c r="D4708" s="8" t="str">
        <f t="shared" si="79"/>
        <v>https://asia.ensembl.org/Homo_sapiens/Location/View?r=10:13300018-13300026;db=core</v>
      </c>
      <c r="E4708" s="9">
        <v>10</v>
      </c>
    </row>
    <row r="4709" spans="1:5" customFormat="1" x14ac:dyDescent="0.25">
      <c r="A4709" s="7" t="s">
        <v>15</v>
      </c>
      <c r="B4709" s="7">
        <v>13347664</v>
      </c>
      <c r="C4709" s="7">
        <v>13347678</v>
      </c>
      <c r="D4709" s="8" t="str">
        <f t="shared" si="79"/>
        <v>https://asia.ensembl.org/Homo_sapiens/Location/View?r=10:13347664-13347678;db=core</v>
      </c>
      <c r="E4709" s="9">
        <v>10</v>
      </c>
    </row>
    <row r="4710" spans="1:5" customFormat="1" x14ac:dyDescent="0.25">
      <c r="A4710" s="7" t="s">
        <v>6</v>
      </c>
      <c r="B4710" s="7">
        <v>13528544</v>
      </c>
      <c r="C4710" s="7">
        <v>13528552</v>
      </c>
      <c r="D4710" s="8" t="str">
        <f t="shared" si="79"/>
        <v>https://asia.ensembl.org/Homo_sapiens/Location/View?r=10:13528544-13528552;db=core</v>
      </c>
      <c r="E4710" s="9">
        <v>10</v>
      </c>
    </row>
    <row r="4711" spans="1:5" customFormat="1" x14ac:dyDescent="0.25">
      <c r="A4711" s="7" t="s">
        <v>6</v>
      </c>
      <c r="B4711" s="7">
        <v>13529005</v>
      </c>
      <c r="C4711" s="7">
        <v>13529013</v>
      </c>
      <c r="D4711" s="8" t="str">
        <f t="shared" si="79"/>
        <v>https://asia.ensembl.org/Homo_sapiens/Location/View?r=10:13529005-13529013;db=core</v>
      </c>
      <c r="E4711" s="9">
        <v>10</v>
      </c>
    </row>
    <row r="4712" spans="1:5" customFormat="1" x14ac:dyDescent="0.25">
      <c r="A4712" s="7" t="s">
        <v>5</v>
      </c>
      <c r="B4712" s="7">
        <v>13529118</v>
      </c>
      <c r="C4712" s="7">
        <v>13529126</v>
      </c>
      <c r="D4712" s="8" t="str">
        <f t="shared" si="79"/>
        <v>https://asia.ensembl.org/Homo_sapiens/Location/View?r=10:13529118-13529126;db=core</v>
      </c>
      <c r="E4712" s="9">
        <v>10</v>
      </c>
    </row>
    <row r="4713" spans="1:5" customFormat="1" x14ac:dyDescent="0.25">
      <c r="A4713" s="7" t="s">
        <v>5</v>
      </c>
      <c r="B4713" s="7">
        <v>13529238</v>
      </c>
      <c r="C4713" s="7">
        <v>13529246</v>
      </c>
      <c r="D4713" s="8" t="str">
        <f t="shared" si="79"/>
        <v>https://asia.ensembl.org/Homo_sapiens/Location/View?r=10:13529238-13529246;db=core</v>
      </c>
      <c r="E4713" s="9">
        <v>10</v>
      </c>
    </row>
    <row r="4714" spans="1:5" customFormat="1" x14ac:dyDescent="0.25">
      <c r="A4714" s="7" t="s">
        <v>5</v>
      </c>
      <c r="B4714" s="7">
        <v>14604174</v>
      </c>
      <c r="C4714" s="7">
        <v>14604182</v>
      </c>
      <c r="D4714" s="8" t="str">
        <f t="shared" si="79"/>
        <v>https://asia.ensembl.org/Homo_sapiens/Location/View?r=10:14604174-14604182;db=core</v>
      </c>
      <c r="E4714" s="9">
        <v>10</v>
      </c>
    </row>
    <row r="4715" spans="1:5" customFormat="1" x14ac:dyDescent="0.25">
      <c r="A4715" s="7" t="s">
        <v>7</v>
      </c>
      <c r="B4715" s="7">
        <v>14604356</v>
      </c>
      <c r="C4715" s="7">
        <v>14604364</v>
      </c>
      <c r="D4715" s="8" t="str">
        <f t="shared" si="79"/>
        <v>https://asia.ensembl.org/Homo_sapiens/Location/View?r=10:14604356-14604364;db=core</v>
      </c>
      <c r="E4715" s="9">
        <v>10</v>
      </c>
    </row>
    <row r="4716" spans="1:5" customFormat="1" x14ac:dyDescent="0.25">
      <c r="A4716" s="7" t="s">
        <v>5</v>
      </c>
      <c r="B4716" s="7">
        <v>14837796</v>
      </c>
      <c r="C4716" s="7">
        <v>14837804</v>
      </c>
      <c r="D4716" s="8" t="str">
        <f t="shared" si="79"/>
        <v>https://asia.ensembl.org/Homo_sapiens/Location/View?r=10:14837796-14837804;db=core</v>
      </c>
      <c r="E4716" s="9">
        <v>10</v>
      </c>
    </row>
    <row r="4717" spans="1:5" customFormat="1" x14ac:dyDescent="0.25">
      <c r="A4717" s="7" t="s">
        <v>6</v>
      </c>
      <c r="B4717" s="7">
        <v>15371099</v>
      </c>
      <c r="C4717" s="7">
        <v>15371107</v>
      </c>
      <c r="D4717" s="8" t="str">
        <f t="shared" si="79"/>
        <v>https://asia.ensembl.org/Homo_sapiens/Location/View?r=10:15371099-15371107;db=core</v>
      </c>
      <c r="E4717" s="9">
        <v>10</v>
      </c>
    </row>
    <row r="4718" spans="1:5" customFormat="1" x14ac:dyDescent="0.25">
      <c r="A4718" s="7" t="s">
        <v>5</v>
      </c>
      <c r="B4718" s="7">
        <v>16521440</v>
      </c>
      <c r="C4718" s="7">
        <v>16521448</v>
      </c>
      <c r="D4718" s="8" t="str">
        <f t="shared" si="79"/>
        <v>https://asia.ensembl.org/Homo_sapiens/Location/View?r=10:16521440-16521448;db=core</v>
      </c>
      <c r="E4718" s="9">
        <v>10</v>
      </c>
    </row>
    <row r="4719" spans="1:5" customFormat="1" x14ac:dyDescent="0.25">
      <c r="A4719" s="7" t="s">
        <v>11</v>
      </c>
      <c r="B4719" s="7">
        <v>16521482</v>
      </c>
      <c r="C4719" s="7">
        <v>16521493</v>
      </c>
      <c r="D4719" s="8" t="str">
        <f t="shared" si="79"/>
        <v>https://asia.ensembl.org/Homo_sapiens/Location/View?r=10:16521482-16521493;db=core</v>
      </c>
      <c r="E4719" s="9">
        <v>10</v>
      </c>
    </row>
    <row r="4720" spans="1:5" customFormat="1" x14ac:dyDescent="0.25">
      <c r="A4720" s="7" t="s">
        <v>8</v>
      </c>
      <c r="B4720" s="7">
        <v>17454595</v>
      </c>
      <c r="C4720" s="7">
        <v>17454606</v>
      </c>
      <c r="D4720" s="8" t="str">
        <f t="shared" si="79"/>
        <v>https://asia.ensembl.org/Homo_sapiens/Location/View?r=10:17454595-17454606;db=core</v>
      </c>
      <c r="E4720" s="9">
        <v>10</v>
      </c>
    </row>
    <row r="4721" spans="1:5" customFormat="1" x14ac:dyDescent="0.25">
      <c r="A4721" s="7" t="s">
        <v>5</v>
      </c>
      <c r="B4721" s="7">
        <v>17644160</v>
      </c>
      <c r="C4721" s="7">
        <v>17644168</v>
      </c>
      <c r="D4721" s="8" t="str">
        <f t="shared" si="79"/>
        <v>https://asia.ensembl.org/Homo_sapiens/Location/View?r=10:17644160-17644168;db=core</v>
      </c>
      <c r="E4721" s="9">
        <v>10</v>
      </c>
    </row>
    <row r="4722" spans="1:5" customFormat="1" x14ac:dyDescent="0.25">
      <c r="A4722" s="7" t="s">
        <v>6</v>
      </c>
      <c r="B4722" s="7">
        <v>17989396</v>
      </c>
      <c r="C4722" s="7">
        <v>17989404</v>
      </c>
      <c r="D4722" s="8" t="str">
        <f t="shared" si="79"/>
        <v>https://asia.ensembl.org/Homo_sapiens/Location/View?r=10:17989396-17989404;db=core</v>
      </c>
      <c r="E4722" s="9">
        <v>10</v>
      </c>
    </row>
    <row r="4723" spans="1:5" customFormat="1" x14ac:dyDescent="0.25">
      <c r="A4723" s="7" t="s">
        <v>6</v>
      </c>
      <c r="B4723" s="7">
        <v>18710280</v>
      </c>
      <c r="C4723" s="7">
        <v>18710288</v>
      </c>
      <c r="D4723" s="8" t="str">
        <f t="shared" si="79"/>
        <v>https://asia.ensembl.org/Homo_sapiens/Location/View?r=10:18710280-18710288;db=core</v>
      </c>
      <c r="E4723" s="9">
        <v>10</v>
      </c>
    </row>
    <row r="4724" spans="1:5" customFormat="1" x14ac:dyDescent="0.25">
      <c r="A4724" s="7" t="s">
        <v>9</v>
      </c>
      <c r="B4724" s="7">
        <v>19817067</v>
      </c>
      <c r="C4724" s="7">
        <v>19817078</v>
      </c>
      <c r="D4724" s="8" t="str">
        <f t="shared" si="79"/>
        <v>https://asia.ensembl.org/Homo_sapiens/Location/View?r=10:19817067-19817078;db=core</v>
      </c>
      <c r="E4724" s="9">
        <v>10</v>
      </c>
    </row>
    <row r="4725" spans="1:5" customFormat="1" x14ac:dyDescent="0.25">
      <c r="A4725" s="7" t="s">
        <v>7</v>
      </c>
      <c r="B4725" s="7">
        <v>20382179</v>
      </c>
      <c r="C4725" s="7">
        <v>20382187</v>
      </c>
      <c r="D4725" s="8" t="str">
        <f t="shared" si="79"/>
        <v>https://asia.ensembl.org/Homo_sapiens/Location/View?r=10:20382179-20382187;db=core</v>
      </c>
      <c r="E4725" s="9">
        <v>10</v>
      </c>
    </row>
    <row r="4726" spans="1:5" customFormat="1" x14ac:dyDescent="0.25">
      <c r="A4726" s="7" t="s">
        <v>20</v>
      </c>
      <c r="B4726" s="7">
        <v>21173849</v>
      </c>
      <c r="C4726" s="7">
        <v>21173866</v>
      </c>
      <c r="D4726" s="8" t="str">
        <f t="shared" si="79"/>
        <v>https://asia.ensembl.org/Homo_sapiens/Location/View?r=10:21173849-21173866;db=core</v>
      </c>
      <c r="E4726" s="9">
        <v>10</v>
      </c>
    </row>
    <row r="4727" spans="1:5" customFormat="1" x14ac:dyDescent="0.25">
      <c r="A4727" s="7" t="s">
        <v>6</v>
      </c>
      <c r="B4727" s="7">
        <v>21174376</v>
      </c>
      <c r="C4727" s="7">
        <v>21174384</v>
      </c>
      <c r="D4727" s="8" t="str">
        <f t="shared" si="79"/>
        <v>https://asia.ensembl.org/Homo_sapiens/Location/View?r=10:21174376-21174384;db=core</v>
      </c>
      <c r="E4727" s="9">
        <v>10</v>
      </c>
    </row>
    <row r="4728" spans="1:5" customFormat="1" x14ac:dyDescent="0.25">
      <c r="A4728" s="7" t="s">
        <v>8</v>
      </c>
      <c r="B4728" s="7">
        <v>21516875</v>
      </c>
      <c r="C4728" s="7">
        <v>21516886</v>
      </c>
      <c r="D4728" s="8" t="str">
        <f t="shared" si="79"/>
        <v>https://asia.ensembl.org/Homo_sapiens/Location/View?r=10:21516875-21516886;db=core</v>
      </c>
      <c r="E4728" s="9">
        <v>10</v>
      </c>
    </row>
    <row r="4729" spans="1:5" customFormat="1" x14ac:dyDescent="0.25">
      <c r="A4729" s="7" t="s">
        <v>35</v>
      </c>
      <c r="B4729" s="7">
        <v>21516890</v>
      </c>
      <c r="C4729" s="7">
        <v>21516916</v>
      </c>
      <c r="D4729" s="8" t="str">
        <f t="shared" si="79"/>
        <v>https://asia.ensembl.org/Homo_sapiens/Location/View?r=10:21516890-21516916;db=core</v>
      </c>
      <c r="E4729" s="9">
        <v>10</v>
      </c>
    </row>
    <row r="4730" spans="1:5" customFormat="1" x14ac:dyDescent="0.25">
      <c r="A4730" s="7" t="s">
        <v>30</v>
      </c>
      <c r="B4730" s="7">
        <v>21517090</v>
      </c>
      <c r="C4730" s="7">
        <v>21517119</v>
      </c>
      <c r="D4730" s="8" t="str">
        <f t="shared" si="79"/>
        <v>https://asia.ensembl.org/Homo_sapiens/Location/View?r=10:21517090-21517119;db=core</v>
      </c>
      <c r="E4730" s="9">
        <v>10</v>
      </c>
    </row>
    <row r="4731" spans="1:5" customFormat="1" x14ac:dyDescent="0.25">
      <c r="A4731" s="7" t="s">
        <v>7</v>
      </c>
      <c r="B4731" s="7">
        <v>21517336</v>
      </c>
      <c r="C4731" s="7">
        <v>21517344</v>
      </c>
      <c r="D4731" s="8" t="str">
        <f t="shared" si="79"/>
        <v>https://asia.ensembl.org/Homo_sapiens/Location/View?r=10:21517336-21517344;db=core</v>
      </c>
      <c r="E4731" s="9">
        <v>10</v>
      </c>
    </row>
    <row r="4732" spans="1:5" customFormat="1" x14ac:dyDescent="0.25">
      <c r="A4732" s="7" t="s">
        <v>7</v>
      </c>
      <c r="B4732" s="7">
        <v>21517466</v>
      </c>
      <c r="C4732" s="7">
        <v>21517474</v>
      </c>
      <c r="D4732" s="8" t="str">
        <f t="shared" si="79"/>
        <v>https://asia.ensembl.org/Homo_sapiens/Location/View?r=10:21517466-21517474;db=core</v>
      </c>
      <c r="E4732" s="9">
        <v>10</v>
      </c>
    </row>
    <row r="4733" spans="1:5" customFormat="1" x14ac:dyDescent="0.25">
      <c r="A4733" s="7" t="s">
        <v>6</v>
      </c>
      <c r="B4733" s="7">
        <v>21527082</v>
      </c>
      <c r="C4733" s="7">
        <v>21527090</v>
      </c>
      <c r="D4733" s="8" t="str">
        <f t="shared" si="79"/>
        <v>https://asia.ensembl.org/Homo_sapiens/Location/View?r=10:21527082-21527090;db=core</v>
      </c>
      <c r="E4733" s="9">
        <v>10</v>
      </c>
    </row>
    <row r="4734" spans="1:5" customFormat="1" x14ac:dyDescent="0.25">
      <c r="A4734" s="7" t="s">
        <v>5</v>
      </c>
      <c r="B4734" s="7">
        <v>21535029</v>
      </c>
      <c r="C4734" s="7">
        <v>21535037</v>
      </c>
      <c r="D4734" s="8" t="str">
        <f t="shared" si="79"/>
        <v>https://asia.ensembl.org/Homo_sapiens/Location/View?r=10:21535029-21535037;db=core</v>
      </c>
      <c r="E4734" s="9">
        <v>10</v>
      </c>
    </row>
    <row r="4735" spans="1:5" customFormat="1" x14ac:dyDescent="0.25">
      <c r="A4735" s="7" t="s">
        <v>7</v>
      </c>
      <c r="B4735" s="7">
        <v>21535086</v>
      </c>
      <c r="C4735" s="7">
        <v>21535094</v>
      </c>
      <c r="D4735" s="8" t="str">
        <f t="shared" si="79"/>
        <v>https://asia.ensembl.org/Homo_sapiens/Location/View?r=10:21535086-21535094;db=core</v>
      </c>
      <c r="E4735" s="9">
        <v>10</v>
      </c>
    </row>
    <row r="4736" spans="1:5" customFormat="1" x14ac:dyDescent="0.25">
      <c r="A4736" s="7" t="s">
        <v>11</v>
      </c>
      <c r="B4736" s="7">
        <v>21535381</v>
      </c>
      <c r="C4736" s="7">
        <v>21535392</v>
      </c>
      <c r="D4736" s="8" t="str">
        <f t="shared" si="79"/>
        <v>https://asia.ensembl.org/Homo_sapiens/Location/View?r=10:21535381-21535392;db=core</v>
      </c>
      <c r="E4736" s="9">
        <v>10</v>
      </c>
    </row>
    <row r="4737" spans="1:5" customFormat="1" x14ac:dyDescent="0.25">
      <c r="A4737" s="7" t="s">
        <v>6</v>
      </c>
      <c r="B4737" s="7">
        <v>22316247</v>
      </c>
      <c r="C4737" s="7">
        <v>22316255</v>
      </c>
      <c r="D4737" s="8" t="str">
        <f t="shared" si="79"/>
        <v>https://asia.ensembl.org/Homo_sapiens/Location/View?r=10:22316247-22316255;db=core</v>
      </c>
      <c r="E4737" s="9">
        <v>10</v>
      </c>
    </row>
    <row r="4738" spans="1:5" customFormat="1" x14ac:dyDescent="0.25">
      <c r="A4738" s="7" t="s">
        <v>16</v>
      </c>
      <c r="B4738" s="7">
        <v>22321377</v>
      </c>
      <c r="C4738" s="7">
        <v>22321388</v>
      </c>
      <c r="D4738" s="8" t="str">
        <f t="shared" si="79"/>
        <v>https://asia.ensembl.org/Homo_sapiens/Location/View?r=10:22321377-22321388;db=core</v>
      </c>
      <c r="E4738" s="9">
        <v>10</v>
      </c>
    </row>
    <row r="4739" spans="1:5" customFormat="1" x14ac:dyDescent="0.25">
      <c r="A4739" s="7" t="s">
        <v>11</v>
      </c>
      <c r="B4739" s="7">
        <v>22321969</v>
      </c>
      <c r="C4739" s="7">
        <v>22321980</v>
      </c>
      <c r="D4739" s="8" t="str">
        <f t="shared" si="79"/>
        <v>https://asia.ensembl.org/Homo_sapiens/Location/View?r=10:22321969-22321980;db=core</v>
      </c>
      <c r="E4739" s="9">
        <v>10</v>
      </c>
    </row>
    <row r="4740" spans="1:5" customFormat="1" x14ac:dyDescent="0.25">
      <c r="A4740" s="7" t="s">
        <v>11</v>
      </c>
      <c r="B4740" s="7">
        <v>22322003</v>
      </c>
      <c r="C4740" s="7">
        <v>22322014</v>
      </c>
      <c r="D4740" s="8" t="str">
        <f t="shared" si="79"/>
        <v>https://asia.ensembl.org/Homo_sapiens/Location/View?r=10:22322003-22322014;db=core</v>
      </c>
      <c r="E4740" s="9">
        <v>10</v>
      </c>
    </row>
    <row r="4741" spans="1:5" customFormat="1" x14ac:dyDescent="0.25">
      <c r="A4741" s="7" t="s">
        <v>5</v>
      </c>
      <c r="B4741" s="7">
        <v>22336657</v>
      </c>
      <c r="C4741" s="7">
        <v>22336665</v>
      </c>
      <c r="D4741" s="8" t="str">
        <f t="shared" si="79"/>
        <v>https://asia.ensembl.org/Homo_sapiens/Location/View?r=10:22336657-22336665;db=core</v>
      </c>
      <c r="E4741" s="9">
        <v>10</v>
      </c>
    </row>
    <row r="4742" spans="1:5" customFormat="1" x14ac:dyDescent="0.25">
      <c r="A4742" s="7" t="s">
        <v>7</v>
      </c>
      <c r="B4742" s="7">
        <v>22714419</v>
      </c>
      <c r="C4742" s="7">
        <v>22714427</v>
      </c>
      <c r="D4742" s="8" t="str">
        <f t="shared" si="79"/>
        <v>https://asia.ensembl.org/Homo_sapiens/Location/View?r=10:22714419-22714427;db=core</v>
      </c>
      <c r="E4742" s="9">
        <v>10</v>
      </c>
    </row>
    <row r="4743" spans="1:5" customFormat="1" x14ac:dyDescent="0.25">
      <c r="A4743" s="7" t="s">
        <v>6</v>
      </c>
      <c r="B4743" s="7">
        <v>23095683</v>
      </c>
      <c r="C4743" s="7">
        <v>23095691</v>
      </c>
      <c r="D4743" s="8" t="str">
        <f t="shared" ref="D4743:D4806" si="80">HYPERLINK(CONCATENATE("https://asia.ensembl.org/Homo_sapiens/Location/View?r=10",":",B4743,"-",C4743,";db=core"))</f>
        <v>https://asia.ensembl.org/Homo_sapiens/Location/View?r=10:23095683-23095691;db=core</v>
      </c>
      <c r="E4743" s="9">
        <v>10</v>
      </c>
    </row>
    <row r="4744" spans="1:5" customFormat="1" x14ac:dyDescent="0.25">
      <c r="A4744" s="7" t="s">
        <v>5</v>
      </c>
      <c r="B4744" s="7">
        <v>23174162</v>
      </c>
      <c r="C4744" s="7">
        <v>23174170</v>
      </c>
      <c r="D4744" s="8" t="str">
        <f t="shared" si="80"/>
        <v>https://asia.ensembl.org/Homo_sapiens/Location/View?r=10:23174162-23174170;db=core</v>
      </c>
      <c r="E4744" s="9">
        <v>10</v>
      </c>
    </row>
    <row r="4745" spans="1:5" customFormat="1" x14ac:dyDescent="0.25">
      <c r="A4745" s="7" t="s">
        <v>7</v>
      </c>
      <c r="B4745" s="7">
        <v>23193238</v>
      </c>
      <c r="C4745" s="7">
        <v>23193246</v>
      </c>
      <c r="D4745" s="8" t="str">
        <f t="shared" si="80"/>
        <v>https://asia.ensembl.org/Homo_sapiens/Location/View?r=10:23193238-23193246;db=core</v>
      </c>
      <c r="E4745" s="9">
        <v>10</v>
      </c>
    </row>
    <row r="4746" spans="1:5" customFormat="1" x14ac:dyDescent="0.25">
      <c r="A4746" s="7" t="s">
        <v>7</v>
      </c>
      <c r="B4746" s="7">
        <v>23198917</v>
      </c>
      <c r="C4746" s="7">
        <v>23198925</v>
      </c>
      <c r="D4746" s="8" t="str">
        <f t="shared" si="80"/>
        <v>https://asia.ensembl.org/Homo_sapiens/Location/View?r=10:23198917-23198925;db=core</v>
      </c>
      <c r="E4746" s="9">
        <v>10</v>
      </c>
    </row>
    <row r="4747" spans="1:5" customFormat="1" x14ac:dyDescent="0.25">
      <c r="A4747" s="7" t="s">
        <v>5</v>
      </c>
      <c r="B4747" s="7">
        <v>23439514</v>
      </c>
      <c r="C4747" s="7">
        <v>23439522</v>
      </c>
      <c r="D4747" s="8" t="str">
        <f t="shared" si="80"/>
        <v>https://asia.ensembl.org/Homo_sapiens/Location/View?r=10:23439514-23439522;db=core</v>
      </c>
      <c r="E4747" s="9">
        <v>10</v>
      </c>
    </row>
    <row r="4748" spans="1:5" customFormat="1" x14ac:dyDescent="0.25">
      <c r="A4748" s="7" t="s">
        <v>5</v>
      </c>
      <c r="B4748" s="7">
        <v>23440063</v>
      </c>
      <c r="C4748" s="7">
        <v>23440071</v>
      </c>
      <c r="D4748" s="8" t="str">
        <f t="shared" si="80"/>
        <v>https://asia.ensembl.org/Homo_sapiens/Location/View?r=10:23440063-23440071;db=core</v>
      </c>
      <c r="E4748" s="9">
        <v>10</v>
      </c>
    </row>
    <row r="4749" spans="1:5" customFormat="1" x14ac:dyDescent="0.25">
      <c r="A4749" s="7" t="s">
        <v>5</v>
      </c>
      <c r="B4749" s="7">
        <v>23694792</v>
      </c>
      <c r="C4749" s="7">
        <v>23694800</v>
      </c>
      <c r="D4749" s="8" t="str">
        <f t="shared" si="80"/>
        <v>https://asia.ensembl.org/Homo_sapiens/Location/View?r=10:23694792-23694800;db=core</v>
      </c>
      <c r="E4749" s="9">
        <v>10</v>
      </c>
    </row>
    <row r="4750" spans="1:5" customFormat="1" x14ac:dyDescent="0.25">
      <c r="A4750" s="7" t="s">
        <v>12</v>
      </c>
      <c r="B4750" s="7">
        <v>24723709</v>
      </c>
      <c r="C4750" s="7">
        <v>24723717</v>
      </c>
      <c r="D4750" s="8" t="str">
        <f t="shared" si="80"/>
        <v>https://asia.ensembl.org/Homo_sapiens/Location/View?r=10:24723709-24723717;db=core</v>
      </c>
      <c r="E4750" s="9">
        <v>10</v>
      </c>
    </row>
    <row r="4751" spans="1:5" customFormat="1" x14ac:dyDescent="0.25">
      <c r="A4751" s="7" t="s">
        <v>6</v>
      </c>
      <c r="B4751" s="7">
        <v>24723801</v>
      </c>
      <c r="C4751" s="7">
        <v>24723809</v>
      </c>
      <c r="D4751" s="8" t="str">
        <f t="shared" si="80"/>
        <v>https://asia.ensembl.org/Homo_sapiens/Location/View?r=10:24723801-24723809;db=core</v>
      </c>
      <c r="E4751" s="9">
        <v>10</v>
      </c>
    </row>
    <row r="4752" spans="1:5" customFormat="1" x14ac:dyDescent="0.25">
      <c r="A4752" s="7" t="s">
        <v>5</v>
      </c>
      <c r="B4752" s="7">
        <v>26217900</v>
      </c>
      <c r="C4752" s="7">
        <v>26217908</v>
      </c>
      <c r="D4752" s="8" t="str">
        <f t="shared" si="80"/>
        <v>https://asia.ensembl.org/Homo_sapiens/Location/View?r=10:26217900-26217908;db=core</v>
      </c>
      <c r="E4752" s="9">
        <v>10</v>
      </c>
    </row>
    <row r="4753" spans="1:5" customFormat="1" x14ac:dyDescent="0.25">
      <c r="A4753" s="7" t="s">
        <v>11</v>
      </c>
      <c r="B4753" s="7">
        <v>26567148</v>
      </c>
      <c r="C4753" s="7">
        <v>26567159</v>
      </c>
      <c r="D4753" s="8" t="str">
        <f t="shared" si="80"/>
        <v>https://asia.ensembl.org/Homo_sapiens/Location/View?r=10:26567148-26567159;db=core</v>
      </c>
      <c r="E4753" s="9">
        <v>10</v>
      </c>
    </row>
    <row r="4754" spans="1:5" customFormat="1" x14ac:dyDescent="0.25">
      <c r="A4754" s="7" t="s">
        <v>5</v>
      </c>
      <c r="B4754" s="7">
        <v>26697677</v>
      </c>
      <c r="C4754" s="7">
        <v>26697685</v>
      </c>
      <c r="D4754" s="8" t="str">
        <f t="shared" si="80"/>
        <v>https://asia.ensembl.org/Homo_sapiens/Location/View?r=10:26697677-26697685;db=core</v>
      </c>
      <c r="E4754" s="9">
        <v>10</v>
      </c>
    </row>
    <row r="4755" spans="1:5" customFormat="1" x14ac:dyDescent="0.25">
      <c r="A4755" s="7" t="s">
        <v>6</v>
      </c>
      <c r="B4755" s="7">
        <v>27252710</v>
      </c>
      <c r="C4755" s="7">
        <v>27252718</v>
      </c>
      <c r="D4755" s="8" t="str">
        <f t="shared" si="80"/>
        <v>https://asia.ensembl.org/Homo_sapiens/Location/View?r=10:27252710-27252718;db=core</v>
      </c>
      <c r="E4755" s="9">
        <v>10</v>
      </c>
    </row>
    <row r="4756" spans="1:5" customFormat="1" x14ac:dyDescent="0.25">
      <c r="A4756" s="7" t="s">
        <v>7</v>
      </c>
      <c r="B4756" s="7">
        <v>28533205</v>
      </c>
      <c r="C4756" s="7">
        <v>28533213</v>
      </c>
      <c r="D4756" s="8" t="str">
        <f t="shared" si="80"/>
        <v>https://asia.ensembl.org/Homo_sapiens/Location/View?r=10:28533205-28533213;db=core</v>
      </c>
      <c r="E4756" s="9">
        <v>10</v>
      </c>
    </row>
    <row r="4757" spans="1:5" customFormat="1" x14ac:dyDescent="0.25">
      <c r="A4757" s="7" t="s">
        <v>7</v>
      </c>
      <c r="B4757" s="7">
        <v>28533220</v>
      </c>
      <c r="C4757" s="7">
        <v>28533228</v>
      </c>
      <c r="D4757" s="8" t="str">
        <f t="shared" si="80"/>
        <v>https://asia.ensembl.org/Homo_sapiens/Location/View?r=10:28533220-28533228;db=core</v>
      </c>
      <c r="E4757" s="9">
        <v>10</v>
      </c>
    </row>
    <row r="4758" spans="1:5" customFormat="1" x14ac:dyDescent="0.25">
      <c r="A4758" s="7" t="s">
        <v>7</v>
      </c>
      <c r="B4758" s="7">
        <v>28533646</v>
      </c>
      <c r="C4758" s="7">
        <v>28533654</v>
      </c>
      <c r="D4758" s="8" t="str">
        <f t="shared" si="80"/>
        <v>https://asia.ensembl.org/Homo_sapiens/Location/View?r=10:28533646-28533654;db=core</v>
      </c>
      <c r="E4758" s="9">
        <v>10</v>
      </c>
    </row>
    <row r="4759" spans="1:5" customFormat="1" x14ac:dyDescent="0.25">
      <c r="A4759" s="7" t="s">
        <v>6</v>
      </c>
      <c r="B4759" s="7">
        <v>28925182</v>
      </c>
      <c r="C4759" s="7">
        <v>28925190</v>
      </c>
      <c r="D4759" s="8" t="str">
        <f t="shared" si="80"/>
        <v>https://asia.ensembl.org/Homo_sapiens/Location/View?r=10:28925182-28925190;db=core</v>
      </c>
      <c r="E4759" s="9">
        <v>10</v>
      </c>
    </row>
    <row r="4760" spans="1:5" customFormat="1" x14ac:dyDescent="0.25">
      <c r="A4760" s="7" t="s">
        <v>6</v>
      </c>
      <c r="B4760" s="7">
        <v>29484638</v>
      </c>
      <c r="C4760" s="7">
        <v>29484646</v>
      </c>
      <c r="D4760" s="8" t="str">
        <f t="shared" si="80"/>
        <v>https://asia.ensembl.org/Homo_sapiens/Location/View?r=10:29484638-29484646;db=core</v>
      </c>
      <c r="E4760" s="9">
        <v>10</v>
      </c>
    </row>
    <row r="4761" spans="1:5" customFormat="1" x14ac:dyDescent="0.25">
      <c r="A4761" s="7" t="s">
        <v>6</v>
      </c>
      <c r="B4761" s="7">
        <v>29959974</v>
      </c>
      <c r="C4761" s="7">
        <v>29959982</v>
      </c>
      <c r="D4761" s="8" t="str">
        <f t="shared" si="80"/>
        <v>https://asia.ensembl.org/Homo_sapiens/Location/View?r=10:29959974-29959982;db=core</v>
      </c>
      <c r="E4761" s="9">
        <v>10</v>
      </c>
    </row>
    <row r="4762" spans="1:5" customFormat="1" x14ac:dyDescent="0.25">
      <c r="A4762" s="7" t="s">
        <v>5</v>
      </c>
      <c r="B4762" s="7">
        <v>30434254</v>
      </c>
      <c r="C4762" s="7">
        <v>30434262</v>
      </c>
      <c r="D4762" s="8" t="str">
        <f t="shared" si="80"/>
        <v>https://asia.ensembl.org/Homo_sapiens/Location/View?r=10:30434254-30434262;db=core</v>
      </c>
      <c r="E4762" s="9">
        <v>10</v>
      </c>
    </row>
    <row r="4763" spans="1:5" customFormat="1" x14ac:dyDescent="0.25">
      <c r="A4763" s="7" t="s">
        <v>7</v>
      </c>
      <c r="B4763" s="7">
        <v>31361677</v>
      </c>
      <c r="C4763" s="7">
        <v>31361685</v>
      </c>
      <c r="D4763" s="8" t="str">
        <f t="shared" si="80"/>
        <v>https://asia.ensembl.org/Homo_sapiens/Location/View?r=10:31361677-31361685;db=core</v>
      </c>
      <c r="E4763" s="9">
        <v>10</v>
      </c>
    </row>
    <row r="4764" spans="1:5" customFormat="1" x14ac:dyDescent="0.25">
      <c r="A4764" s="7" t="s">
        <v>7</v>
      </c>
      <c r="B4764" s="7">
        <v>31362037</v>
      </c>
      <c r="C4764" s="7">
        <v>31362045</v>
      </c>
      <c r="D4764" s="8" t="str">
        <f t="shared" si="80"/>
        <v>https://asia.ensembl.org/Homo_sapiens/Location/View?r=10:31362037-31362045;db=core</v>
      </c>
      <c r="E4764" s="9">
        <v>10</v>
      </c>
    </row>
    <row r="4765" spans="1:5" customFormat="1" x14ac:dyDescent="0.25">
      <c r="A4765" s="7" t="s">
        <v>7</v>
      </c>
      <c r="B4765" s="7">
        <v>31362157</v>
      </c>
      <c r="C4765" s="7">
        <v>31362165</v>
      </c>
      <c r="D4765" s="8" t="str">
        <f t="shared" si="80"/>
        <v>https://asia.ensembl.org/Homo_sapiens/Location/View?r=10:31362157-31362165;db=core</v>
      </c>
      <c r="E4765" s="9">
        <v>10</v>
      </c>
    </row>
    <row r="4766" spans="1:5" customFormat="1" x14ac:dyDescent="0.25">
      <c r="A4766" s="7" t="s">
        <v>7</v>
      </c>
      <c r="B4766" s="7">
        <v>31362482</v>
      </c>
      <c r="C4766" s="7">
        <v>31362490</v>
      </c>
      <c r="D4766" s="8" t="str">
        <f t="shared" si="80"/>
        <v>https://asia.ensembl.org/Homo_sapiens/Location/View?r=10:31362482-31362490;db=core</v>
      </c>
      <c r="E4766" s="9">
        <v>10</v>
      </c>
    </row>
    <row r="4767" spans="1:5" customFormat="1" x14ac:dyDescent="0.25">
      <c r="A4767" s="7" t="s">
        <v>7</v>
      </c>
      <c r="B4767" s="7">
        <v>32056200</v>
      </c>
      <c r="C4767" s="7">
        <v>32056208</v>
      </c>
      <c r="D4767" s="8" t="str">
        <f t="shared" si="80"/>
        <v>https://asia.ensembl.org/Homo_sapiens/Location/View?r=10:32056200-32056208;db=core</v>
      </c>
      <c r="E4767" s="9">
        <v>10</v>
      </c>
    </row>
    <row r="4768" spans="1:5" customFormat="1" x14ac:dyDescent="0.25">
      <c r="A4768" s="7" t="s">
        <v>6</v>
      </c>
      <c r="B4768" s="7">
        <v>32958260</v>
      </c>
      <c r="C4768" s="7">
        <v>32958268</v>
      </c>
      <c r="D4768" s="8" t="str">
        <f t="shared" si="80"/>
        <v>https://asia.ensembl.org/Homo_sapiens/Location/View?r=10:32958260-32958268;db=core</v>
      </c>
      <c r="E4768" s="9">
        <v>10</v>
      </c>
    </row>
    <row r="4769" spans="1:5" customFormat="1" x14ac:dyDescent="0.25">
      <c r="A4769" s="7" t="s">
        <v>11</v>
      </c>
      <c r="B4769" s="7">
        <v>32958377</v>
      </c>
      <c r="C4769" s="7">
        <v>32958388</v>
      </c>
      <c r="D4769" s="8" t="str">
        <f t="shared" si="80"/>
        <v>https://asia.ensembl.org/Homo_sapiens/Location/View?r=10:32958377-32958388;db=core</v>
      </c>
      <c r="E4769" s="9">
        <v>10</v>
      </c>
    </row>
    <row r="4770" spans="1:5" customFormat="1" x14ac:dyDescent="0.25">
      <c r="A4770" s="7" t="s">
        <v>5</v>
      </c>
      <c r="B4770" s="7">
        <v>34506934</v>
      </c>
      <c r="C4770" s="7">
        <v>34506942</v>
      </c>
      <c r="D4770" s="8" t="str">
        <f t="shared" si="80"/>
        <v>https://asia.ensembl.org/Homo_sapiens/Location/View?r=10:34506934-34506942;db=core</v>
      </c>
      <c r="E4770" s="9">
        <v>10</v>
      </c>
    </row>
    <row r="4771" spans="1:5" customFormat="1" x14ac:dyDescent="0.25">
      <c r="A4771" s="7" t="s">
        <v>8</v>
      </c>
      <c r="B4771" s="7">
        <v>34814995</v>
      </c>
      <c r="C4771" s="7">
        <v>34815006</v>
      </c>
      <c r="D4771" s="8" t="str">
        <f t="shared" si="80"/>
        <v>https://asia.ensembl.org/Homo_sapiens/Location/View?r=10:34814995-34815006;db=core</v>
      </c>
      <c r="E4771" s="9">
        <v>10</v>
      </c>
    </row>
    <row r="4772" spans="1:5" customFormat="1" x14ac:dyDescent="0.25">
      <c r="A4772" s="7" t="s">
        <v>6</v>
      </c>
      <c r="B4772" s="7">
        <v>34815126</v>
      </c>
      <c r="C4772" s="7">
        <v>34815134</v>
      </c>
      <c r="D4772" s="8" t="str">
        <f t="shared" si="80"/>
        <v>https://asia.ensembl.org/Homo_sapiens/Location/View?r=10:34815126-34815134;db=core</v>
      </c>
      <c r="E4772" s="9">
        <v>10</v>
      </c>
    </row>
    <row r="4773" spans="1:5" customFormat="1" x14ac:dyDescent="0.25">
      <c r="A4773" s="7" t="s">
        <v>20</v>
      </c>
      <c r="B4773" s="7">
        <v>35090273</v>
      </c>
      <c r="C4773" s="7">
        <v>35090290</v>
      </c>
      <c r="D4773" s="8" t="str">
        <f t="shared" si="80"/>
        <v>https://asia.ensembl.org/Homo_sapiens/Location/View?r=10:35090273-35090290;db=core</v>
      </c>
      <c r="E4773" s="9">
        <v>10</v>
      </c>
    </row>
    <row r="4774" spans="1:5" customFormat="1" x14ac:dyDescent="0.25">
      <c r="A4774" s="7" t="s">
        <v>5</v>
      </c>
      <c r="B4774" s="7">
        <v>35090357</v>
      </c>
      <c r="C4774" s="7">
        <v>35090365</v>
      </c>
      <c r="D4774" s="8" t="str">
        <f t="shared" si="80"/>
        <v>https://asia.ensembl.org/Homo_sapiens/Location/View?r=10:35090357-35090365;db=core</v>
      </c>
      <c r="E4774" s="9">
        <v>10</v>
      </c>
    </row>
    <row r="4775" spans="1:5" customFormat="1" x14ac:dyDescent="0.25">
      <c r="A4775" s="7" t="s">
        <v>5</v>
      </c>
      <c r="B4775" s="7">
        <v>35090462</v>
      </c>
      <c r="C4775" s="7">
        <v>35090470</v>
      </c>
      <c r="D4775" s="8" t="str">
        <f t="shared" si="80"/>
        <v>https://asia.ensembl.org/Homo_sapiens/Location/View?r=10:35090462-35090470;db=core</v>
      </c>
      <c r="E4775" s="9">
        <v>10</v>
      </c>
    </row>
    <row r="4776" spans="1:5" customFormat="1" x14ac:dyDescent="0.25">
      <c r="A4776" s="7" t="s">
        <v>7</v>
      </c>
      <c r="B4776" s="7">
        <v>35127092</v>
      </c>
      <c r="C4776" s="7">
        <v>35127100</v>
      </c>
      <c r="D4776" s="8" t="str">
        <f t="shared" si="80"/>
        <v>https://asia.ensembl.org/Homo_sapiens/Location/View?r=10:35127092-35127100;db=core</v>
      </c>
      <c r="E4776" s="9">
        <v>10</v>
      </c>
    </row>
    <row r="4777" spans="1:5" customFormat="1" x14ac:dyDescent="0.25">
      <c r="A4777" s="7" t="s">
        <v>7</v>
      </c>
      <c r="B4777" s="7">
        <v>35362982</v>
      </c>
      <c r="C4777" s="7">
        <v>35362990</v>
      </c>
      <c r="D4777" s="8" t="str">
        <f t="shared" si="80"/>
        <v>https://asia.ensembl.org/Homo_sapiens/Location/View?r=10:35362982-35362990;db=core</v>
      </c>
      <c r="E4777" s="9">
        <v>10</v>
      </c>
    </row>
    <row r="4778" spans="1:5" customFormat="1" x14ac:dyDescent="0.25">
      <c r="A4778" s="7" t="s">
        <v>5</v>
      </c>
      <c r="B4778" s="7">
        <v>35639464</v>
      </c>
      <c r="C4778" s="7">
        <v>35639472</v>
      </c>
      <c r="D4778" s="8" t="str">
        <f t="shared" si="80"/>
        <v>https://asia.ensembl.org/Homo_sapiens/Location/View?r=10:35639464-35639472;db=core</v>
      </c>
      <c r="E4778" s="9">
        <v>10</v>
      </c>
    </row>
    <row r="4779" spans="1:5" customFormat="1" x14ac:dyDescent="0.25">
      <c r="A4779" s="7" t="s">
        <v>12</v>
      </c>
      <c r="B4779" s="7">
        <v>35640841</v>
      </c>
      <c r="C4779" s="7">
        <v>35640849</v>
      </c>
      <c r="D4779" s="8" t="str">
        <f t="shared" si="80"/>
        <v>https://asia.ensembl.org/Homo_sapiens/Location/View?r=10:35640841-35640849;db=core</v>
      </c>
      <c r="E4779" s="9">
        <v>10</v>
      </c>
    </row>
    <row r="4780" spans="1:5" customFormat="1" x14ac:dyDescent="0.25">
      <c r="A4780" s="7" t="s">
        <v>18</v>
      </c>
      <c r="B4780" s="7">
        <v>35640914</v>
      </c>
      <c r="C4780" s="7">
        <v>35640928</v>
      </c>
      <c r="D4780" s="8" t="str">
        <f t="shared" si="80"/>
        <v>https://asia.ensembl.org/Homo_sapiens/Location/View?r=10:35640914-35640928;db=core</v>
      </c>
      <c r="E4780" s="9">
        <v>10</v>
      </c>
    </row>
    <row r="4781" spans="1:5" customFormat="1" x14ac:dyDescent="0.25">
      <c r="A4781" s="7" t="s">
        <v>27</v>
      </c>
      <c r="B4781" s="7">
        <v>35641987</v>
      </c>
      <c r="C4781" s="7">
        <v>35642004</v>
      </c>
      <c r="D4781" s="8" t="str">
        <f t="shared" si="80"/>
        <v>https://asia.ensembl.org/Homo_sapiens/Location/View?r=10:35641987-35642004;db=core</v>
      </c>
      <c r="E4781" s="9">
        <v>10</v>
      </c>
    </row>
    <row r="4782" spans="1:5" customFormat="1" x14ac:dyDescent="0.25">
      <c r="A4782" s="7" t="s">
        <v>5</v>
      </c>
      <c r="B4782" s="7">
        <v>35642031</v>
      </c>
      <c r="C4782" s="7">
        <v>35642039</v>
      </c>
      <c r="D4782" s="8" t="str">
        <f t="shared" si="80"/>
        <v>https://asia.ensembl.org/Homo_sapiens/Location/View?r=10:35642031-35642039;db=core</v>
      </c>
      <c r="E4782" s="9">
        <v>10</v>
      </c>
    </row>
    <row r="4783" spans="1:5" customFormat="1" x14ac:dyDescent="0.25">
      <c r="A4783" s="7" t="s">
        <v>5</v>
      </c>
      <c r="B4783" s="7">
        <v>35642230</v>
      </c>
      <c r="C4783" s="7">
        <v>35642238</v>
      </c>
      <c r="D4783" s="8" t="str">
        <f t="shared" si="80"/>
        <v>https://asia.ensembl.org/Homo_sapiens/Location/View?r=10:35642230-35642238;db=core</v>
      </c>
      <c r="E4783" s="9">
        <v>10</v>
      </c>
    </row>
    <row r="4784" spans="1:5" customFormat="1" x14ac:dyDescent="0.25">
      <c r="A4784" s="7" t="s">
        <v>5</v>
      </c>
      <c r="B4784" s="7">
        <v>37857935</v>
      </c>
      <c r="C4784" s="7">
        <v>37857943</v>
      </c>
      <c r="D4784" s="8" t="str">
        <f t="shared" si="80"/>
        <v>https://asia.ensembl.org/Homo_sapiens/Location/View?r=10:37857935-37857943;db=core</v>
      </c>
      <c r="E4784" s="9">
        <v>10</v>
      </c>
    </row>
    <row r="4785" spans="1:5" customFormat="1" x14ac:dyDescent="0.25">
      <c r="A4785" s="7" t="s">
        <v>5</v>
      </c>
      <c r="B4785" s="7">
        <v>38942475</v>
      </c>
      <c r="C4785" s="7">
        <v>38942483</v>
      </c>
      <c r="D4785" s="8" t="str">
        <f t="shared" si="80"/>
        <v>https://asia.ensembl.org/Homo_sapiens/Location/View?r=10:38942475-38942483;db=core</v>
      </c>
      <c r="E4785" s="9">
        <v>10</v>
      </c>
    </row>
    <row r="4786" spans="1:5" customFormat="1" x14ac:dyDescent="0.25">
      <c r="A4786" s="7" t="s">
        <v>6</v>
      </c>
      <c r="B4786" s="7">
        <v>43138483</v>
      </c>
      <c r="C4786" s="7">
        <v>43138491</v>
      </c>
      <c r="D4786" s="8" t="str">
        <f t="shared" si="80"/>
        <v>https://asia.ensembl.org/Homo_sapiens/Location/View?r=10:43138483-43138491;db=core</v>
      </c>
      <c r="E4786" s="9">
        <v>10</v>
      </c>
    </row>
    <row r="4787" spans="1:5" customFormat="1" x14ac:dyDescent="0.25">
      <c r="A4787" s="7" t="s">
        <v>15</v>
      </c>
      <c r="B4787" s="7">
        <v>43407226</v>
      </c>
      <c r="C4787" s="7">
        <v>43407240</v>
      </c>
      <c r="D4787" s="8" t="str">
        <f t="shared" si="80"/>
        <v>https://asia.ensembl.org/Homo_sapiens/Location/View?r=10:43407226-43407240;db=core</v>
      </c>
      <c r="E4787" s="9">
        <v>10</v>
      </c>
    </row>
    <row r="4788" spans="1:5" customFormat="1" x14ac:dyDescent="0.25">
      <c r="A4788" s="7" t="s">
        <v>12</v>
      </c>
      <c r="B4788" s="7">
        <v>45348501</v>
      </c>
      <c r="C4788" s="7">
        <v>45348509</v>
      </c>
      <c r="D4788" s="8" t="str">
        <f t="shared" si="80"/>
        <v>https://asia.ensembl.org/Homo_sapiens/Location/View?r=10:45348501-45348509;db=core</v>
      </c>
      <c r="E4788" s="9">
        <v>10</v>
      </c>
    </row>
    <row r="4789" spans="1:5" customFormat="1" x14ac:dyDescent="0.25">
      <c r="A4789" s="7" t="s">
        <v>6</v>
      </c>
      <c r="B4789" s="7">
        <v>46106448</v>
      </c>
      <c r="C4789" s="7">
        <v>46106456</v>
      </c>
      <c r="D4789" s="8" t="str">
        <f t="shared" si="80"/>
        <v>https://asia.ensembl.org/Homo_sapiens/Location/View?r=10:46106448-46106456;db=core</v>
      </c>
      <c r="E4789" s="9">
        <v>10</v>
      </c>
    </row>
    <row r="4790" spans="1:5" customFormat="1" x14ac:dyDescent="0.25">
      <c r="A4790" s="7" t="s">
        <v>7</v>
      </c>
      <c r="B4790" s="7">
        <v>46635575</v>
      </c>
      <c r="C4790" s="7">
        <v>46635583</v>
      </c>
      <c r="D4790" s="8" t="str">
        <f t="shared" si="80"/>
        <v>https://asia.ensembl.org/Homo_sapiens/Location/View?r=10:46635575-46635583;db=core</v>
      </c>
      <c r="E4790" s="9">
        <v>10</v>
      </c>
    </row>
    <row r="4791" spans="1:5" customFormat="1" x14ac:dyDescent="0.25">
      <c r="A4791" s="7" t="s">
        <v>5</v>
      </c>
      <c r="B4791" s="7">
        <v>47484996</v>
      </c>
      <c r="C4791" s="7">
        <v>47485004</v>
      </c>
      <c r="D4791" s="8" t="str">
        <f t="shared" si="80"/>
        <v>https://asia.ensembl.org/Homo_sapiens/Location/View?r=10:47484996-47485004;db=core</v>
      </c>
      <c r="E4791" s="9">
        <v>10</v>
      </c>
    </row>
    <row r="4792" spans="1:5" customFormat="1" x14ac:dyDescent="0.25">
      <c r="A4792" s="7" t="s">
        <v>12</v>
      </c>
      <c r="B4792" s="7">
        <v>47706124</v>
      </c>
      <c r="C4792" s="7">
        <v>47706132</v>
      </c>
      <c r="D4792" s="8" t="str">
        <f t="shared" si="80"/>
        <v>https://asia.ensembl.org/Homo_sapiens/Location/View?r=10:47706124-47706132;db=core</v>
      </c>
      <c r="E4792" s="9">
        <v>10</v>
      </c>
    </row>
    <row r="4793" spans="1:5" customFormat="1" x14ac:dyDescent="0.25">
      <c r="A4793" s="7" t="s">
        <v>8</v>
      </c>
      <c r="B4793" s="7">
        <v>47706149</v>
      </c>
      <c r="C4793" s="7">
        <v>47706160</v>
      </c>
      <c r="D4793" s="8" t="str">
        <f t="shared" si="80"/>
        <v>https://asia.ensembl.org/Homo_sapiens/Location/View?r=10:47706149-47706160;db=core</v>
      </c>
      <c r="E4793" s="9">
        <v>10</v>
      </c>
    </row>
    <row r="4794" spans="1:5" customFormat="1" x14ac:dyDescent="0.25">
      <c r="A4794" s="7" t="s">
        <v>5</v>
      </c>
      <c r="B4794" s="7">
        <v>47992762</v>
      </c>
      <c r="C4794" s="7">
        <v>47992770</v>
      </c>
      <c r="D4794" s="8" t="str">
        <f t="shared" si="80"/>
        <v>https://asia.ensembl.org/Homo_sapiens/Location/View?r=10:47992762-47992770;db=core</v>
      </c>
      <c r="E4794" s="9">
        <v>10</v>
      </c>
    </row>
    <row r="4795" spans="1:5" customFormat="1" x14ac:dyDescent="0.25">
      <c r="A4795" s="7" t="s">
        <v>6</v>
      </c>
      <c r="B4795" s="7">
        <v>48306549</v>
      </c>
      <c r="C4795" s="7">
        <v>48306557</v>
      </c>
      <c r="D4795" s="8" t="str">
        <f t="shared" si="80"/>
        <v>https://asia.ensembl.org/Homo_sapiens/Location/View?r=10:48306549-48306557;db=core</v>
      </c>
      <c r="E4795" s="9">
        <v>10</v>
      </c>
    </row>
    <row r="4796" spans="1:5" customFormat="1" x14ac:dyDescent="0.25">
      <c r="A4796" s="7" t="s">
        <v>15</v>
      </c>
      <c r="B4796" s="7">
        <v>48306890</v>
      </c>
      <c r="C4796" s="7">
        <v>48306904</v>
      </c>
      <c r="D4796" s="8" t="str">
        <f t="shared" si="80"/>
        <v>https://asia.ensembl.org/Homo_sapiens/Location/View?r=10:48306890-48306904;db=core</v>
      </c>
      <c r="E4796" s="9">
        <v>10</v>
      </c>
    </row>
    <row r="4797" spans="1:5" customFormat="1" x14ac:dyDescent="0.25">
      <c r="A4797" s="7" t="s">
        <v>6</v>
      </c>
      <c r="B4797" s="7">
        <v>48524007</v>
      </c>
      <c r="C4797" s="7">
        <v>48524015</v>
      </c>
      <c r="D4797" s="8" t="str">
        <f t="shared" si="80"/>
        <v>https://asia.ensembl.org/Homo_sapiens/Location/View?r=10:48524007-48524015;db=core</v>
      </c>
      <c r="E4797" s="9">
        <v>10</v>
      </c>
    </row>
    <row r="4798" spans="1:5" customFormat="1" x14ac:dyDescent="0.25">
      <c r="A4798" s="7" t="s">
        <v>6</v>
      </c>
      <c r="B4798" s="7">
        <v>48545605</v>
      </c>
      <c r="C4798" s="7">
        <v>48545613</v>
      </c>
      <c r="D4798" s="8" t="str">
        <f t="shared" si="80"/>
        <v>https://asia.ensembl.org/Homo_sapiens/Location/View?r=10:48545605-48545613;db=core</v>
      </c>
      <c r="E4798" s="9">
        <v>10</v>
      </c>
    </row>
    <row r="4799" spans="1:5" customFormat="1" x14ac:dyDescent="0.25">
      <c r="A4799" s="7" t="s">
        <v>5</v>
      </c>
      <c r="B4799" s="7">
        <v>48605259</v>
      </c>
      <c r="C4799" s="7">
        <v>48605267</v>
      </c>
      <c r="D4799" s="8" t="str">
        <f t="shared" si="80"/>
        <v>https://asia.ensembl.org/Homo_sapiens/Location/View?r=10:48605259-48605267;db=core</v>
      </c>
      <c r="E4799" s="9">
        <v>10</v>
      </c>
    </row>
    <row r="4800" spans="1:5" customFormat="1" x14ac:dyDescent="0.25">
      <c r="A4800" s="7" t="s">
        <v>5</v>
      </c>
      <c r="B4800" s="7">
        <v>48902348</v>
      </c>
      <c r="C4800" s="7">
        <v>48902356</v>
      </c>
      <c r="D4800" s="8" t="str">
        <f t="shared" si="80"/>
        <v>https://asia.ensembl.org/Homo_sapiens/Location/View?r=10:48902348-48902356;db=core</v>
      </c>
      <c r="E4800" s="9">
        <v>10</v>
      </c>
    </row>
    <row r="4801" spans="1:5" customFormat="1" x14ac:dyDescent="0.25">
      <c r="A4801" s="7" t="s">
        <v>5</v>
      </c>
      <c r="B4801" s="7">
        <v>48935153</v>
      </c>
      <c r="C4801" s="7">
        <v>48935161</v>
      </c>
      <c r="D4801" s="8" t="str">
        <f t="shared" si="80"/>
        <v>https://asia.ensembl.org/Homo_sapiens/Location/View?r=10:48935153-48935161;db=core</v>
      </c>
      <c r="E4801" s="9">
        <v>10</v>
      </c>
    </row>
    <row r="4802" spans="1:5" customFormat="1" x14ac:dyDescent="0.25">
      <c r="A4802" s="7" t="s">
        <v>5</v>
      </c>
      <c r="B4802" s="7">
        <v>49115459</v>
      </c>
      <c r="C4802" s="7">
        <v>49115467</v>
      </c>
      <c r="D4802" s="8" t="str">
        <f t="shared" si="80"/>
        <v>https://asia.ensembl.org/Homo_sapiens/Location/View?r=10:49115459-49115467;db=core</v>
      </c>
      <c r="E4802" s="9">
        <v>10</v>
      </c>
    </row>
    <row r="4803" spans="1:5" customFormat="1" x14ac:dyDescent="0.25">
      <c r="A4803" s="7" t="s">
        <v>5</v>
      </c>
      <c r="B4803" s="7">
        <v>49115538</v>
      </c>
      <c r="C4803" s="7">
        <v>49115546</v>
      </c>
      <c r="D4803" s="8" t="str">
        <f t="shared" si="80"/>
        <v>https://asia.ensembl.org/Homo_sapiens/Location/View?r=10:49115538-49115546;db=core</v>
      </c>
      <c r="E4803" s="9">
        <v>10</v>
      </c>
    </row>
    <row r="4804" spans="1:5" customFormat="1" x14ac:dyDescent="0.25">
      <c r="A4804" s="7" t="s">
        <v>6</v>
      </c>
      <c r="B4804" s="7">
        <v>49610772</v>
      </c>
      <c r="C4804" s="7">
        <v>49610780</v>
      </c>
      <c r="D4804" s="8" t="str">
        <f t="shared" si="80"/>
        <v>https://asia.ensembl.org/Homo_sapiens/Location/View?r=10:49610772-49610780;db=core</v>
      </c>
      <c r="E4804" s="9">
        <v>10</v>
      </c>
    </row>
    <row r="4805" spans="1:5" customFormat="1" x14ac:dyDescent="0.25">
      <c r="A4805" s="7" t="s">
        <v>19</v>
      </c>
      <c r="B4805" s="7">
        <v>50991310</v>
      </c>
      <c r="C4805" s="7">
        <v>50991342</v>
      </c>
      <c r="D4805" s="8" t="str">
        <f t="shared" si="80"/>
        <v>https://asia.ensembl.org/Homo_sapiens/Location/View?r=10:50991310-50991342;db=core</v>
      </c>
      <c r="E4805" s="9">
        <v>10</v>
      </c>
    </row>
    <row r="4806" spans="1:5" customFormat="1" x14ac:dyDescent="0.25">
      <c r="A4806" s="7" t="s">
        <v>18</v>
      </c>
      <c r="B4806" s="7">
        <v>53827437</v>
      </c>
      <c r="C4806" s="7">
        <v>53827451</v>
      </c>
      <c r="D4806" s="8" t="str">
        <f t="shared" si="80"/>
        <v>https://asia.ensembl.org/Homo_sapiens/Location/View?r=10:53827437-53827451;db=core</v>
      </c>
      <c r="E4806" s="9">
        <v>10</v>
      </c>
    </row>
    <row r="4807" spans="1:5" customFormat="1" x14ac:dyDescent="0.25">
      <c r="A4807" s="7" t="s">
        <v>5</v>
      </c>
      <c r="B4807" s="7">
        <v>57737775</v>
      </c>
      <c r="C4807" s="7">
        <v>57737783</v>
      </c>
      <c r="D4807" s="8" t="str">
        <f t="shared" ref="D4807:D4870" si="81">HYPERLINK(CONCATENATE("https://asia.ensembl.org/Homo_sapiens/Location/View?r=10",":",B4807,"-",C4807,";db=core"))</f>
        <v>https://asia.ensembl.org/Homo_sapiens/Location/View?r=10:57737775-57737783;db=core</v>
      </c>
      <c r="E4807" s="9">
        <v>10</v>
      </c>
    </row>
    <row r="4808" spans="1:5" customFormat="1" x14ac:dyDescent="0.25">
      <c r="A4808" s="7" t="s">
        <v>12</v>
      </c>
      <c r="B4808" s="7">
        <v>58244462</v>
      </c>
      <c r="C4808" s="7">
        <v>58244470</v>
      </c>
      <c r="D4808" s="8" t="str">
        <f t="shared" si="81"/>
        <v>https://asia.ensembl.org/Homo_sapiens/Location/View?r=10:58244462-58244470;db=core</v>
      </c>
      <c r="E4808" s="9">
        <v>10</v>
      </c>
    </row>
    <row r="4809" spans="1:5" customFormat="1" x14ac:dyDescent="0.25">
      <c r="A4809" s="7" t="s">
        <v>5</v>
      </c>
      <c r="B4809" s="7">
        <v>58385150</v>
      </c>
      <c r="C4809" s="7">
        <v>58385158</v>
      </c>
      <c r="D4809" s="8" t="str">
        <f t="shared" si="81"/>
        <v>https://asia.ensembl.org/Homo_sapiens/Location/View?r=10:58385150-58385158;db=core</v>
      </c>
      <c r="E4809" s="9">
        <v>10</v>
      </c>
    </row>
    <row r="4810" spans="1:5" customFormat="1" x14ac:dyDescent="0.25">
      <c r="A4810" s="7" t="s">
        <v>9</v>
      </c>
      <c r="B4810" s="7">
        <v>58512991</v>
      </c>
      <c r="C4810" s="7">
        <v>58513002</v>
      </c>
      <c r="D4810" s="8" t="str">
        <f t="shared" si="81"/>
        <v>https://asia.ensembl.org/Homo_sapiens/Location/View?r=10:58512991-58513002;db=core</v>
      </c>
      <c r="E4810" s="9">
        <v>10</v>
      </c>
    </row>
    <row r="4811" spans="1:5" customFormat="1" x14ac:dyDescent="0.25">
      <c r="A4811" s="7" t="s">
        <v>5</v>
      </c>
      <c r="B4811" s="7">
        <v>59709683</v>
      </c>
      <c r="C4811" s="7">
        <v>59709691</v>
      </c>
      <c r="D4811" s="8" t="str">
        <f t="shared" si="81"/>
        <v>https://asia.ensembl.org/Homo_sapiens/Location/View?r=10:59709683-59709691;db=core</v>
      </c>
      <c r="E4811" s="9">
        <v>10</v>
      </c>
    </row>
    <row r="4812" spans="1:5" customFormat="1" x14ac:dyDescent="0.25">
      <c r="A4812" s="7" t="s">
        <v>6</v>
      </c>
      <c r="B4812" s="7">
        <v>59906464</v>
      </c>
      <c r="C4812" s="7">
        <v>59906472</v>
      </c>
      <c r="D4812" s="8" t="str">
        <f t="shared" si="81"/>
        <v>https://asia.ensembl.org/Homo_sapiens/Location/View?r=10:59906464-59906472;db=core</v>
      </c>
      <c r="E4812" s="9">
        <v>10</v>
      </c>
    </row>
    <row r="4813" spans="1:5" customFormat="1" x14ac:dyDescent="0.25">
      <c r="A4813" s="7" t="s">
        <v>6</v>
      </c>
      <c r="B4813" s="7">
        <v>60263876</v>
      </c>
      <c r="C4813" s="7">
        <v>60263884</v>
      </c>
      <c r="D4813" s="8" t="str">
        <f t="shared" si="81"/>
        <v>https://asia.ensembl.org/Homo_sapiens/Location/View?r=10:60263876-60263884;db=core</v>
      </c>
      <c r="E4813" s="9">
        <v>10</v>
      </c>
    </row>
    <row r="4814" spans="1:5" customFormat="1" x14ac:dyDescent="0.25">
      <c r="A4814" s="7" t="s">
        <v>5</v>
      </c>
      <c r="B4814" s="7">
        <v>61001594</v>
      </c>
      <c r="C4814" s="7">
        <v>61001602</v>
      </c>
      <c r="D4814" s="8" t="str">
        <f t="shared" si="81"/>
        <v>https://asia.ensembl.org/Homo_sapiens/Location/View?r=10:61001594-61001602;db=core</v>
      </c>
      <c r="E4814" s="9">
        <v>10</v>
      </c>
    </row>
    <row r="4815" spans="1:5" customFormat="1" x14ac:dyDescent="0.25">
      <c r="A4815" s="7" t="s">
        <v>7</v>
      </c>
      <c r="B4815" s="7">
        <v>62374424</v>
      </c>
      <c r="C4815" s="7">
        <v>62374432</v>
      </c>
      <c r="D4815" s="8" t="str">
        <f t="shared" si="81"/>
        <v>https://asia.ensembl.org/Homo_sapiens/Location/View?r=10:62374424-62374432;db=core</v>
      </c>
      <c r="E4815" s="9">
        <v>10</v>
      </c>
    </row>
    <row r="4816" spans="1:5" customFormat="1" x14ac:dyDescent="0.25">
      <c r="A4816" s="7" t="s">
        <v>12</v>
      </c>
      <c r="B4816" s="7">
        <v>62745443</v>
      </c>
      <c r="C4816" s="7">
        <v>62745451</v>
      </c>
      <c r="D4816" s="8" t="str">
        <f t="shared" si="81"/>
        <v>https://asia.ensembl.org/Homo_sapiens/Location/View?r=10:62745443-62745451;db=core</v>
      </c>
      <c r="E4816" s="9">
        <v>10</v>
      </c>
    </row>
    <row r="4817" spans="1:5" customFormat="1" x14ac:dyDescent="0.25">
      <c r="A4817" s="7" t="s">
        <v>5</v>
      </c>
      <c r="B4817" s="7">
        <v>63465948</v>
      </c>
      <c r="C4817" s="7">
        <v>63465956</v>
      </c>
      <c r="D4817" s="8" t="str">
        <f t="shared" si="81"/>
        <v>https://asia.ensembl.org/Homo_sapiens/Location/View?r=10:63465948-63465956;db=core</v>
      </c>
      <c r="E4817" s="9">
        <v>10</v>
      </c>
    </row>
    <row r="4818" spans="1:5" customFormat="1" x14ac:dyDescent="0.25">
      <c r="A4818" s="7" t="s">
        <v>20</v>
      </c>
      <c r="B4818" s="7">
        <v>63466139</v>
      </c>
      <c r="C4818" s="7">
        <v>63466156</v>
      </c>
      <c r="D4818" s="8" t="str">
        <f t="shared" si="81"/>
        <v>https://asia.ensembl.org/Homo_sapiens/Location/View?r=10:63466139-63466156;db=core</v>
      </c>
      <c r="E4818" s="9">
        <v>10</v>
      </c>
    </row>
    <row r="4819" spans="1:5" customFormat="1" x14ac:dyDescent="0.25">
      <c r="A4819" s="7" t="s">
        <v>12</v>
      </c>
      <c r="B4819" s="7">
        <v>64947635</v>
      </c>
      <c r="C4819" s="7">
        <v>64947643</v>
      </c>
      <c r="D4819" s="8" t="str">
        <f t="shared" si="81"/>
        <v>https://asia.ensembl.org/Homo_sapiens/Location/View?r=10:64947635-64947643;db=core</v>
      </c>
      <c r="E4819" s="9">
        <v>10</v>
      </c>
    </row>
    <row r="4820" spans="1:5" customFormat="1" x14ac:dyDescent="0.25">
      <c r="A4820" s="7" t="s">
        <v>6</v>
      </c>
      <c r="B4820" s="7">
        <v>67632354</v>
      </c>
      <c r="C4820" s="7">
        <v>67632362</v>
      </c>
      <c r="D4820" s="8" t="str">
        <f t="shared" si="81"/>
        <v>https://asia.ensembl.org/Homo_sapiens/Location/View?r=10:67632354-67632362;db=core</v>
      </c>
      <c r="E4820" s="9">
        <v>10</v>
      </c>
    </row>
    <row r="4821" spans="1:5" customFormat="1" x14ac:dyDescent="0.25">
      <c r="A4821" s="7" t="s">
        <v>16</v>
      </c>
      <c r="B4821" s="7">
        <v>67884966</v>
      </c>
      <c r="C4821" s="7">
        <v>67884977</v>
      </c>
      <c r="D4821" s="8" t="str">
        <f t="shared" si="81"/>
        <v>https://asia.ensembl.org/Homo_sapiens/Location/View?r=10:67884966-67884977;db=core</v>
      </c>
      <c r="E4821" s="9">
        <v>10</v>
      </c>
    </row>
    <row r="4822" spans="1:5" customFormat="1" x14ac:dyDescent="0.25">
      <c r="A4822" s="7" t="s">
        <v>18</v>
      </c>
      <c r="B4822" s="7">
        <v>67885122</v>
      </c>
      <c r="C4822" s="7">
        <v>67885136</v>
      </c>
      <c r="D4822" s="8" t="str">
        <f t="shared" si="81"/>
        <v>https://asia.ensembl.org/Homo_sapiens/Location/View?r=10:67885122-67885136;db=core</v>
      </c>
      <c r="E4822" s="9">
        <v>10</v>
      </c>
    </row>
    <row r="4823" spans="1:5" customFormat="1" x14ac:dyDescent="0.25">
      <c r="A4823" s="7" t="s">
        <v>9</v>
      </c>
      <c r="B4823" s="7">
        <v>68407189</v>
      </c>
      <c r="C4823" s="7">
        <v>68407200</v>
      </c>
      <c r="D4823" s="8" t="str">
        <f t="shared" si="81"/>
        <v>https://asia.ensembl.org/Homo_sapiens/Location/View?r=10:68407189-68407200;db=core</v>
      </c>
      <c r="E4823" s="9">
        <v>10</v>
      </c>
    </row>
    <row r="4824" spans="1:5" customFormat="1" x14ac:dyDescent="0.25">
      <c r="A4824" s="7" t="s">
        <v>12</v>
      </c>
      <c r="B4824" s="7">
        <v>68527337</v>
      </c>
      <c r="C4824" s="7">
        <v>68527345</v>
      </c>
      <c r="D4824" s="8" t="str">
        <f t="shared" si="81"/>
        <v>https://asia.ensembl.org/Homo_sapiens/Location/View?r=10:68527337-68527345;db=core</v>
      </c>
      <c r="E4824" s="9">
        <v>10</v>
      </c>
    </row>
    <row r="4825" spans="1:5" customFormat="1" x14ac:dyDescent="0.25">
      <c r="A4825" s="7" t="s">
        <v>6</v>
      </c>
      <c r="B4825" s="7">
        <v>69124486</v>
      </c>
      <c r="C4825" s="7">
        <v>69124494</v>
      </c>
      <c r="D4825" s="8" t="str">
        <f t="shared" si="81"/>
        <v>https://asia.ensembl.org/Homo_sapiens/Location/View?r=10:69124486-69124494;db=core</v>
      </c>
      <c r="E4825" s="9">
        <v>10</v>
      </c>
    </row>
    <row r="4826" spans="1:5" customFormat="1" x14ac:dyDescent="0.25">
      <c r="A4826" s="7" t="s">
        <v>5</v>
      </c>
      <c r="B4826" s="7">
        <v>69572309</v>
      </c>
      <c r="C4826" s="7">
        <v>69572317</v>
      </c>
      <c r="D4826" s="8" t="str">
        <f t="shared" si="81"/>
        <v>https://asia.ensembl.org/Homo_sapiens/Location/View?r=10:69572309-69572317;db=core</v>
      </c>
      <c r="E4826" s="9">
        <v>10</v>
      </c>
    </row>
    <row r="4827" spans="1:5" customFormat="1" x14ac:dyDescent="0.25">
      <c r="A4827" s="7" t="s">
        <v>6</v>
      </c>
      <c r="B4827" s="7">
        <v>69868310</v>
      </c>
      <c r="C4827" s="7">
        <v>69868318</v>
      </c>
      <c r="D4827" s="8" t="str">
        <f t="shared" si="81"/>
        <v>https://asia.ensembl.org/Homo_sapiens/Location/View?r=10:69868310-69868318;db=core</v>
      </c>
      <c r="E4827" s="9">
        <v>10</v>
      </c>
    </row>
    <row r="4828" spans="1:5" customFormat="1" x14ac:dyDescent="0.25">
      <c r="A4828" s="7" t="s">
        <v>5</v>
      </c>
      <c r="B4828" s="7">
        <v>70233341</v>
      </c>
      <c r="C4828" s="7">
        <v>70233349</v>
      </c>
      <c r="D4828" s="8" t="str">
        <f t="shared" si="81"/>
        <v>https://asia.ensembl.org/Homo_sapiens/Location/View?r=10:70233341-70233349;db=core</v>
      </c>
      <c r="E4828" s="9">
        <v>10</v>
      </c>
    </row>
    <row r="4829" spans="1:5" customFormat="1" x14ac:dyDescent="0.25">
      <c r="A4829" s="7" t="s">
        <v>7</v>
      </c>
      <c r="B4829" s="7">
        <v>70404245</v>
      </c>
      <c r="C4829" s="7">
        <v>70404253</v>
      </c>
      <c r="D4829" s="8" t="str">
        <f t="shared" si="81"/>
        <v>https://asia.ensembl.org/Homo_sapiens/Location/View?r=10:70404245-70404253;db=core</v>
      </c>
      <c r="E4829" s="9">
        <v>10</v>
      </c>
    </row>
    <row r="4830" spans="1:5" customFormat="1" x14ac:dyDescent="0.25">
      <c r="A4830" s="7" t="s">
        <v>7</v>
      </c>
      <c r="B4830" s="7">
        <v>70672615</v>
      </c>
      <c r="C4830" s="7">
        <v>70672623</v>
      </c>
      <c r="D4830" s="8" t="str">
        <f t="shared" si="81"/>
        <v>https://asia.ensembl.org/Homo_sapiens/Location/View?r=10:70672615-70672623;db=core</v>
      </c>
      <c r="E4830" s="9">
        <v>10</v>
      </c>
    </row>
    <row r="4831" spans="1:5" customFormat="1" x14ac:dyDescent="0.25">
      <c r="A4831" s="7" t="s">
        <v>6</v>
      </c>
      <c r="B4831" s="7">
        <v>70941375</v>
      </c>
      <c r="C4831" s="7">
        <v>70941383</v>
      </c>
      <c r="D4831" s="8" t="str">
        <f t="shared" si="81"/>
        <v>https://asia.ensembl.org/Homo_sapiens/Location/View?r=10:70941375-70941383;db=core</v>
      </c>
      <c r="E4831" s="9">
        <v>10</v>
      </c>
    </row>
    <row r="4832" spans="1:5" customFormat="1" x14ac:dyDescent="0.25">
      <c r="A4832" s="7" t="s">
        <v>16</v>
      </c>
      <c r="B4832" s="7">
        <v>71212899</v>
      </c>
      <c r="C4832" s="7">
        <v>71212910</v>
      </c>
      <c r="D4832" s="8" t="str">
        <f t="shared" si="81"/>
        <v>https://asia.ensembl.org/Homo_sapiens/Location/View?r=10:71212899-71212910;db=core</v>
      </c>
      <c r="E4832" s="9">
        <v>10</v>
      </c>
    </row>
    <row r="4833" spans="1:5" customFormat="1" x14ac:dyDescent="0.25">
      <c r="A4833" s="7" t="s">
        <v>12</v>
      </c>
      <c r="B4833" s="7">
        <v>71398180</v>
      </c>
      <c r="C4833" s="7">
        <v>71398188</v>
      </c>
      <c r="D4833" s="8" t="str">
        <f t="shared" si="81"/>
        <v>https://asia.ensembl.org/Homo_sapiens/Location/View?r=10:71398180-71398188;db=core</v>
      </c>
      <c r="E4833" s="9">
        <v>10</v>
      </c>
    </row>
    <row r="4834" spans="1:5" customFormat="1" x14ac:dyDescent="0.25">
      <c r="A4834" s="7" t="s">
        <v>5</v>
      </c>
      <c r="B4834" s="7">
        <v>72087227</v>
      </c>
      <c r="C4834" s="7">
        <v>72087235</v>
      </c>
      <c r="D4834" s="8" t="str">
        <f t="shared" si="81"/>
        <v>https://asia.ensembl.org/Homo_sapiens/Location/View?r=10:72087227-72087235;db=core</v>
      </c>
      <c r="E4834" s="9">
        <v>10</v>
      </c>
    </row>
    <row r="4835" spans="1:5" customFormat="1" x14ac:dyDescent="0.25">
      <c r="A4835" s="7" t="s">
        <v>5</v>
      </c>
      <c r="B4835" s="7">
        <v>72340994</v>
      </c>
      <c r="C4835" s="7">
        <v>72341002</v>
      </c>
      <c r="D4835" s="8" t="str">
        <f t="shared" si="81"/>
        <v>https://asia.ensembl.org/Homo_sapiens/Location/View?r=10:72340994-72341002;db=core</v>
      </c>
      <c r="E4835" s="9">
        <v>10</v>
      </c>
    </row>
    <row r="4836" spans="1:5" customFormat="1" x14ac:dyDescent="0.25">
      <c r="A4836" s="7" t="s">
        <v>9</v>
      </c>
      <c r="B4836" s="7">
        <v>72692199</v>
      </c>
      <c r="C4836" s="7">
        <v>72692210</v>
      </c>
      <c r="D4836" s="8" t="str">
        <f t="shared" si="81"/>
        <v>https://asia.ensembl.org/Homo_sapiens/Location/View?r=10:72692199-72692210;db=core</v>
      </c>
      <c r="E4836" s="9">
        <v>10</v>
      </c>
    </row>
    <row r="4837" spans="1:5" customFormat="1" x14ac:dyDescent="0.25">
      <c r="A4837" s="7" t="s">
        <v>7</v>
      </c>
      <c r="B4837" s="7">
        <v>73495940</v>
      </c>
      <c r="C4837" s="7">
        <v>73495948</v>
      </c>
      <c r="D4837" s="8" t="str">
        <f t="shared" si="81"/>
        <v>https://asia.ensembl.org/Homo_sapiens/Location/View?r=10:73495940-73495948;db=core</v>
      </c>
      <c r="E4837" s="9">
        <v>10</v>
      </c>
    </row>
    <row r="4838" spans="1:5" customFormat="1" x14ac:dyDescent="0.25">
      <c r="A4838" s="7" t="s">
        <v>6</v>
      </c>
      <c r="B4838" s="7">
        <v>73733408</v>
      </c>
      <c r="C4838" s="7">
        <v>73733416</v>
      </c>
      <c r="D4838" s="8" t="str">
        <f t="shared" si="81"/>
        <v>https://asia.ensembl.org/Homo_sapiens/Location/View?r=10:73733408-73733416;db=core</v>
      </c>
      <c r="E4838" s="9">
        <v>10</v>
      </c>
    </row>
    <row r="4839" spans="1:5" customFormat="1" x14ac:dyDescent="0.25">
      <c r="A4839" s="7" t="s">
        <v>6</v>
      </c>
      <c r="B4839" s="7">
        <v>73744235</v>
      </c>
      <c r="C4839" s="7">
        <v>73744243</v>
      </c>
      <c r="D4839" s="8" t="str">
        <f t="shared" si="81"/>
        <v>https://asia.ensembl.org/Homo_sapiens/Location/View?r=10:73744235-73744243;db=core</v>
      </c>
      <c r="E4839" s="9">
        <v>10</v>
      </c>
    </row>
    <row r="4840" spans="1:5" customFormat="1" x14ac:dyDescent="0.25">
      <c r="A4840" s="7" t="s">
        <v>5</v>
      </c>
      <c r="B4840" s="7">
        <v>73797788</v>
      </c>
      <c r="C4840" s="7">
        <v>73797796</v>
      </c>
      <c r="D4840" s="8" t="str">
        <f t="shared" si="81"/>
        <v>https://asia.ensembl.org/Homo_sapiens/Location/View?r=10:73797788-73797796;db=core</v>
      </c>
      <c r="E4840" s="9">
        <v>10</v>
      </c>
    </row>
    <row r="4841" spans="1:5" customFormat="1" x14ac:dyDescent="0.25">
      <c r="A4841" s="7" t="s">
        <v>5</v>
      </c>
      <c r="B4841" s="7">
        <v>74825041</v>
      </c>
      <c r="C4841" s="7">
        <v>74825049</v>
      </c>
      <c r="D4841" s="8" t="str">
        <f t="shared" si="81"/>
        <v>https://asia.ensembl.org/Homo_sapiens/Location/View?r=10:74825041-74825049;db=core</v>
      </c>
      <c r="E4841" s="9">
        <v>10</v>
      </c>
    </row>
    <row r="4842" spans="1:5" customFormat="1" x14ac:dyDescent="0.25">
      <c r="A4842" s="7" t="s">
        <v>5</v>
      </c>
      <c r="B4842" s="7">
        <v>74826081</v>
      </c>
      <c r="C4842" s="7">
        <v>74826089</v>
      </c>
      <c r="D4842" s="8" t="str">
        <f t="shared" si="81"/>
        <v>https://asia.ensembl.org/Homo_sapiens/Location/View?r=10:74826081-74826089;db=core</v>
      </c>
      <c r="E4842" s="9">
        <v>10</v>
      </c>
    </row>
    <row r="4843" spans="1:5" customFormat="1" x14ac:dyDescent="0.25">
      <c r="A4843" s="7" t="s">
        <v>6</v>
      </c>
      <c r="B4843" s="7">
        <v>74826648</v>
      </c>
      <c r="C4843" s="7">
        <v>74826656</v>
      </c>
      <c r="D4843" s="8" t="str">
        <f t="shared" si="81"/>
        <v>https://asia.ensembl.org/Homo_sapiens/Location/View?r=10:74826648-74826656;db=core</v>
      </c>
      <c r="E4843" s="9">
        <v>10</v>
      </c>
    </row>
    <row r="4844" spans="1:5" customFormat="1" x14ac:dyDescent="0.25">
      <c r="A4844" s="7" t="s">
        <v>16</v>
      </c>
      <c r="B4844" s="7">
        <v>74826672</v>
      </c>
      <c r="C4844" s="7">
        <v>74826683</v>
      </c>
      <c r="D4844" s="8" t="str">
        <f t="shared" si="81"/>
        <v>https://asia.ensembl.org/Homo_sapiens/Location/View?r=10:74826672-74826683;db=core</v>
      </c>
      <c r="E4844" s="9">
        <v>10</v>
      </c>
    </row>
    <row r="4845" spans="1:5" customFormat="1" x14ac:dyDescent="0.25">
      <c r="A4845" s="7" t="s">
        <v>5</v>
      </c>
      <c r="B4845" s="7">
        <v>75030496</v>
      </c>
      <c r="C4845" s="7">
        <v>75030504</v>
      </c>
      <c r="D4845" s="8" t="str">
        <f t="shared" si="81"/>
        <v>https://asia.ensembl.org/Homo_sapiens/Location/View?r=10:75030496-75030504;db=core</v>
      </c>
      <c r="E4845" s="9">
        <v>10</v>
      </c>
    </row>
    <row r="4846" spans="1:5" customFormat="1" x14ac:dyDescent="0.25">
      <c r="A4846" s="7" t="s">
        <v>6</v>
      </c>
      <c r="B4846" s="7">
        <v>75210909</v>
      </c>
      <c r="C4846" s="7">
        <v>75210917</v>
      </c>
      <c r="D4846" s="8" t="str">
        <f t="shared" si="81"/>
        <v>https://asia.ensembl.org/Homo_sapiens/Location/View?r=10:75210909-75210917;db=core</v>
      </c>
      <c r="E4846" s="9">
        <v>10</v>
      </c>
    </row>
    <row r="4847" spans="1:5" customFormat="1" x14ac:dyDescent="0.25">
      <c r="A4847" s="7" t="s">
        <v>6</v>
      </c>
      <c r="B4847" s="7">
        <v>75295318</v>
      </c>
      <c r="C4847" s="7">
        <v>75295326</v>
      </c>
      <c r="D4847" s="8" t="str">
        <f t="shared" si="81"/>
        <v>https://asia.ensembl.org/Homo_sapiens/Location/View?r=10:75295318-75295326;db=core</v>
      </c>
      <c r="E4847" s="9">
        <v>10</v>
      </c>
    </row>
    <row r="4848" spans="1:5" customFormat="1" x14ac:dyDescent="0.25">
      <c r="A4848" s="7" t="s">
        <v>5</v>
      </c>
      <c r="B4848" s="7">
        <v>75399499</v>
      </c>
      <c r="C4848" s="7">
        <v>75399507</v>
      </c>
      <c r="D4848" s="8" t="str">
        <f t="shared" si="81"/>
        <v>https://asia.ensembl.org/Homo_sapiens/Location/View?r=10:75399499-75399507;db=core</v>
      </c>
      <c r="E4848" s="9">
        <v>10</v>
      </c>
    </row>
    <row r="4849" spans="1:5" customFormat="1" x14ac:dyDescent="0.25">
      <c r="A4849" s="7" t="s">
        <v>16</v>
      </c>
      <c r="B4849" s="7">
        <v>75431543</v>
      </c>
      <c r="C4849" s="7">
        <v>75431554</v>
      </c>
      <c r="D4849" s="8" t="str">
        <f t="shared" si="81"/>
        <v>https://asia.ensembl.org/Homo_sapiens/Location/View?r=10:75431543-75431554;db=core</v>
      </c>
      <c r="E4849" s="9">
        <v>10</v>
      </c>
    </row>
    <row r="4850" spans="1:5" customFormat="1" x14ac:dyDescent="0.25">
      <c r="A4850" s="7" t="s">
        <v>5</v>
      </c>
      <c r="B4850" s="7">
        <v>75941187</v>
      </c>
      <c r="C4850" s="7">
        <v>75941195</v>
      </c>
      <c r="D4850" s="8" t="str">
        <f t="shared" si="81"/>
        <v>https://asia.ensembl.org/Homo_sapiens/Location/View?r=10:75941187-75941195;db=core</v>
      </c>
      <c r="E4850" s="9">
        <v>10</v>
      </c>
    </row>
    <row r="4851" spans="1:5" customFormat="1" x14ac:dyDescent="0.25">
      <c r="A4851" s="7" t="s">
        <v>13</v>
      </c>
      <c r="B4851" s="7">
        <v>77637612</v>
      </c>
      <c r="C4851" s="7">
        <v>77637629</v>
      </c>
      <c r="D4851" s="8" t="str">
        <f t="shared" si="81"/>
        <v>https://asia.ensembl.org/Homo_sapiens/Location/View?r=10:77637612-77637629;db=core</v>
      </c>
      <c r="E4851" s="9">
        <v>10</v>
      </c>
    </row>
    <row r="4852" spans="1:5" customFormat="1" x14ac:dyDescent="0.25">
      <c r="A4852" s="7" t="s">
        <v>13</v>
      </c>
      <c r="B4852" s="7">
        <v>77637740</v>
      </c>
      <c r="C4852" s="7">
        <v>77637757</v>
      </c>
      <c r="D4852" s="8" t="str">
        <f t="shared" si="81"/>
        <v>https://asia.ensembl.org/Homo_sapiens/Location/View?r=10:77637740-77637757;db=core</v>
      </c>
      <c r="E4852" s="9">
        <v>10</v>
      </c>
    </row>
    <row r="4853" spans="1:5" customFormat="1" x14ac:dyDescent="0.25">
      <c r="A4853" s="7" t="s">
        <v>11</v>
      </c>
      <c r="B4853" s="7">
        <v>77637844</v>
      </c>
      <c r="C4853" s="7">
        <v>77637855</v>
      </c>
      <c r="D4853" s="8" t="str">
        <f t="shared" si="81"/>
        <v>https://asia.ensembl.org/Homo_sapiens/Location/View?r=10:77637844-77637855;db=core</v>
      </c>
      <c r="E4853" s="9">
        <v>10</v>
      </c>
    </row>
    <row r="4854" spans="1:5" customFormat="1" x14ac:dyDescent="0.25">
      <c r="A4854" s="7" t="s">
        <v>6</v>
      </c>
      <c r="B4854" s="7">
        <v>78801074</v>
      </c>
      <c r="C4854" s="7">
        <v>78801082</v>
      </c>
      <c r="D4854" s="8" t="str">
        <f t="shared" si="81"/>
        <v>https://asia.ensembl.org/Homo_sapiens/Location/View?r=10:78801074-78801082;db=core</v>
      </c>
      <c r="E4854" s="9">
        <v>10</v>
      </c>
    </row>
    <row r="4855" spans="1:5" customFormat="1" x14ac:dyDescent="0.25">
      <c r="A4855" s="7" t="s">
        <v>7</v>
      </c>
      <c r="B4855" s="7">
        <v>79069223</v>
      </c>
      <c r="C4855" s="7">
        <v>79069231</v>
      </c>
      <c r="D4855" s="8" t="str">
        <f t="shared" si="81"/>
        <v>https://asia.ensembl.org/Homo_sapiens/Location/View?r=10:79069223-79069231;db=core</v>
      </c>
      <c r="E4855" s="9">
        <v>10</v>
      </c>
    </row>
    <row r="4856" spans="1:5" customFormat="1" x14ac:dyDescent="0.25">
      <c r="A4856" s="7" t="s">
        <v>5</v>
      </c>
      <c r="B4856" s="7">
        <v>79243670</v>
      </c>
      <c r="C4856" s="7">
        <v>79243678</v>
      </c>
      <c r="D4856" s="8" t="str">
        <f t="shared" si="81"/>
        <v>https://asia.ensembl.org/Homo_sapiens/Location/View?r=10:79243670-79243678;db=core</v>
      </c>
      <c r="E4856" s="9">
        <v>10</v>
      </c>
    </row>
    <row r="4857" spans="1:5" customFormat="1" x14ac:dyDescent="0.25">
      <c r="A4857" s="7" t="s">
        <v>7</v>
      </c>
      <c r="B4857" s="7">
        <v>79279044</v>
      </c>
      <c r="C4857" s="7">
        <v>79279052</v>
      </c>
      <c r="D4857" s="8" t="str">
        <f t="shared" si="81"/>
        <v>https://asia.ensembl.org/Homo_sapiens/Location/View?r=10:79279044-79279052;db=core</v>
      </c>
      <c r="E4857" s="9">
        <v>10</v>
      </c>
    </row>
    <row r="4858" spans="1:5" customFormat="1" x14ac:dyDescent="0.25">
      <c r="A4858" s="7" t="s">
        <v>12</v>
      </c>
      <c r="B4858" s="7">
        <v>79445604</v>
      </c>
      <c r="C4858" s="7">
        <v>79445612</v>
      </c>
      <c r="D4858" s="8" t="str">
        <f t="shared" si="81"/>
        <v>https://asia.ensembl.org/Homo_sapiens/Location/View?r=10:79445604-79445612;db=core</v>
      </c>
      <c r="E4858" s="9">
        <v>10</v>
      </c>
    </row>
    <row r="4859" spans="1:5" customFormat="1" x14ac:dyDescent="0.25">
      <c r="A4859" s="7" t="s">
        <v>14</v>
      </c>
      <c r="B4859" s="7">
        <v>79512538</v>
      </c>
      <c r="C4859" s="7">
        <v>79512561</v>
      </c>
      <c r="D4859" s="8" t="str">
        <f t="shared" si="81"/>
        <v>https://asia.ensembl.org/Homo_sapiens/Location/View?r=10:79512538-79512561;db=core</v>
      </c>
      <c r="E4859" s="9">
        <v>10</v>
      </c>
    </row>
    <row r="4860" spans="1:5" customFormat="1" x14ac:dyDescent="0.25">
      <c r="A4860" s="7" t="s">
        <v>6</v>
      </c>
      <c r="B4860" s="7">
        <v>79826126</v>
      </c>
      <c r="C4860" s="7">
        <v>79826134</v>
      </c>
      <c r="D4860" s="8" t="str">
        <f t="shared" si="81"/>
        <v>https://asia.ensembl.org/Homo_sapiens/Location/View?r=10:79826126-79826134;db=core</v>
      </c>
      <c r="E4860" s="9">
        <v>10</v>
      </c>
    </row>
    <row r="4861" spans="1:5" customFormat="1" x14ac:dyDescent="0.25">
      <c r="A4861" s="7" t="s">
        <v>25</v>
      </c>
      <c r="B4861" s="7">
        <v>79826383</v>
      </c>
      <c r="C4861" s="7">
        <v>79826403</v>
      </c>
      <c r="D4861" s="8" t="str">
        <f t="shared" si="81"/>
        <v>https://asia.ensembl.org/Homo_sapiens/Location/View?r=10:79826383-79826403;db=core</v>
      </c>
      <c r="E4861" s="9">
        <v>10</v>
      </c>
    </row>
    <row r="4862" spans="1:5" customFormat="1" x14ac:dyDescent="0.25">
      <c r="A4862" s="7" t="s">
        <v>6</v>
      </c>
      <c r="B4862" s="7">
        <v>79982038</v>
      </c>
      <c r="C4862" s="7">
        <v>79982046</v>
      </c>
      <c r="D4862" s="8" t="str">
        <f t="shared" si="81"/>
        <v>https://asia.ensembl.org/Homo_sapiens/Location/View?r=10:79982038-79982046;db=core</v>
      </c>
      <c r="E4862" s="9">
        <v>10</v>
      </c>
    </row>
    <row r="4863" spans="1:5" customFormat="1" x14ac:dyDescent="0.25">
      <c r="A4863" s="7" t="s">
        <v>6</v>
      </c>
      <c r="B4863" s="7">
        <v>79982252</v>
      </c>
      <c r="C4863" s="7">
        <v>79982260</v>
      </c>
      <c r="D4863" s="8" t="str">
        <f t="shared" si="81"/>
        <v>https://asia.ensembl.org/Homo_sapiens/Location/View?r=10:79982252-79982260;db=core</v>
      </c>
      <c r="E4863" s="9">
        <v>10</v>
      </c>
    </row>
    <row r="4864" spans="1:5" customFormat="1" x14ac:dyDescent="0.25">
      <c r="A4864" s="7" t="s">
        <v>5</v>
      </c>
      <c r="B4864" s="7">
        <v>80205294</v>
      </c>
      <c r="C4864" s="7">
        <v>80205302</v>
      </c>
      <c r="D4864" s="8" t="str">
        <f t="shared" si="81"/>
        <v>https://asia.ensembl.org/Homo_sapiens/Location/View?r=10:80205294-80205302;db=core</v>
      </c>
      <c r="E4864" s="9">
        <v>10</v>
      </c>
    </row>
    <row r="4865" spans="1:5" customFormat="1" x14ac:dyDescent="0.25">
      <c r="A4865" s="7" t="s">
        <v>12</v>
      </c>
      <c r="B4865" s="7">
        <v>80454354</v>
      </c>
      <c r="C4865" s="7">
        <v>80454362</v>
      </c>
      <c r="D4865" s="8" t="str">
        <f t="shared" si="81"/>
        <v>https://asia.ensembl.org/Homo_sapiens/Location/View?r=10:80454354-80454362;db=core</v>
      </c>
      <c r="E4865" s="9">
        <v>10</v>
      </c>
    </row>
    <row r="4866" spans="1:5" customFormat="1" x14ac:dyDescent="0.25">
      <c r="A4866" s="7" t="s">
        <v>12</v>
      </c>
      <c r="B4866" s="7">
        <v>81875388</v>
      </c>
      <c r="C4866" s="7">
        <v>81875396</v>
      </c>
      <c r="D4866" s="8" t="str">
        <f t="shared" si="81"/>
        <v>https://asia.ensembl.org/Homo_sapiens/Location/View?r=10:81875388-81875396;db=core</v>
      </c>
      <c r="E4866" s="9">
        <v>10</v>
      </c>
    </row>
    <row r="4867" spans="1:5" customFormat="1" x14ac:dyDescent="0.25">
      <c r="A4867" s="7" t="s">
        <v>5</v>
      </c>
      <c r="B4867" s="7">
        <v>83565303</v>
      </c>
      <c r="C4867" s="7">
        <v>83565311</v>
      </c>
      <c r="D4867" s="8" t="str">
        <f t="shared" si="81"/>
        <v>https://asia.ensembl.org/Homo_sapiens/Location/View?r=10:83565303-83565311;db=core</v>
      </c>
      <c r="E4867" s="9">
        <v>10</v>
      </c>
    </row>
    <row r="4868" spans="1:5" customFormat="1" x14ac:dyDescent="0.25">
      <c r="A4868" s="7" t="s">
        <v>6</v>
      </c>
      <c r="B4868" s="7">
        <v>84139762</v>
      </c>
      <c r="C4868" s="7">
        <v>84139770</v>
      </c>
      <c r="D4868" s="8" t="str">
        <f t="shared" si="81"/>
        <v>https://asia.ensembl.org/Homo_sapiens/Location/View?r=10:84139762-84139770;db=core</v>
      </c>
      <c r="E4868" s="9">
        <v>10</v>
      </c>
    </row>
    <row r="4869" spans="1:5" customFormat="1" x14ac:dyDescent="0.25">
      <c r="A4869" s="7" t="s">
        <v>12</v>
      </c>
      <c r="B4869" s="7">
        <v>84352605</v>
      </c>
      <c r="C4869" s="7">
        <v>84352613</v>
      </c>
      <c r="D4869" s="8" t="str">
        <f t="shared" si="81"/>
        <v>https://asia.ensembl.org/Homo_sapiens/Location/View?r=10:84352605-84352613;db=core</v>
      </c>
      <c r="E4869" s="9">
        <v>10</v>
      </c>
    </row>
    <row r="4870" spans="1:5" customFormat="1" x14ac:dyDescent="0.25">
      <c r="A4870" s="7" t="s">
        <v>12</v>
      </c>
      <c r="B4870" s="7">
        <v>86250703</v>
      </c>
      <c r="C4870" s="7">
        <v>86250711</v>
      </c>
      <c r="D4870" s="8" t="str">
        <f t="shared" si="81"/>
        <v>https://asia.ensembl.org/Homo_sapiens/Location/View?r=10:86250703-86250711;db=core</v>
      </c>
      <c r="E4870" s="9">
        <v>10</v>
      </c>
    </row>
    <row r="4871" spans="1:5" customFormat="1" x14ac:dyDescent="0.25">
      <c r="A4871" s="7" t="s">
        <v>6</v>
      </c>
      <c r="B4871" s="7">
        <v>86363328</v>
      </c>
      <c r="C4871" s="7">
        <v>86363336</v>
      </c>
      <c r="D4871" s="8" t="str">
        <f t="shared" ref="D4871:D4934" si="82">HYPERLINK(CONCATENATE("https://asia.ensembl.org/Homo_sapiens/Location/View?r=10",":",B4871,"-",C4871,";db=core"))</f>
        <v>https://asia.ensembl.org/Homo_sapiens/Location/View?r=10:86363328-86363336;db=core</v>
      </c>
      <c r="E4871" s="9">
        <v>10</v>
      </c>
    </row>
    <row r="4872" spans="1:5" customFormat="1" x14ac:dyDescent="0.25">
      <c r="A4872" s="7" t="s">
        <v>9</v>
      </c>
      <c r="B4872" s="7">
        <v>86366724</v>
      </c>
      <c r="C4872" s="7">
        <v>86366735</v>
      </c>
      <c r="D4872" s="8" t="str">
        <f t="shared" si="82"/>
        <v>https://asia.ensembl.org/Homo_sapiens/Location/View?r=10:86366724-86366735;db=core</v>
      </c>
      <c r="E4872" s="9">
        <v>10</v>
      </c>
    </row>
    <row r="4873" spans="1:5" customFormat="1" x14ac:dyDescent="0.25">
      <c r="A4873" s="7" t="s">
        <v>8</v>
      </c>
      <c r="B4873" s="7">
        <v>86521654</v>
      </c>
      <c r="C4873" s="7">
        <v>86521665</v>
      </c>
      <c r="D4873" s="8" t="str">
        <f t="shared" si="82"/>
        <v>https://asia.ensembl.org/Homo_sapiens/Location/View?r=10:86521654-86521665;db=core</v>
      </c>
      <c r="E4873" s="9">
        <v>10</v>
      </c>
    </row>
    <row r="4874" spans="1:5" customFormat="1" x14ac:dyDescent="0.25">
      <c r="A4874" s="7" t="s">
        <v>5</v>
      </c>
      <c r="B4874" s="7">
        <v>86522176</v>
      </c>
      <c r="C4874" s="7">
        <v>86522184</v>
      </c>
      <c r="D4874" s="8" t="str">
        <f t="shared" si="82"/>
        <v>https://asia.ensembl.org/Homo_sapiens/Location/View?r=10:86522176-86522184;db=core</v>
      </c>
      <c r="E4874" s="9">
        <v>10</v>
      </c>
    </row>
    <row r="4875" spans="1:5" customFormat="1" x14ac:dyDescent="0.25">
      <c r="A4875" s="7" t="s">
        <v>9</v>
      </c>
      <c r="B4875" s="7">
        <v>86711766</v>
      </c>
      <c r="C4875" s="7">
        <v>86711777</v>
      </c>
      <c r="D4875" s="8" t="str">
        <f t="shared" si="82"/>
        <v>https://asia.ensembl.org/Homo_sapiens/Location/View?r=10:86711766-86711777;db=core</v>
      </c>
      <c r="E4875" s="9">
        <v>10</v>
      </c>
    </row>
    <row r="4876" spans="1:5" customFormat="1" x14ac:dyDescent="0.25">
      <c r="A4876" s="7" t="s">
        <v>6</v>
      </c>
      <c r="B4876" s="7">
        <v>86711828</v>
      </c>
      <c r="C4876" s="7">
        <v>86711836</v>
      </c>
      <c r="D4876" s="8" t="str">
        <f t="shared" si="82"/>
        <v>https://asia.ensembl.org/Homo_sapiens/Location/View?r=10:86711828-86711836;db=core</v>
      </c>
      <c r="E4876" s="9">
        <v>10</v>
      </c>
    </row>
    <row r="4877" spans="1:5" customFormat="1" x14ac:dyDescent="0.25">
      <c r="A4877" s="7" t="s">
        <v>7</v>
      </c>
      <c r="B4877" s="7">
        <v>86756634</v>
      </c>
      <c r="C4877" s="7">
        <v>86756642</v>
      </c>
      <c r="D4877" s="8" t="str">
        <f t="shared" si="82"/>
        <v>https://asia.ensembl.org/Homo_sapiens/Location/View?r=10:86756634-86756642;db=core</v>
      </c>
      <c r="E4877" s="9">
        <v>10</v>
      </c>
    </row>
    <row r="4878" spans="1:5" customFormat="1" x14ac:dyDescent="0.25">
      <c r="A4878" s="7" t="s">
        <v>6</v>
      </c>
      <c r="B4878" s="7">
        <v>87056998</v>
      </c>
      <c r="C4878" s="7">
        <v>87057006</v>
      </c>
      <c r="D4878" s="8" t="str">
        <f t="shared" si="82"/>
        <v>https://asia.ensembl.org/Homo_sapiens/Location/View?r=10:87056998-87057006;db=core</v>
      </c>
      <c r="E4878" s="9">
        <v>10</v>
      </c>
    </row>
    <row r="4879" spans="1:5" customFormat="1" x14ac:dyDescent="0.25">
      <c r="A4879" s="7" t="s">
        <v>6</v>
      </c>
      <c r="B4879" s="7">
        <v>87094649</v>
      </c>
      <c r="C4879" s="7">
        <v>87094657</v>
      </c>
      <c r="D4879" s="8" t="str">
        <f t="shared" si="82"/>
        <v>https://asia.ensembl.org/Homo_sapiens/Location/View?r=10:87094649-87094657;db=core</v>
      </c>
      <c r="E4879" s="9">
        <v>10</v>
      </c>
    </row>
    <row r="4880" spans="1:5" customFormat="1" x14ac:dyDescent="0.25">
      <c r="A4880" s="7" t="s">
        <v>5</v>
      </c>
      <c r="B4880" s="7">
        <v>87095530</v>
      </c>
      <c r="C4880" s="7">
        <v>87095538</v>
      </c>
      <c r="D4880" s="8" t="str">
        <f t="shared" si="82"/>
        <v>https://asia.ensembl.org/Homo_sapiens/Location/View?r=10:87095530-87095538;db=core</v>
      </c>
      <c r="E4880" s="9">
        <v>10</v>
      </c>
    </row>
    <row r="4881" spans="1:5" customFormat="1" x14ac:dyDescent="0.25">
      <c r="A4881" s="7" t="s">
        <v>6</v>
      </c>
      <c r="B4881" s="7">
        <v>87342170</v>
      </c>
      <c r="C4881" s="7">
        <v>87342178</v>
      </c>
      <c r="D4881" s="8" t="str">
        <f t="shared" si="82"/>
        <v>https://asia.ensembl.org/Homo_sapiens/Location/View?r=10:87342170-87342178;db=core</v>
      </c>
      <c r="E4881" s="9">
        <v>10</v>
      </c>
    </row>
    <row r="4882" spans="1:5" customFormat="1" x14ac:dyDescent="0.25">
      <c r="A4882" s="7" t="s">
        <v>16</v>
      </c>
      <c r="B4882" s="7">
        <v>87342433</v>
      </c>
      <c r="C4882" s="7">
        <v>87342444</v>
      </c>
      <c r="D4882" s="8" t="str">
        <f t="shared" si="82"/>
        <v>https://asia.ensembl.org/Homo_sapiens/Location/View?r=10:87342433-87342444;db=core</v>
      </c>
      <c r="E4882" s="9">
        <v>10</v>
      </c>
    </row>
    <row r="4883" spans="1:5" customFormat="1" x14ac:dyDescent="0.25">
      <c r="A4883" s="7" t="s">
        <v>5</v>
      </c>
      <c r="B4883" s="7">
        <v>87505532</v>
      </c>
      <c r="C4883" s="7">
        <v>87505540</v>
      </c>
      <c r="D4883" s="8" t="str">
        <f t="shared" si="82"/>
        <v>https://asia.ensembl.org/Homo_sapiens/Location/View?r=10:87505532-87505540;db=core</v>
      </c>
      <c r="E4883" s="9">
        <v>10</v>
      </c>
    </row>
    <row r="4884" spans="1:5" customFormat="1" x14ac:dyDescent="0.25">
      <c r="A4884" s="7" t="s">
        <v>9</v>
      </c>
      <c r="B4884" s="7">
        <v>87659721</v>
      </c>
      <c r="C4884" s="7">
        <v>87659732</v>
      </c>
      <c r="D4884" s="8" t="str">
        <f t="shared" si="82"/>
        <v>https://asia.ensembl.org/Homo_sapiens/Location/View?r=10:87659721-87659732;db=core</v>
      </c>
      <c r="E4884" s="9">
        <v>10</v>
      </c>
    </row>
    <row r="4885" spans="1:5" customFormat="1" x14ac:dyDescent="0.25">
      <c r="A4885" s="7" t="s">
        <v>13</v>
      </c>
      <c r="B4885" s="7">
        <v>87659905</v>
      </c>
      <c r="C4885" s="7">
        <v>87659922</v>
      </c>
      <c r="D4885" s="8" t="str">
        <f t="shared" si="82"/>
        <v>https://asia.ensembl.org/Homo_sapiens/Location/View?r=10:87659905-87659922;db=core</v>
      </c>
      <c r="E4885" s="9">
        <v>10</v>
      </c>
    </row>
    <row r="4886" spans="1:5" customFormat="1" x14ac:dyDescent="0.25">
      <c r="A4886" s="7" t="s">
        <v>17</v>
      </c>
      <c r="B4886" s="7">
        <v>88880159</v>
      </c>
      <c r="C4886" s="7">
        <v>88880173</v>
      </c>
      <c r="D4886" s="8" t="str">
        <f t="shared" si="82"/>
        <v>https://asia.ensembl.org/Homo_sapiens/Location/View?r=10:88880159-88880173;db=core</v>
      </c>
      <c r="E4886" s="9">
        <v>10</v>
      </c>
    </row>
    <row r="4887" spans="1:5" customFormat="1" x14ac:dyDescent="0.25">
      <c r="A4887" s="7" t="s">
        <v>5</v>
      </c>
      <c r="B4887" s="7">
        <v>89415236</v>
      </c>
      <c r="C4887" s="7">
        <v>89415244</v>
      </c>
      <c r="D4887" s="8" t="str">
        <f t="shared" si="82"/>
        <v>https://asia.ensembl.org/Homo_sapiens/Location/View?r=10:89415236-89415244;db=core</v>
      </c>
      <c r="E4887" s="9">
        <v>10</v>
      </c>
    </row>
    <row r="4888" spans="1:5" customFormat="1" x14ac:dyDescent="0.25">
      <c r="A4888" s="7" t="s">
        <v>6</v>
      </c>
      <c r="B4888" s="7">
        <v>91162737</v>
      </c>
      <c r="C4888" s="7">
        <v>91162745</v>
      </c>
      <c r="D4888" s="8" t="str">
        <f t="shared" si="82"/>
        <v>https://asia.ensembl.org/Homo_sapiens/Location/View?r=10:91162737-91162745;db=core</v>
      </c>
      <c r="E4888" s="9">
        <v>10</v>
      </c>
    </row>
    <row r="4889" spans="1:5" customFormat="1" x14ac:dyDescent="0.25">
      <c r="A4889" s="7" t="s">
        <v>6</v>
      </c>
      <c r="B4889" s="7">
        <v>91410310</v>
      </c>
      <c r="C4889" s="7">
        <v>91410318</v>
      </c>
      <c r="D4889" s="8" t="str">
        <f t="shared" si="82"/>
        <v>https://asia.ensembl.org/Homo_sapiens/Location/View?r=10:91410310-91410318;db=core</v>
      </c>
      <c r="E4889" s="9">
        <v>10</v>
      </c>
    </row>
    <row r="4890" spans="1:5" customFormat="1" x14ac:dyDescent="0.25">
      <c r="A4890" s="7" t="s">
        <v>15</v>
      </c>
      <c r="B4890" s="7">
        <v>91410398</v>
      </c>
      <c r="C4890" s="7">
        <v>91410412</v>
      </c>
      <c r="D4890" s="8" t="str">
        <f t="shared" si="82"/>
        <v>https://asia.ensembl.org/Homo_sapiens/Location/View?r=10:91410398-91410412;db=core</v>
      </c>
      <c r="E4890" s="9">
        <v>10</v>
      </c>
    </row>
    <row r="4891" spans="1:5" customFormat="1" x14ac:dyDescent="0.25">
      <c r="A4891" s="7" t="s">
        <v>6</v>
      </c>
      <c r="B4891" s="7">
        <v>91798674</v>
      </c>
      <c r="C4891" s="7">
        <v>91798682</v>
      </c>
      <c r="D4891" s="8" t="str">
        <f t="shared" si="82"/>
        <v>https://asia.ensembl.org/Homo_sapiens/Location/View?r=10:91798674-91798682;db=core</v>
      </c>
      <c r="E4891" s="9">
        <v>10</v>
      </c>
    </row>
    <row r="4892" spans="1:5" customFormat="1" x14ac:dyDescent="0.25">
      <c r="A4892" s="7" t="s">
        <v>7</v>
      </c>
      <c r="B4892" s="7">
        <v>92239645</v>
      </c>
      <c r="C4892" s="7">
        <v>92239653</v>
      </c>
      <c r="D4892" s="8" t="str">
        <f t="shared" si="82"/>
        <v>https://asia.ensembl.org/Homo_sapiens/Location/View?r=10:92239645-92239653;db=core</v>
      </c>
      <c r="E4892" s="9">
        <v>10</v>
      </c>
    </row>
    <row r="4893" spans="1:5" customFormat="1" x14ac:dyDescent="0.25">
      <c r="A4893" s="7" t="s">
        <v>9</v>
      </c>
      <c r="B4893" s="7">
        <v>92239844</v>
      </c>
      <c r="C4893" s="7">
        <v>92239855</v>
      </c>
      <c r="D4893" s="8" t="str">
        <f t="shared" si="82"/>
        <v>https://asia.ensembl.org/Homo_sapiens/Location/View?r=10:92239844-92239855;db=core</v>
      </c>
      <c r="E4893" s="9">
        <v>10</v>
      </c>
    </row>
    <row r="4894" spans="1:5" customFormat="1" x14ac:dyDescent="0.25">
      <c r="A4894" s="7" t="s">
        <v>9</v>
      </c>
      <c r="B4894" s="7">
        <v>92240072</v>
      </c>
      <c r="C4894" s="7">
        <v>92240083</v>
      </c>
      <c r="D4894" s="8" t="str">
        <f t="shared" si="82"/>
        <v>https://asia.ensembl.org/Homo_sapiens/Location/View?r=10:92240072-92240083;db=core</v>
      </c>
      <c r="E4894" s="9">
        <v>10</v>
      </c>
    </row>
    <row r="4895" spans="1:5" customFormat="1" x14ac:dyDescent="0.25">
      <c r="A4895" s="7" t="s">
        <v>6</v>
      </c>
      <c r="B4895" s="7">
        <v>92420286</v>
      </c>
      <c r="C4895" s="7">
        <v>92420294</v>
      </c>
      <c r="D4895" s="8" t="str">
        <f t="shared" si="82"/>
        <v>https://asia.ensembl.org/Homo_sapiens/Location/View?r=10:92420286-92420294;db=core</v>
      </c>
      <c r="E4895" s="9">
        <v>10</v>
      </c>
    </row>
    <row r="4896" spans="1:5" customFormat="1" x14ac:dyDescent="0.25">
      <c r="A4896" s="7" t="s">
        <v>5</v>
      </c>
      <c r="B4896" s="7">
        <v>92450179</v>
      </c>
      <c r="C4896" s="7">
        <v>92450187</v>
      </c>
      <c r="D4896" s="8" t="str">
        <f t="shared" si="82"/>
        <v>https://asia.ensembl.org/Homo_sapiens/Location/View?r=10:92450179-92450187;db=core</v>
      </c>
      <c r="E4896" s="9">
        <v>10</v>
      </c>
    </row>
    <row r="4897" spans="1:5" customFormat="1" x14ac:dyDescent="0.25">
      <c r="A4897" s="7" t="s">
        <v>5</v>
      </c>
      <c r="B4897" s="7">
        <v>92848314</v>
      </c>
      <c r="C4897" s="7">
        <v>92848322</v>
      </c>
      <c r="D4897" s="8" t="str">
        <f t="shared" si="82"/>
        <v>https://asia.ensembl.org/Homo_sapiens/Location/View?r=10:92848314-92848322;db=core</v>
      </c>
      <c r="E4897" s="9">
        <v>10</v>
      </c>
    </row>
    <row r="4898" spans="1:5" customFormat="1" x14ac:dyDescent="0.25">
      <c r="A4898" s="7" t="s">
        <v>16</v>
      </c>
      <c r="B4898" s="7">
        <v>93073895</v>
      </c>
      <c r="C4898" s="7">
        <v>93073906</v>
      </c>
      <c r="D4898" s="8" t="str">
        <f t="shared" si="82"/>
        <v>https://asia.ensembl.org/Homo_sapiens/Location/View?r=10:93073895-93073906;db=core</v>
      </c>
      <c r="E4898" s="9">
        <v>10</v>
      </c>
    </row>
    <row r="4899" spans="1:5" customFormat="1" x14ac:dyDescent="0.25">
      <c r="A4899" s="7" t="s">
        <v>6</v>
      </c>
      <c r="B4899" s="7">
        <v>93221024</v>
      </c>
      <c r="C4899" s="7">
        <v>93221032</v>
      </c>
      <c r="D4899" s="8" t="str">
        <f t="shared" si="82"/>
        <v>https://asia.ensembl.org/Homo_sapiens/Location/View?r=10:93221024-93221032;db=core</v>
      </c>
      <c r="E4899" s="9">
        <v>10</v>
      </c>
    </row>
    <row r="4900" spans="1:5" customFormat="1" x14ac:dyDescent="0.25">
      <c r="A4900" s="7" t="s">
        <v>9</v>
      </c>
      <c r="B4900" s="7">
        <v>95183576</v>
      </c>
      <c r="C4900" s="7">
        <v>95183587</v>
      </c>
      <c r="D4900" s="8" t="str">
        <f t="shared" si="82"/>
        <v>https://asia.ensembl.org/Homo_sapiens/Location/View?r=10:95183576-95183587;db=core</v>
      </c>
      <c r="E4900" s="9">
        <v>10</v>
      </c>
    </row>
    <row r="4901" spans="1:5" customFormat="1" x14ac:dyDescent="0.25">
      <c r="A4901" s="7" t="s">
        <v>15</v>
      </c>
      <c r="B4901" s="7">
        <v>95183878</v>
      </c>
      <c r="C4901" s="7">
        <v>95183892</v>
      </c>
      <c r="D4901" s="8" t="str">
        <f t="shared" si="82"/>
        <v>https://asia.ensembl.org/Homo_sapiens/Location/View?r=10:95183878-95183892;db=core</v>
      </c>
      <c r="E4901" s="9">
        <v>10</v>
      </c>
    </row>
    <row r="4902" spans="1:5" customFormat="1" x14ac:dyDescent="0.25">
      <c r="A4902" s="7" t="s">
        <v>5</v>
      </c>
      <c r="B4902" s="7">
        <v>95183945</v>
      </c>
      <c r="C4902" s="7">
        <v>95183953</v>
      </c>
      <c r="D4902" s="8" t="str">
        <f t="shared" si="82"/>
        <v>https://asia.ensembl.org/Homo_sapiens/Location/View?r=10:95183945-95183953;db=core</v>
      </c>
      <c r="E4902" s="9">
        <v>10</v>
      </c>
    </row>
    <row r="4903" spans="1:5" customFormat="1" x14ac:dyDescent="0.25">
      <c r="A4903" s="7" t="s">
        <v>5</v>
      </c>
      <c r="B4903" s="7">
        <v>96586797</v>
      </c>
      <c r="C4903" s="7">
        <v>96586805</v>
      </c>
      <c r="D4903" s="8" t="str">
        <f t="shared" si="82"/>
        <v>https://asia.ensembl.org/Homo_sapiens/Location/View?r=10:96586797-96586805;db=core</v>
      </c>
      <c r="E4903" s="9">
        <v>10</v>
      </c>
    </row>
    <row r="4904" spans="1:5" customFormat="1" x14ac:dyDescent="0.25">
      <c r="A4904" s="7" t="s">
        <v>5</v>
      </c>
      <c r="B4904" s="7">
        <v>96586981</v>
      </c>
      <c r="C4904" s="7">
        <v>96586989</v>
      </c>
      <c r="D4904" s="8" t="str">
        <f t="shared" si="82"/>
        <v>https://asia.ensembl.org/Homo_sapiens/Location/View?r=10:96586981-96586989;db=core</v>
      </c>
      <c r="E4904" s="9">
        <v>10</v>
      </c>
    </row>
    <row r="4905" spans="1:5" customFormat="1" x14ac:dyDescent="0.25">
      <c r="A4905" s="7" t="s">
        <v>6</v>
      </c>
      <c r="B4905" s="7">
        <v>96832056</v>
      </c>
      <c r="C4905" s="7">
        <v>96832064</v>
      </c>
      <c r="D4905" s="8" t="str">
        <f t="shared" si="82"/>
        <v>https://asia.ensembl.org/Homo_sapiens/Location/View?r=10:96832056-96832064;db=core</v>
      </c>
      <c r="E4905" s="9">
        <v>10</v>
      </c>
    </row>
    <row r="4906" spans="1:5" customFormat="1" x14ac:dyDescent="0.25">
      <c r="A4906" s="7" t="s">
        <v>5</v>
      </c>
      <c r="B4906" s="7">
        <v>96832846</v>
      </c>
      <c r="C4906" s="7">
        <v>96832854</v>
      </c>
      <c r="D4906" s="8" t="str">
        <f t="shared" si="82"/>
        <v>https://asia.ensembl.org/Homo_sapiens/Location/View?r=10:96832846-96832854;db=core</v>
      </c>
      <c r="E4906" s="9">
        <v>10</v>
      </c>
    </row>
    <row r="4907" spans="1:5" customFormat="1" x14ac:dyDescent="0.25">
      <c r="A4907" s="7" t="s">
        <v>12</v>
      </c>
      <c r="B4907" s="7">
        <v>96908074</v>
      </c>
      <c r="C4907" s="7">
        <v>96908082</v>
      </c>
      <c r="D4907" s="8" t="str">
        <f t="shared" si="82"/>
        <v>https://asia.ensembl.org/Homo_sapiens/Location/View?r=10:96908074-96908082;db=core</v>
      </c>
      <c r="E4907" s="9">
        <v>10</v>
      </c>
    </row>
    <row r="4908" spans="1:5" customFormat="1" x14ac:dyDescent="0.25">
      <c r="A4908" s="7" t="s">
        <v>5</v>
      </c>
      <c r="B4908" s="7">
        <v>97031736</v>
      </c>
      <c r="C4908" s="7">
        <v>97031744</v>
      </c>
      <c r="D4908" s="8" t="str">
        <f t="shared" si="82"/>
        <v>https://asia.ensembl.org/Homo_sapiens/Location/View?r=10:97031736-97031744;db=core</v>
      </c>
      <c r="E4908" s="9">
        <v>10</v>
      </c>
    </row>
    <row r="4909" spans="1:5" customFormat="1" x14ac:dyDescent="0.25">
      <c r="A4909" s="7" t="s">
        <v>6</v>
      </c>
      <c r="B4909" s="7">
        <v>97498776</v>
      </c>
      <c r="C4909" s="7">
        <v>97498784</v>
      </c>
      <c r="D4909" s="8" t="str">
        <f t="shared" si="82"/>
        <v>https://asia.ensembl.org/Homo_sapiens/Location/View?r=10:97498776-97498784;db=core</v>
      </c>
      <c r="E4909" s="9">
        <v>10</v>
      </c>
    </row>
    <row r="4910" spans="1:5" customFormat="1" x14ac:dyDescent="0.25">
      <c r="A4910" s="7" t="s">
        <v>9</v>
      </c>
      <c r="B4910" s="7">
        <v>97640855</v>
      </c>
      <c r="C4910" s="7">
        <v>97640866</v>
      </c>
      <c r="D4910" s="8" t="str">
        <f t="shared" si="82"/>
        <v>https://asia.ensembl.org/Homo_sapiens/Location/View?r=10:97640855-97640866;db=core</v>
      </c>
      <c r="E4910" s="9">
        <v>10</v>
      </c>
    </row>
    <row r="4911" spans="1:5" customFormat="1" x14ac:dyDescent="0.25">
      <c r="A4911" s="7" t="s">
        <v>12</v>
      </c>
      <c r="B4911" s="7">
        <v>97713899</v>
      </c>
      <c r="C4911" s="7">
        <v>97713907</v>
      </c>
      <c r="D4911" s="8" t="str">
        <f t="shared" si="82"/>
        <v>https://asia.ensembl.org/Homo_sapiens/Location/View?r=10:97713899-97713907;db=core</v>
      </c>
      <c r="E4911" s="9">
        <v>10</v>
      </c>
    </row>
    <row r="4912" spans="1:5" customFormat="1" x14ac:dyDescent="0.25">
      <c r="A4912" s="7" t="s">
        <v>11</v>
      </c>
      <c r="B4912" s="7">
        <v>97771816</v>
      </c>
      <c r="C4912" s="7">
        <v>97771827</v>
      </c>
      <c r="D4912" s="8" t="str">
        <f t="shared" si="82"/>
        <v>https://asia.ensembl.org/Homo_sapiens/Location/View?r=10:97771816-97771827;db=core</v>
      </c>
      <c r="E4912" s="9">
        <v>10</v>
      </c>
    </row>
    <row r="4913" spans="1:5" customFormat="1" x14ac:dyDescent="0.25">
      <c r="A4913" s="7" t="s">
        <v>27</v>
      </c>
      <c r="B4913" s="7">
        <v>97771932</v>
      </c>
      <c r="C4913" s="7">
        <v>97771949</v>
      </c>
      <c r="D4913" s="8" t="str">
        <f t="shared" si="82"/>
        <v>https://asia.ensembl.org/Homo_sapiens/Location/View?r=10:97771932-97771949;db=core</v>
      </c>
      <c r="E4913" s="9">
        <v>10</v>
      </c>
    </row>
    <row r="4914" spans="1:5" customFormat="1" x14ac:dyDescent="0.25">
      <c r="A4914" s="7" t="s">
        <v>5</v>
      </c>
      <c r="B4914" s="7">
        <v>98030229</v>
      </c>
      <c r="C4914" s="7">
        <v>98030237</v>
      </c>
      <c r="D4914" s="8" t="str">
        <f t="shared" si="82"/>
        <v>https://asia.ensembl.org/Homo_sapiens/Location/View?r=10:98030229-98030237;db=core</v>
      </c>
      <c r="E4914" s="9">
        <v>10</v>
      </c>
    </row>
    <row r="4915" spans="1:5" customFormat="1" x14ac:dyDescent="0.25">
      <c r="A4915" s="7" t="s">
        <v>5</v>
      </c>
      <c r="B4915" s="7">
        <v>98030309</v>
      </c>
      <c r="C4915" s="7">
        <v>98030317</v>
      </c>
      <c r="D4915" s="8" t="str">
        <f t="shared" si="82"/>
        <v>https://asia.ensembl.org/Homo_sapiens/Location/View?r=10:98030309-98030317;db=core</v>
      </c>
      <c r="E4915" s="9">
        <v>10</v>
      </c>
    </row>
    <row r="4916" spans="1:5" customFormat="1" x14ac:dyDescent="0.25">
      <c r="A4916" s="7" t="s">
        <v>7</v>
      </c>
      <c r="B4916" s="7">
        <v>98030862</v>
      </c>
      <c r="C4916" s="7">
        <v>98030870</v>
      </c>
      <c r="D4916" s="8" t="str">
        <f t="shared" si="82"/>
        <v>https://asia.ensembl.org/Homo_sapiens/Location/View?r=10:98030862-98030870;db=core</v>
      </c>
      <c r="E4916" s="9">
        <v>10</v>
      </c>
    </row>
    <row r="4917" spans="1:5" customFormat="1" x14ac:dyDescent="0.25">
      <c r="A4917" s="7" t="s">
        <v>7</v>
      </c>
      <c r="B4917" s="7">
        <v>98030874</v>
      </c>
      <c r="C4917" s="7">
        <v>98030882</v>
      </c>
      <c r="D4917" s="8" t="str">
        <f t="shared" si="82"/>
        <v>https://asia.ensembl.org/Homo_sapiens/Location/View?r=10:98030874-98030882;db=core</v>
      </c>
      <c r="E4917" s="9">
        <v>10</v>
      </c>
    </row>
    <row r="4918" spans="1:5" customFormat="1" x14ac:dyDescent="0.25">
      <c r="A4918" s="7" t="s">
        <v>12</v>
      </c>
      <c r="B4918" s="7">
        <v>98153011</v>
      </c>
      <c r="C4918" s="7">
        <v>98153019</v>
      </c>
      <c r="D4918" s="8" t="str">
        <f t="shared" si="82"/>
        <v>https://asia.ensembl.org/Homo_sapiens/Location/View?r=10:98153011-98153019;db=core</v>
      </c>
      <c r="E4918" s="9">
        <v>10</v>
      </c>
    </row>
    <row r="4919" spans="1:5" customFormat="1" x14ac:dyDescent="0.25">
      <c r="A4919" s="7" t="s">
        <v>7</v>
      </c>
      <c r="B4919" s="7">
        <v>99329389</v>
      </c>
      <c r="C4919" s="7">
        <v>99329397</v>
      </c>
      <c r="D4919" s="8" t="str">
        <f t="shared" si="82"/>
        <v>https://asia.ensembl.org/Homo_sapiens/Location/View?r=10:99329389-99329397;db=core</v>
      </c>
      <c r="E4919" s="9">
        <v>10</v>
      </c>
    </row>
    <row r="4920" spans="1:5" customFormat="1" x14ac:dyDescent="0.25">
      <c r="A4920" s="7" t="s">
        <v>8</v>
      </c>
      <c r="B4920" s="7">
        <v>99329495</v>
      </c>
      <c r="C4920" s="7">
        <v>99329506</v>
      </c>
      <c r="D4920" s="8" t="str">
        <f t="shared" si="82"/>
        <v>https://asia.ensembl.org/Homo_sapiens/Location/View?r=10:99329495-99329506;db=core</v>
      </c>
      <c r="E4920" s="9">
        <v>10</v>
      </c>
    </row>
    <row r="4921" spans="1:5" customFormat="1" x14ac:dyDescent="0.25">
      <c r="A4921" s="7" t="s">
        <v>35</v>
      </c>
      <c r="B4921" s="7">
        <v>99535442</v>
      </c>
      <c r="C4921" s="7">
        <v>99535468</v>
      </c>
      <c r="D4921" s="8" t="str">
        <f t="shared" si="82"/>
        <v>https://asia.ensembl.org/Homo_sapiens/Location/View?r=10:99535442-99535468;db=core</v>
      </c>
      <c r="E4921" s="9">
        <v>10</v>
      </c>
    </row>
    <row r="4922" spans="1:5" customFormat="1" x14ac:dyDescent="0.25">
      <c r="A4922" s="7" t="s">
        <v>25</v>
      </c>
      <c r="B4922" s="7">
        <v>99535517</v>
      </c>
      <c r="C4922" s="7">
        <v>99535537</v>
      </c>
      <c r="D4922" s="8" t="str">
        <f t="shared" si="82"/>
        <v>https://asia.ensembl.org/Homo_sapiens/Location/View?r=10:99535517-99535537;db=core</v>
      </c>
      <c r="E4922" s="9">
        <v>10</v>
      </c>
    </row>
    <row r="4923" spans="1:5" customFormat="1" x14ac:dyDescent="0.25">
      <c r="A4923" s="7" t="s">
        <v>11</v>
      </c>
      <c r="B4923" s="7">
        <v>99620383</v>
      </c>
      <c r="C4923" s="7">
        <v>99620394</v>
      </c>
      <c r="D4923" s="8" t="str">
        <f t="shared" si="82"/>
        <v>https://asia.ensembl.org/Homo_sapiens/Location/View?r=10:99620383-99620394;db=core</v>
      </c>
      <c r="E4923" s="9">
        <v>10</v>
      </c>
    </row>
    <row r="4924" spans="1:5" customFormat="1" x14ac:dyDescent="0.25">
      <c r="A4924" s="7" t="s">
        <v>16</v>
      </c>
      <c r="B4924" s="7">
        <v>99840249</v>
      </c>
      <c r="C4924" s="7">
        <v>99840260</v>
      </c>
      <c r="D4924" s="8" t="str">
        <f t="shared" si="82"/>
        <v>https://asia.ensembl.org/Homo_sapiens/Location/View?r=10:99840249-99840260;db=core</v>
      </c>
      <c r="E4924" s="9">
        <v>10</v>
      </c>
    </row>
    <row r="4925" spans="1:5" customFormat="1" x14ac:dyDescent="0.25">
      <c r="A4925" s="7" t="s">
        <v>5</v>
      </c>
      <c r="B4925" s="7">
        <v>100286648</v>
      </c>
      <c r="C4925" s="7">
        <v>100286656</v>
      </c>
      <c r="D4925" s="8" t="str">
        <f t="shared" si="82"/>
        <v>https://asia.ensembl.org/Homo_sapiens/Location/View?r=10:100286648-100286656;db=core</v>
      </c>
      <c r="E4925" s="9">
        <v>10</v>
      </c>
    </row>
    <row r="4926" spans="1:5" customFormat="1" x14ac:dyDescent="0.25">
      <c r="A4926" s="7" t="s">
        <v>9</v>
      </c>
      <c r="B4926" s="7">
        <v>100529435</v>
      </c>
      <c r="C4926" s="7">
        <v>100529446</v>
      </c>
      <c r="D4926" s="8" t="str">
        <f t="shared" si="82"/>
        <v>https://asia.ensembl.org/Homo_sapiens/Location/View?r=10:100529435-100529446;db=core</v>
      </c>
      <c r="E4926" s="9">
        <v>10</v>
      </c>
    </row>
    <row r="4927" spans="1:5" customFormat="1" x14ac:dyDescent="0.25">
      <c r="A4927" s="7" t="s">
        <v>6</v>
      </c>
      <c r="B4927" s="7">
        <v>100680934</v>
      </c>
      <c r="C4927" s="7">
        <v>100680942</v>
      </c>
      <c r="D4927" s="8" t="str">
        <f t="shared" si="82"/>
        <v>https://asia.ensembl.org/Homo_sapiens/Location/View?r=10:100680934-100680942;db=core</v>
      </c>
      <c r="E4927" s="9">
        <v>10</v>
      </c>
    </row>
    <row r="4928" spans="1:5" customFormat="1" x14ac:dyDescent="0.25">
      <c r="A4928" s="7" t="s">
        <v>5</v>
      </c>
      <c r="B4928" s="7">
        <v>100715703</v>
      </c>
      <c r="C4928" s="7">
        <v>100715711</v>
      </c>
      <c r="D4928" s="8" t="str">
        <f t="shared" si="82"/>
        <v>https://asia.ensembl.org/Homo_sapiens/Location/View?r=10:100715703-100715711;db=core</v>
      </c>
      <c r="E4928" s="9">
        <v>10</v>
      </c>
    </row>
    <row r="4929" spans="1:5" customFormat="1" x14ac:dyDescent="0.25">
      <c r="A4929" s="7" t="s">
        <v>9</v>
      </c>
      <c r="B4929" s="7">
        <v>100715773</v>
      </c>
      <c r="C4929" s="7">
        <v>100715784</v>
      </c>
      <c r="D4929" s="8" t="str">
        <f t="shared" si="82"/>
        <v>https://asia.ensembl.org/Homo_sapiens/Location/View?r=10:100715773-100715784;db=core</v>
      </c>
      <c r="E4929" s="9">
        <v>10</v>
      </c>
    </row>
    <row r="4930" spans="1:5" customFormat="1" x14ac:dyDescent="0.25">
      <c r="A4930" s="7" t="s">
        <v>18</v>
      </c>
      <c r="B4930" s="7">
        <v>100735610</v>
      </c>
      <c r="C4930" s="7">
        <v>100735624</v>
      </c>
      <c r="D4930" s="8" t="str">
        <f t="shared" si="82"/>
        <v>https://asia.ensembl.org/Homo_sapiens/Location/View?r=10:100735610-100735624;db=core</v>
      </c>
      <c r="E4930" s="9">
        <v>10</v>
      </c>
    </row>
    <row r="4931" spans="1:5" customFormat="1" x14ac:dyDescent="0.25">
      <c r="A4931" s="7" t="s">
        <v>6</v>
      </c>
      <c r="B4931" s="7">
        <v>100782761</v>
      </c>
      <c r="C4931" s="7">
        <v>100782769</v>
      </c>
      <c r="D4931" s="8" t="str">
        <f t="shared" si="82"/>
        <v>https://asia.ensembl.org/Homo_sapiens/Location/View?r=10:100782761-100782769;db=core</v>
      </c>
      <c r="E4931" s="9">
        <v>10</v>
      </c>
    </row>
    <row r="4932" spans="1:5" customFormat="1" x14ac:dyDescent="0.25">
      <c r="A4932" s="7" t="s">
        <v>5</v>
      </c>
      <c r="B4932" s="7">
        <v>100999566</v>
      </c>
      <c r="C4932" s="7">
        <v>100999574</v>
      </c>
      <c r="D4932" s="8" t="str">
        <f t="shared" si="82"/>
        <v>https://asia.ensembl.org/Homo_sapiens/Location/View?r=10:100999566-100999574;db=core</v>
      </c>
      <c r="E4932" s="9">
        <v>10</v>
      </c>
    </row>
    <row r="4933" spans="1:5" customFormat="1" x14ac:dyDescent="0.25">
      <c r="A4933" s="7" t="s">
        <v>6</v>
      </c>
      <c r="B4933" s="7">
        <v>101018923</v>
      </c>
      <c r="C4933" s="7">
        <v>101018931</v>
      </c>
      <c r="D4933" s="8" t="str">
        <f t="shared" si="82"/>
        <v>https://asia.ensembl.org/Homo_sapiens/Location/View?r=10:101018923-101018931;db=core</v>
      </c>
      <c r="E4933" s="9">
        <v>10</v>
      </c>
    </row>
    <row r="4934" spans="1:5" customFormat="1" x14ac:dyDescent="0.25">
      <c r="A4934" s="7" t="s">
        <v>11</v>
      </c>
      <c r="B4934" s="7">
        <v>101123606</v>
      </c>
      <c r="C4934" s="7">
        <v>101123617</v>
      </c>
      <c r="D4934" s="8" t="str">
        <f t="shared" si="82"/>
        <v>https://asia.ensembl.org/Homo_sapiens/Location/View?r=10:101123606-101123617;db=core</v>
      </c>
      <c r="E4934" s="9">
        <v>10</v>
      </c>
    </row>
    <row r="4935" spans="1:5" customFormat="1" x14ac:dyDescent="0.25">
      <c r="A4935" s="7" t="s">
        <v>9</v>
      </c>
      <c r="B4935" s="7">
        <v>101131799</v>
      </c>
      <c r="C4935" s="7">
        <v>101131810</v>
      </c>
      <c r="D4935" s="8" t="str">
        <f t="shared" ref="D4935:D4998" si="83">HYPERLINK(CONCATENATE("https://asia.ensembl.org/Homo_sapiens/Location/View?r=10",":",B4935,"-",C4935,";db=core"))</f>
        <v>https://asia.ensembl.org/Homo_sapiens/Location/View?r=10:101131799-101131810;db=core</v>
      </c>
      <c r="E4935" s="9">
        <v>10</v>
      </c>
    </row>
    <row r="4936" spans="1:5" customFormat="1" x14ac:dyDescent="0.25">
      <c r="A4936" s="7" t="s">
        <v>18</v>
      </c>
      <c r="B4936" s="7">
        <v>101131880</v>
      </c>
      <c r="C4936" s="7">
        <v>101131894</v>
      </c>
      <c r="D4936" s="8" t="str">
        <f t="shared" si="83"/>
        <v>https://asia.ensembl.org/Homo_sapiens/Location/View?r=10:101131880-101131894;db=core</v>
      </c>
      <c r="E4936" s="9">
        <v>10</v>
      </c>
    </row>
    <row r="4937" spans="1:5" customFormat="1" x14ac:dyDescent="0.25">
      <c r="A4937" s="7" t="s">
        <v>5</v>
      </c>
      <c r="B4937" s="7">
        <v>101224534</v>
      </c>
      <c r="C4937" s="7">
        <v>101224542</v>
      </c>
      <c r="D4937" s="8" t="str">
        <f t="shared" si="83"/>
        <v>https://asia.ensembl.org/Homo_sapiens/Location/View?r=10:101224534-101224542;db=core</v>
      </c>
      <c r="E4937" s="9">
        <v>10</v>
      </c>
    </row>
    <row r="4938" spans="1:5" customFormat="1" x14ac:dyDescent="0.25">
      <c r="A4938" s="7" t="s">
        <v>12</v>
      </c>
      <c r="B4938" s="7">
        <v>101227443</v>
      </c>
      <c r="C4938" s="7">
        <v>101227451</v>
      </c>
      <c r="D4938" s="8" t="str">
        <f t="shared" si="83"/>
        <v>https://asia.ensembl.org/Homo_sapiens/Location/View?r=10:101227443-101227451;db=core</v>
      </c>
      <c r="E4938" s="9">
        <v>10</v>
      </c>
    </row>
    <row r="4939" spans="1:5" customFormat="1" x14ac:dyDescent="0.25">
      <c r="A4939" s="7" t="s">
        <v>5</v>
      </c>
      <c r="B4939" s="7">
        <v>101579724</v>
      </c>
      <c r="C4939" s="7">
        <v>101579732</v>
      </c>
      <c r="D4939" s="8" t="str">
        <f t="shared" si="83"/>
        <v>https://asia.ensembl.org/Homo_sapiens/Location/View?r=10:101579724-101579732;db=core</v>
      </c>
      <c r="E4939" s="9">
        <v>10</v>
      </c>
    </row>
    <row r="4940" spans="1:5" customFormat="1" x14ac:dyDescent="0.25">
      <c r="A4940" s="7" t="s">
        <v>11</v>
      </c>
      <c r="B4940" s="7">
        <v>101694626</v>
      </c>
      <c r="C4940" s="7">
        <v>101694637</v>
      </c>
      <c r="D4940" s="8" t="str">
        <f t="shared" si="83"/>
        <v>https://asia.ensembl.org/Homo_sapiens/Location/View?r=10:101694626-101694637;db=core</v>
      </c>
      <c r="E4940" s="9">
        <v>10</v>
      </c>
    </row>
    <row r="4941" spans="1:5" customFormat="1" x14ac:dyDescent="0.25">
      <c r="A4941" s="7" t="s">
        <v>6</v>
      </c>
      <c r="B4941" s="7">
        <v>101774833</v>
      </c>
      <c r="C4941" s="7">
        <v>101774841</v>
      </c>
      <c r="D4941" s="8" t="str">
        <f t="shared" si="83"/>
        <v>https://asia.ensembl.org/Homo_sapiens/Location/View?r=10:101774833-101774841;db=core</v>
      </c>
      <c r="E4941" s="9">
        <v>10</v>
      </c>
    </row>
    <row r="4942" spans="1:5" customFormat="1" x14ac:dyDescent="0.25">
      <c r="A4942" s="7" t="s">
        <v>6</v>
      </c>
      <c r="B4942" s="7">
        <v>101818201</v>
      </c>
      <c r="C4942" s="7">
        <v>101818209</v>
      </c>
      <c r="D4942" s="8" t="str">
        <f t="shared" si="83"/>
        <v>https://asia.ensembl.org/Homo_sapiens/Location/View?r=10:101818201-101818209;db=core</v>
      </c>
      <c r="E4942" s="9">
        <v>10</v>
      </c>
    </row>
    <row r="4943" spans="1:5" customFormat="1" x14ac:dyDescent="0.25">
      <c r="A4943" s="7" t="s">
        <v>5</v>
      </c>
      <c r="B4943" s="7">
        <v>101834557</v>
      </c>
      <c r="C4943" s="7">
        <v>101834565</v>
      </c>
      <c r="D4943" s="8" t="str">
        <f t="shared" si="83"/>
        <v>https://asia.ensembl.org/Homo_sapiens/Location/View?r=10:101834557-101834565;db=core</v>
      </c>
      <c r="E4943" s="9">
        <v>10</v>
      </c>
    </row>
    <row r="4944" spans="1:5" customFormat="1" x14ac:dyDescent="0.25">
      <c r="A4944" s="7" t="s">
        <v>12</v>
      </c>
      <c r="B4944" s="7">
        <v>102036274</v>
      </c>
      <c r="C4944" s="7">
        <v>102036282</v>
      </c>
      <c r="D4944" s="8" t="str">
        <f t="shared" si="83"/>
        <v>https://asia.ensembl.org/Homo_sapiens/Location/View?r=10:102036274-102036282;db=core</v>
      </c>
      <c r="E4944" s="9">
        <v>10</v>
      </c>
    </row>
    <row r="4945" spans="1:5" customFormat="1" x14ac:dyDescent="0.25">
      <c r="A4945" s="7" t="s">
        <v>5</v>
      </c>
      <c r="B4945" s="7">
        <v>102056069</v>
      </c>
      <c r="C4945" s="7">
        <v>102056077</v>
      </c>
      <c r="D4945" s="8" t="str">
        <f t="shared" si="83"/>
        <v>https://asia.ensembl.org/Homo_sapiens/Location/View?r=10:102056069-102056077;db=core</v>
      </c>
      <c r="E4945" s="9">
        <v>10</v>
      </c>
    </row>
    <row r="4946" spans="1:5" customFormat="1" x14ac:dyDescent="0.25">
      <c r="A4946" s="7" t="s">
        <v>15</v>
      </c>
      <c r="B4946" s="7">
        <v>102120183</v>
      </c>
      <c r="C4946" s="7">
        <v>102120197</v>
      </c>
      <c r="D4946" s="8" t="str">
        <f t="shared" si="83"/>
        <v>https://asia.ensembl.org/Homo_sapiens/Location/View?r=10:102120183-102120197;db=core</v>
      </c>
      <c r="E4946" s="9">
        <v>10</v>
      </c>
    </row>
    <row r="4947" spans="1:5" customFormat="1" x14ac:dyDescent="0.25">
      <c r="A4947" s="7" t="s">
        <v>5</v>
      </c>
      <c r="B4947" s="7">
        <v>102394588</v>
      </c>
      <c r="C4947" s="7">
        <v>102394596</v>
      </c>
      <c r="D4947" s="8" t="str">
        <f t="shared" si="83"/>
        <v>https://asia.ensembl.org/Homo_sapiens/Location/View?r=10:102394588-102394596;db=core</v>
      </c>
      <c r="E4947" s="9">
        <v>10</v>
      </c>
    </row>
    <row r="4948" spans="1:5" customFormat="1" x14ac:dyDescent="0.25">
      <c r="A4948" s="7" t="s">
        <v>6</v>
      </c>
      <c r="B4948" s="7">
        <v>102451067</v>
      </c>
      <c r="C4948" s="7">
        <v>102451075</v>
      </c>
      <c r="D4948" s="8" t="str">
        <f t="shared" si="83"/>
        <v>https://asia.ensembl.org/Homo_sapiens/Location/View?r=10:102451067-102451075;db=core</v>
      </c>
      <c r="E4948" s="9">
        <v>10</v>
      </c>
    </row>
    <row r="4949" spans="1:5" customFormat="1" x14ac:dyDescent="0.25">
      <c r="A4949" s="7" t="s">
        <v>6</v>
      </c>
      <c r="B4949" s="7">
        <v>102461271</v>
      </c>
      <c r="C4949" s="7">
        <v>102461279</v>
      </c>
      <c r="D4949" s="8" t="str">
        <f t="shared" si="83"/>
        <v>https://asia.ensembl.org/Homo_sapiens/Location/View?r=10:102461271-102461279;db=core</v>
      </c>
      <c r="E4949" s="9">
        <v>10</v>
      </c>
    </row>
    <row r="4950" spans="1:5" customFormat="1" x14ac:dyDescent="0.25">
      <c r="A4950" s="7" t="s">
        <v>5</v>
      </c>
      <c r="B4950" s="7">
        <v>102504273</v>
      </c>
      <c r="C4950" s="7">
        <v>102504281</v>
      </c>
      <c r="D4950" s="8" t="str">
        <f t="shared" si="83"/>
        <v>https://asia.ensembl.org/Homo_sapiens/Location/View?r=10:102504273-102504281;db=core</v>
      </c>
      <c r="E4950" s="9">
        <v>10</v>
      </c>
    </row>
    <row r="4951" spans="1:5" customFormat="1" x14ac:dyDescent="0.25">
      <c r="A4951" s="7" t="s">
        <v>5</v>
      </c>
      <c r="B4951" s="7">
        <v>102643416</v>
      </c>
      <c r="C4951" s="7">
        <v>102643424</v>
      </c>
      <c r="D4951" s="8" t="str">
        <f t="shared" si="83"/>
        <v>https://asia.ensembl.org/Homo_sapiens/Location/View?r=10:102643416-102643424;db=core</v>
      </c>
      <c r="E4951" s="9">
        <v>10</v>
      </c>
    </row>
    <row r="4952" spans="1:5" customFormat="1" x14ac:dyDescent="0.25">
      <c r="A4952" s="7" t="s">
        <v>11</v>
      </c>
      <c r="B4952" s="7">
        <v>102644178</v>
      </c>
      <c r="C4952" s="7">
        <v>102644189</v>
      </c>
      <c r="D4952" s="8" t="str">
        <f t="shared" si="83"/>
        <v>https://asia.ensembl.org/Homo_sapiens/Location/View?r=10:102644178-102644189;db=core</v>
      </c>
      <c r="E4952" s="9">
        <v>10</v>
      </c>
    </row>
    <row r="4953" spans="1:5" customFormat="1" x14ac:dyDescent="0.25">
      <c r="A4953" s="7" t="s">
        <v>5</v>
      </c>
      <c r="B4953" s="7">
        <v>102714486</v>
      </c>
      <c r="C4953" s="7">
        <v>102714494</v>
      </c>
      <c r="D4953" s="8" t="str">
        <f t="shared" si="83"/>
        <v>https://asia.ensembl.org/Homo_sapiens/Location/View?r=10:102714486-102714494;db=core</v>
      </c>
      <c r="E4953" s="9">
        <v>10</v>
      </c>
    </row>
    <row r="4954" spans="1:5" customFormat="1" x14ac:dyDescent="0.25">
      <c r="A4954" s="7" t="s">
        <v>6</v>
      </c>
      <c r="B4954" s="7">
        <v>103193128</v>
      </c>
      <c r="C4954" s="7">
        <v>103193136</v>
      </c>
      <c r="D4954" s="8" t="str">
        <f t="shared" si="83"/>
        <v>https://asia.ensembl.org/Homo_sapiens/Location/View?r=10:103193128-103193136;db=core</v>
      </c>
      <c r="E4954" s="9">
        <v>10</v>
      </c>
    </row>
    <row r="4955" spans="1:5" customFormat="1" x14ac:dyDescent="0.25">
      <c r="A4955" s="7" t="s">
        <v>7</v>
      </c>
      <c r="B4955" s="7">
        <v>103277447</v>
      </c>
      <c r="C4955" s="7">
        <v>103277455</v>
      </c>
      <c r="D4955" s="8" t="str">
        <f t="shared" si="83"/>
        <v>https://asia.ensembl.org/Homo_sapiens/Location/View?r=10:103277447-103277455;db=core</v>
      </c>
      <c r="E4955" s="9">
        <v>10</v>
      </c>
    </row>
    <row r="4956" spans="1:5" customFormat="1" x14ac:dyDescent="0.25">
      <c r="A4956" s="7" t="s">
        <v>5</v>
      </c>
      <c r="B4956" s="7">
        <v>103471169</v>
      </c>
      <c r="C4956" s="7">
        <v>103471177</v>
      </c>
      <c r="D4956" s="8" t="str">
        <f t="shared" si="83"/>
        <v>https://asia.ensembl.org/Homo_sapiens/Location/View?r=10:103471169-103471177;db=core</v>
      </c>
      <c r="E4956" s="9">
        <v>10</v>
      </c>
    </row>
    <row r="4957" spans="1:5" customFormat="1" x14ac:dyDescent="0.25">
      <c r="A4957" s="7" t="s">
        <v>6</v>
      </c>
      <c r="B4957" s="7">
        <v>103545092</v>
      </c>
      <c r="C4957" s="7">
        <v>103545100</v>
      </c>
      <c r="D4957" s="8" t="str">
        <f t="shared" si="83"/>
        <v>https://asia.ensembl.org/Homo_sapiens/Location/View?r=10:103545092-103545100;db=core</v>
      </c>
      <c r="E4957" s="9">
        <v>10</v>
      </c>
    </row>
    <row r="4958" spans="1:5" customFormat="1" x14ac:dyDescent="0.25">
      <c r="A4958" s="7" t="s">
        <v>6</v>
      </c>
      <c r="B4958" s="7">
        <v>103555131</v>
      </c>
      <c r="C4958" s="7">
        <v>103555139</v>
      </c>
      <c r="D4958" s="8" t="str">
        <f t="shared" si="83"/>
        <v>https://asia.ensembl.org/Homo_sapiens/Location/View?r=10:103555131-103555139;db=core</v>
      </c>
      <c r="E4958" s="9">
        <v>10</v>
      </c>
    </row>
    <row r="4959" spans="1:5" customFormat="1" x14ac:dyDescent="0.25">
      <c r="A4959" s="7" t="s">
        <v>5</v>
      </c>
      <c r="B4959" s="7">
        <v>103590325</v>
      </c>
      <c r="C4959" s="7">
        <v>103590333</v>
      </c>
      <c r="D4959" s="8" t="str">
        <f t="shared" si="83"/>
        <v>https://asia.ensembl.org/Homo_sapiens/Location/View?r=10:103590325-103590333;db=core</v>
      </c>
      <c r="E4959" s="9">
        <v>10</v>
      </c>
    </row>
    <row r="4960" spans="1:5" customFormat="1" x14ac:dyDescent="0.25">
      <c r="A4960" s="7" t="s">
        <v>6</v>
      </c>
      <c r="B4960" s="7">
        <v>103854696</v>
      </c>
      <c r="C4960" s="7">
        <v>103854704</v>
      </c>
      <c r="D4960" s="8" t="str">
        <f t="shared" si="83"/>
        <v>https://asia.ensembl.org/Homo_sapiens/Location/View?r=10:103854696-103854704;db=core</v>
      </c>
      <c r="E4960" s="9">
        <v>10</v>
      </c>
    </row>
    <row r="4961" spans="1:5" customFormat="1" x14ac:dyDescent="0.25">
      <c r="A4961" s="7" t="s">
        <v>22</v>
      </c>
      <c r="B4961" s="7">
        <v>103967196</v>
      </c>
      <c r="C4961" s="7">
        <v>103967210</v>
      </c>
      <c r="D4961" s="8" t="str">
        <f t="shared" si="83"/>
        <v>https://asia.ensembl.org/Homo_sapiens/Location/View?r=10:103967196-103967210;db=core</v>
      </c>
      <c r="E4961" s="9">
        <v>10</v>
      </c>
    </row>
    <row r="4962" spans="1:5" customFormat="1" x14ac:dyDescent="0.25">
      <c r="A4962" s="7" t="s">
        <v>5</v>
      </c>
      <c r="B4962" s="7">
        <v>103967358</v>
      </c>
      <c r="C4962" s="7">
        <v>103967366</v>
      </c>
      <c r="D4962" s="8" t="str">
        <f t="shared" si="83"/>
        <v>https://asia.ensembl.org/Homo_sapiens/Location/View?r=10:103967358-103967366;db=core</v>
      </c>
      <c r="E4962" s="9">
        <v>10</v>
      </c>
    </row>
    <row r="4963" spans="1:5" customFormat="1" x14ac:dyDescent="0.25">
      <c r="A4963" s="7" t="s">
        <v>5</v>
      </c>
      <c r="B4963" s="7">
        <v>103967396</v>
      </c>
      <c r="C4963" s="7">
        <v>103967404</v>
      </c>
      <c r="D4963" s="8" t="str">
        <f t="shared" si="83"/>
        <v>https://asia.ensembl.org/Homo_sapiens/Location/View?r=10:103967396-103967404;db=core</v>
      </c>
      <c r="E4963" s="9">
        <v>10</v>
      </c>
    </row>
    <row r="4964" spans="1:5" customFormat="1" x14ac:dyDescent="0.25">
      <c r="A4964" s="7" t="s">
        <v>6</v>
      </c>
      <c r="B4964" s="7">
        <v>104641606</v>
      </c>
      <c r="C4964" s="7">
        <v>104641614</v>
      </c>
      <c r="D4964" s="8" t="str">
        <f t="shared" si="83"/>
        <v>https://asia.ensembl.org/Homo_sapiens/Location/View?r=10:104641606-104641614;db=core</v>
      </c>
      <c r="E4964" s="9">
        <v>10</v>
      </c>
    </row>
    <row r="4965" spans="1:5" customFormat="1" x14ac:dyDescent="0.25">
      <c r="A4965" s="7" t="s">
        <v>6</v>
      </c>
      <c r="B4965" s="7">
        <v>105085281</v>
      </c>
      <c r="C4965" s="7">
        <v>105085289</v>
      </c>
      <c r="D4965" s="8" t="str">
        <f t="shared" si="83"/>
        <v>https://asia.ensembl.org/Homo_sapiens/Location/View?r=10:105085281-105085289;db=core</v>
      </c>
      <c r="E4965" s="9">
        <v>10</v>
      </c>
    </row>
    <row r="4966" spans="1:5" customFormat="1" x14ac:dyDescent="0.25">
      <c r="A4966" s="7" t="s">
        <v>7</v>
      </c>
      <c r="B4966" s="7">
        <v>106928152</v>
      </c>
      <c r="C4966" s="7">
        <v>106928160</v>
      </c>
      <c r="D4966" s="8" t="str">
        <f t="shared" si="83"/>
        <v>https://asia.ensembl.org/Homo_sapiens/Location/View?r=10:106928152-106928160;db=core</v>
      </c>
      <c r="E4966" s="9">
        <v>10</v>
      </c>
    </row>
    <row r="4967" spans="1:5" customFormat="1" x14ac:dyDescent="0.25">
      <c r="A4967" s="7" t="s">
        <v>5</v>
      </c>
      <c r="B4967" s="7">
        <v>107164421</v>
      </c>
      <c r="C4967" s="7">
        <v>107164429</v>
      </c>
      <c r="D4967" s="8" t="str">
        <f t="shared" si="83"/>
        <v>https://asia.ensembl.org/Homo_sapiens/Location/View?r=10:107164421-107164429;db=core</v>
      </c>
      <c r="E4967" s="9">
        <v>10</v>
      </c>
    </row>
    <row r="4968" spans="1:5" customFormat="1" x14ac:dyDescent="0.25">
      <c r="A4968" s="7" t="s">
        <v>5</v>
      </c>
      <c r="B4968" s="7">
        <v>107164499</v>
      </c>
      <c r="C4968" s="7">
        <v>107164507</v>
      </c>
      <c r="D4968" s="8" t="str">
        <f t="shared" si="83"/>
        <v>https://asia.ensembl.org/Homo_sapiens/Location/View?r=10:107164499-107164507;db=core</v>
      </c>
      <c r="E4968" s="9">
        <v>10</v>
      </c>
    </row>
    <row r="4969" spans="1:5" customFormat="1" x14ac:dyDescent="0.25">
      <c r="A4969" s="7" t="s">
        <v>5</v>
      </c>
      <c r="B4969" s="7">
        <v>107164732</v>
      </c>
      <c r="C4969" s="7">
        <v>107164740</v>
      </c>
      <c r="D4969" s="8" t="str">
        <f t="shared" si="83"/>
        <v>https://asia.ensembl.org/Homo_sapiens/Location/View?r=10:107164732-107164740;db=core</v>
      </c>
      <c r="E4969" s="9">
        <v>10</v>
      </c>
    </row>
    <row r="4970" spans="1:5" customFormat="1" x14ac:dyDescent="0.25">
      <c r="A4970" s="7" t="s">
        <v>12</v>
      </c>
      <c r="B4970" s="7">
        <v>107164927</v>
      </c>
      <c r="C4970" s="7">
        <v>107164935</v>
      </c>
      <c r="D4970" s="8" t="str">
        <f t="shared" si="83"/>
        <v>https://asia.ensembl.org/Homo_sapiens/Location/View?r=10:107164927-107164935;db=core</v>
      </c>
      <c r="E4970" s="9">
        <v>10</v>
      </c>
    </row>
    <row r="4971" spans="1:5" customFormat="1" x14ac:dyDescent="0.25">
      <c r="A4971" s="7" t="s">
        <v>6</v>
      </c>
      <c r="B4971" s="7">
        <v>107914900</v>
      </c>
      <c r="C4971" s="7">
        <v>107914908</v>
      </c>
      <c r="D4971" s="8" t="str">
        <f t="shared" si="83"/>
        <v>https://asia.ensembl.org/Homo_sapiens/Location/View?r=10:107914900-107914908;db=core</v>
      </c>
      <c r="E4971" s="9">
        <v>10</v>
      </c>
    </row>
    <row r="4972" spans="1:5" customFormat="1" x14ac:dyDescent="0.25">
      <c r="A4972" s="7" t="s">
        <v>6</v>
      </c>
      <c r="B4972" s="7">
        <v>108912320</v>
      </c>
      <c r="C4972" s="7">
        <v>108912328</v>
      </c>
      <c r="D4972" s="8" t="str">
        <f t="shared" si="83"/>
        <v>https://asia.ensembl.org/Homo_sapiens/Location/View?r=10:108912320-108912328;db=core</v>
      </c>
      <c r="E4972" s="9">
        <v>10</v>
      </c>
    </row>
    <row r="4973" spans="1:5" customFormat="1" x14ac:dyDescent="0.25">
      <c r="A4973" s="7" t="s">
        <v>5</v>
      </c>
      <c r="B4973" s="7">
        <v>109456844</v>
      </c>
      <c r="C4973" s="7">
        <v>109456852</v>
      </c>
      <c r="D4973" s="8" t="str">
        <f t="shared" si="83"/>
        <v>https://asia.ensembl.org/Homo_sapiens/Location/View?r=10:109456844-109456852;db=core</v>
      </c>
      <c r="E4973" s="9">
        <v>10</v>
      </c>
    </row>
    <row r="4974" spans="1:5" customFormat="1" x14ac:dyDescent="0.25">
      <c r="A4974" s="7" t="s">
        <v>5</v>
      </c>
      <c r="B4974" s="7">
        <v>109923108</v>
      </c>
      <c r="C4974" s="7">
        <v>109923116</v>
      </c>
      <c r="D4974" s="8" t="str">
        <f t="shared" si="83"/>
        <v>https://asia.ensembl.org/Homo_sapiens/Location/View?r=10:109923108-109923116;db=core</v>
      </c>
      <c r="E4974" s="9">
        <v>10</v>
      </c>
    </row>
    <row r="4975" spans="1:5" customFormat="1" x14ac:dyDescent="0.25">
      <c r="A4975" s="7" t="s">
        <v>12</v>
      </c>
      <c r="B4975" s="7">
        <v>110210063</v>
      </c>
      <c r="C4975" s="7">
        <v>110210071</v>
      </c>
      <c r="D4975" s="8" t="str">
        <f t="shared" si="83"/>
        <v>https://asia.ensembl.org/Homo_sapiens/Location/View?r=10:110210063-110210071;db=core</v>
      </c>
      <c r="E4975" s="9">
        <v>10</v>
      </c>
    </row>
    <row r="4976" spans="1:5" customFormat="1" x14ac:dyDescent="0.25">
      <c r="A4976" s="7" t="s">
        <v>5</v>
      </c>
      <c r="B4976" s="7">
        <v>110304548</v>
      </c>
      <c r="C4976" s="7">
        <v>110304556</v>
      </c>
      <c r="D4976" s="8" t="str">
        <f t="shared" si="83"/>
        <v>https://asia.ensembl.org/Homo_sapiens/Location/View?r=10:110304548-110304556;db=core</v>
      </c>
      <c r="E4976" s="9">
        <v>10</v>
      </c>
    </row>
    <row r="4977" spans="1:5" customFormat="1" x14ac:dyDescent="0.25">
      <c r="A4977" s="7" t="s">
        <v>9</v>
      </c>
      <c r="B4977" s="7">
        <v>110498355</v>
      </c>
      <c r="C4977" s="7">
        <v>110498366</v>
      </c>
      <c r="D4977" s="8" t="str">
        <f t="shared" si="83"/>
        <v>https://asia.ensembl.org/Homo_sapiens/Location/View?r=10:110498355-110498366;db=core</v>
      </c>
      <c r="E4977" s="9">
        <v>10</v>
      </c>
    </row>
    <row r="4978" spans="1:5" customFormat="1" x14ac:dyDescent="0.25">
      <c r="A4978" s="7" t="s">
        <v>15</v>
      </c>
      <c r="B4978" s="7">
        <v>110644582</v>
      </c>
      <c r="C4978" s="7">
        <v>110644596</v>
      </c>
      <c r="D4978" s="8" t="str">
        <f t="shared" si="83"/>
        <v>https://asia.ensembl.org/Homo_sapiens/Location/View?r=10:110644582-110644596;db=core</v>
      </c>
      <c r="E4978" s="9">
        <v>10</v>
      </c>
    </row>
    <row r="4979" spans="1:5" customFormat="1" x14ac:dyDescent="0.25">
      <c r="A4979" s="7" t="s">
        <v>6</v>
      </c>
      <c r="B4979" s="7">
        <v>110871940</v>
      </c>
      <c r="C4979" s="7">
        <v>110871948</v>
      </c>
      <c r="D4979" s="8" t="str">
        <f t="shared" si="83"/>
        <v>https://asia.ensembl.org/Homo_sapiens/Location/View?r=10:110871940-110871948;db=core</v>
      </c>
      <c r="E4979" s="9">
        <v>10</v>
      </c>
    </row>
    <row r="4980" spans="1:5" customFormat="1" x14ac:dyDescent="0.25">
      <c r="A4980" s="7" t="s">
        <v>5</v>
      </c>
      <c r="B4980" s="7">
        <v>110918707</v>
      </c>
      <c r="C4980" s="7">
        <v>110918715</v>
      </c>
      <c r="D4980" s="8" t="str">
        <f t="shared" si="83"/>
        <v>https://asia.ensembl.org/Homo_sapiens/Location/View?r=10:110918707-110918715;db=core</v>
      </c>
      <c r="E4980" s="9">
        <v>10</v>
      </c>
    </row>
    <row r="4981" spans="1:5" customFormat="1" x14ac:dyDescent="0.25">
      <c r="A4981" s="7" t="s">
        <v>5</v>
      </c>
      <c r="B4981" s="7">
        <v>111077074</v>
      </c>
      <c r="C4981" s="7">
        <v>111077082</v>
      </c>
      <c r="D4981" s="8" t="str">
        <f t="shared" si="83"/>
        <v>https://asia.ensembl.org/Homo_sapiens/Location/View?r=10:111077074-111077082;db=core</v>
      </c>
      <c r="E4981" s="9">
        <v>10</v>
      </c>
    </row>
    <row r="4982" spans="1:5" customFormat="1" x14ac:dyDescent="0.25">
      <c r="A4982" s="7" t="s">
        <v>22</v>
      </c>
      <c r="B4982" s="7">
        <v>111078566</v>
      </c>
      <c r="C4982" s="7">
        <v>111078580</v>
      </c>
      <c r="D4982" s="8" t="str">
        <f t="shared" si="83"/>
        <v>https://asia.ensembl.org/Homo_sapiens/Location/View?r=10:111078566-111078580;db=core</v>
      </c>
      <c r="E4982" s="9">
        <v>10</v>
      </c>
    </row>
    <row r="4983" spans="1:5" customFormat="1" x14ac:dyDescent="0.25">
      <c r="A4983" s="7" t="s">
        <v>5</v>
      </c>
      <c r="B4983" s="7">
        <v>111910547</v>
      </c>
      <c r="C4983" s="7">
        <v>111910555</v>
      </c>
      <c r="D4983" s="8" t="str">
        <f t="shared" si="83"/>
        <v>https://asia.ensembl.org/Homo_sapiens/Location/View?r=10:111910547-111910555;db=core</v>
      </c>
      <c r="E4983" s="9">
        <v>10</v>
      </c>
    </row>
    <row r="4984" spans="1:5" customFormat="1" x14ac:dyDescent="0.25">
      <c r="A4984" s="7" t="s">
        <v>7</v>
      </c>
      <c r="B4984" s="7">
        <v>112951033</v>
      </c>
      <c r="C4984" s="7">
        <v>112951041</v>
      </c>
      <c r="D4984" s="8" t="str">
        <f t="shared" si="83"/>
        <v>https://asia.ensembl.org/Homo_sapiens/Location/View?r=10:112951033-112951041;db=core</v>
      </c>
      <c r="E4984" s="9">
        <v>10</v>
      </c>
    </row>
    <row r="4985" spans="1:5" customFormat="1" x14ac:dyDescent="0.25">
      <c r="A4985" s="7" t="s">
        <v>5</v>
      </c>
      <c r="B4985" s="7">
        <v>113355341</v>
      </c>
      <c r="C4985" s="7">
        <v>113355349</v>
      </c>
      <c r="D4985" s="8" t="str">
        <f t="shared" si="83"/>
        <v>https://asia.ensembl.org/Homo_sapiens/Location/View?r=10:113355341-113355349;db=core</v>
      </c>
      <c r="E4985" s="9">
        <v>10</v>
      </c>
    </row>
    <row r="4986" spans="1:5" customFormat="1" x14ac:dyDescent="0.25">
      <c r="A4986" s="7" t="s">
        <v>6</v>
      </c>
      <c r="B4986" s="7">
        <v>114045493</v>
      </c>
      <c r="C4986" s="7">
        <v>114045501</v>
      </c>
      <c r="D4986" s="8" t="str">
        <f t="shared" si="83"/>
        <v>https://asia.ensembl.org/Homo_sapiens/Location/View?r=10:114045493-114045501;db=core</v>
      </c>
      <c r="E4986" s="9">
        <v>10</v>
      </c>
    </row>
    <row r="4987" spans="1:5" customFormat="1" x14ac:dyDescent="0.25">
      <c r="A4987" s="7" t="s">
        <v>5</v>
      </c>
      <c r="B4987" s="7">
        <v>114821809</v>
      </c>
      <c r="C4987" s="7">
        <v>114821817</v>
      </c>
      <c r="D4987" s="8" t="str">
        <f t="shared" si="83"/>
        <v>https://asia.ensembl.org/Homo_sapiens/Location/View?r=10:114821809-114821817;db=core</v>
      </c>
      <c r="E4987" s="9">
        <v>10</v>
      </c>
    </row>
    <row r="4988" spans="1:5" customFormat="1" x14ac:dyDescent="0.25">
      <c r="A4988" s="7" t="s">
        <v>16</v>
      </c>
      <c r="B4988" s="7">
        <v>114822010</v>
      </c>
      <c r="C4988" s="7">
        <v>114822021</v>
      </c>
      <c r="D4988" s="8" t="str">
        <f t="shared" si="83"/>
        <v>https://asia.ensembl.org/Homo_sapiens/Location/View?r=10:114822010-114822021;db=core</v>
      </c>
      <c r="E4988" s="9">
        <v>10</v>
      </c>
    </row>
    <row r="4989" spans="1:5" customFormat="1" x14ac:dyDescent="0.25">
      <c r="A4989" s="7" t="s">
        <v>6</v>
      </c>
      <c r="B4989" s="7">
        <v>114822162</v>
      </c>
      <c r="C4989" s="7">
        <v>114822170</v>
      </c>
      <c r="D4989" s="8" t="str">
        <f t="shared" si="83"/>
        <v>https://asia.ensembl.org/Homo_sapiens/Location/View?r=10:114822162-114822170;db=core</v>
      </c>
      <c r="E4989" s="9">
        <v>10</v>
      </c>
    </row>
    <row r="4990" spans="1:5" customFormat="1" x14ac:dyDescent="0.25">
      <c r="A4990" s="7" t="s">
        <v>16</v>
      </c>
      <c r="B4990" s="7">
        <v>115093825</v>
      </c>
      <c r="C4990" s="7">
        <v>115093836</v>
      </c>
      <c r="D4990" s="8" t="str">
        <f t="shared" si="83"/>
        <v>https://asia.ensembl.org/Homo_sapiens/Location/View?r=10:115093825-115093836;db=core</v>
      </c>
      <c r="E4990" s="9">
        <v>10</v>
      </c>
    </row>
    <row r="4991" spans="1:5" customFormat="1" x14ac:dyDescent="0.25">
      <c r="A4991" s="7" t="s">
        <v>9</v>
      </c>
      <c r="B4991" s="7">
        <v>116272613</v>
      </c>
      <c r="C4991" s="7">
        <v>116272624</v>
      </c>
      <c r="D4991" s="8" t="str">
        <f t="shared" si="83"/>
        <v>https://asia.ensembl.org/Homo_sapiens/Location/View?r=10:116272613-116272624;db=core</v>
      </c>
      <c r="E4991" s="9">
        <v>10</v>
      </c>
    </row>
    <row r="4992" spans="1:5" customFormat="1" x14ac:dyDescent="0.25">
      <c r="A4992" s="7" t="s">
        <v>6</v>
      </c>
      <c r="B4992" s="7">
        <v>116837065</v>
      </c>
      <c r="C4992" s="7">
        <v>116837073</v>
      </c>
      <c r="D4992" s="8" t="str">
        <f t="shared" si="83"/>
        <v>https://asia.ensembl.org/Homo_sapiens/Location/View?r=10:116837065-116837073;db=core</v>
      </c>
      <c r="E4992" s="9">
        <v>10</v>
      </c>
    </row>
    <row r="4993" spans="1:5" customFormat="1" x14ac:dyDescent="0.25">
      <c r="A4993" s="7" t="s">
        <v>6</v>
      </c>
      <c r="B4993" s="7">
        <v>116849578</v>
      </c>
      <c r="C4993" s="7">
        <v>116849586</v>
      </c>
      <c r="D4993" s="8" t="str">
        <f t="shared" si="83"/>
        <v>https://asia.ensembl.org/Homo_sapiens/Location/View?r=10:116849578-116849586;db=core</v>
      </c>
      <c r="E4993" s="9">
        <v>10</v>
      </c>
    </row>
    <row r="4994" spans="1:5" customFormat="1" x14ac:dyDescent="0.25">
      <c r="A4994" s="7" t="s">
        <v>22</v>
      </c>
      <c r="B4994" s="7">
        <v>117134313</v>
      </c>
      <c r="C4994" s="7">
        <v>117134327</v>
      </c>
      <c r="D4994" s="8" t="str">
        <f t="shared" si="83"/>
        <v>https://asia.ensembl.org/Homo_sapiens/Location/View?r=10:117134313-117134327;db=core</v>
      </c>
      <c r="E4994" s="9">
        <v>10</v>
      </c>
    </row>
    <row r="4995" spans="1:5" customFormat="1" x14ac:dyDescent="0.25">
      <c r="A4995" s="7" t="s">
        <v>6</v>
      </c>
      <c r="B4995" s="7">
        <v>117163347</v>
      </c>
      <c r="C4995" s="7">
        <v>117163355</v>
      </c>
      <c r="D4995" s="8" t="str">
        <f t="shared" si="83"/>
        <v>https://asia.ensembl.org/Homo_sapiens/Location/View?r=10:117163347-117163355;db=core</v>
      </c>
      <c r="E4995" s="9">
        <v>10</v>
      </c>
    </row>
    <row r="4996" spans="1:5" customFormat="1" x14ac:dyDescent="0.25">
      <c r="A4996" s="7" t="s">
        <v>12</v>
      </c>
      <c r="B4996" s="7">
        <v>117346799</v>
      </c>
      <c r="C4996" s="7">
        <v>117346807</v>
      </c>
      <c r="D4996" s="8" t="str">
        <f t="shared" si="83"/>
        <v>https://asia.ensembl.org/Homo_sapiens/Location/View?r=10:117346799-117346807;db=core</v>
      </c>
      <c r="E4996" s="9">
        <v>10</v>
      </c>
    </row>
    <row r="4997" spans="1:5" customFormat="1" x14ac:dyDescent="0.25">
      <c r="A4997" s="7" t="s">
        <v>5</v>
      </c>
      <c r="B4997" s="7">
        <v>117375035</v>
      </c>
      <c r="C4997" s="7">
        <v>117375043</v>
      </c>
      <c r="D4997" s="8" t="str">
        <f t="shared" si="83"/>
        <v>https://asia.ensembl.org/Homo_sapiens/Location/View?r=10:117375035-117375043;db=core</v>
      </c>
      <c r="E4997" s="9">
        <v>10</v>
      </c>
    </row>
    <row r="4998" spans="1:5" customFormat="1" x14ac:dyDescent="0.25">
      <c r="A4998" s="7" t="s">
        <v>9</v>
      </c>
      <c r="B4998" s="7">
        <v>117375440</v>
      </c>
      <c r="C4998" s="7">
        <v>117375451</v>
      </c>
      <c r="D4998" s="8" t="str">
        <f t="shared" si="83"/>
        <v>https://asia.ensembl.org/Homo_sapiens/Location/View?r=10:117375440-117375451;db=core</v>
      </c>
      <c r="E4998" s="9">
        <v>10</v>
      </c>
    </row>
    <row r="4999" spans="1:5" customFormat="1" x14ac:dyDescent="0.25">
      <c r="A4999" s="7" t="s">
        <v>6</v>
      </c>
      <c r="B4999" s="7">
        <v>117542533</v>
      </c>
      <c r="C4999" s="7">
        <v>117542541</v>
      </c>
      <c r="D4999" s="8" t="str">
        <f t="shared" ref="D4999:D5062" si="84">HYPERLINK(CONCATENATE("https://asia.ensembl.org/Homo_sapiens/Location/View?r=10",":",B4999,"-",C4999,";db=core"))</f>
        <v>https://asia.ensembl.org/Homo_sapiens/Location/View?r=10:117542533-117542541;db=core</v>
      </c>
      <c r="E4999" s="9">
        <v>10</v>
      </c>
    </row>
    <row r="5000" spans="1:5" customFormat="1" x14ac:dyDescent="0.25">
      <c r="A5000" s="7" t="s">
        <v>13</v>
      </c>
      <c r="B5000" s="7">
        <v>117543426</v>
      </c>
      <c r="C5000" s="7">
        <v>117543443</v>
      </c>
      <c r="D5000" s="8" t="str">
        <f t="shared" si="84"/>
        <v>https://asia.ensembl.org/Homo_sapiens/Location/View?r=10:117543426-117543443;db=core</v>
      </c>
      <c r="E5000" s="9">
        <v>10</v>
      </c>
    </row>
    <row r="5001" spans="1:5" customFormat="1" x14ac:dyDescent="0.25">
      <c r="A5001" s="7" t="s">
        <v>5</v>
      </c>
      <c r="B5001" s="7">
        <v>117543530</v>
      </c>
      <c r="C5001" s="7">
        <v>117543538</v>
      </c>
      <c r="D5001" s="8" t="str">
        <f t="shared" si="84"/>
        <v>https://asia.ensembl.org/Homo_sapiens/Location/View?r=10:117543530-117543538;db=core</v>
      </c>
      <c r="E5001" s="9">
        <v>10</v>
      </c>
    </row>
    <row r="5002" spans="1:5" customFormat="1" x14ac:dyDescent="0.25">
      <c r="A5002" s="7" t="s">
        <v>5</v>
      </c>
      <c r="B5002" s="7">
        <v>118594848</v>
      </c>
      <c r="C5002" s="7">
        <v>118594856</v>
      </c>
      <c r="D5002" s="8" t="str">
        <f t="shared" si="84"/>
        <v>https://asia.ensembl.org/Homo_sapiens/Location/View?r=10:118594848-118594856;db=core</v>
      </c>
      <c r="E5002" s="9">
        <v>10</v>
      </c>
    </row>
    <row r="5003" spans="1:5" customFormat="1" x14ac:dyDescent="0.25">
      <c r="A5003" s="7" t="s">
        <v>8</v>
      </c>
      <c r="B5003" s="7">
        <v>118897883</v>
      </c>
      <c r="C5003" s="7">
        <v>118897894</v>
      </c>
      <c r="D5003" s="8" t="str">
        <f t="shared" si="84"/>
        <v>https://asia.ensembl.org/Homo_sapiens/Location/View?r=10:118897883-118897894;db=core</v>
      </c>
      <c r="E5003" s="9">
        <v>10</v>
      </c>
    </row>
    <row r="5004" spans="1:5" customFormat="1" x14ac:dyDescent="0.25">
      <c r="A5004" s="7" t="s">
        <v>5</v>
      </c>
      <c r="B5004" s="7">
        <v>119030272</v>
      </c>
      <c r="C5004" s="7">
        <v>119030280</v>
      </c>
      <c r="D5004" s="8" t="str">
        <f t="shared" si="84"/>
        <v>https://asia.ensembl.org/Homo_sapiens/Location/View?r=10:119030272-119030280;db=core</v>
      </c>
      <c r="E5004" s="9">
        <v>10</v>
      </c>
    </row>
    <row r="5005" spans="1:5" customFormat="1" x14ac:dyDescent="0.25">
      <c r="A5005" s="7" t="s">
        <v>6</v>
      </c>
      <c r="B5005" s="7">
        <v>119030400</v>
      </c>
      <c r="C5005" s="7">
        <v>119030408</v>
      </c>
      <c r="D5005" s="8" t="str">
        <f t="shared" si="84"/>
        <v>https://asia.ensembl.org/Homo_sapiens/Location/View?r=10:119030400-119030408;db=core</v>
      </c>
      <c r="E5005" s="9">
        <v>10</v>
      </c>
    </row>
    <row r="5006" spans="1:5" customFormat="1" x14ac:dyDescent="0.25">
      <c r="A5006" s="7" t="s">
        <v>11</v>
      </c>
      <c r="B5006" s="7">
        <v>119165665</v>
      </c>
      <c r="C5006" s="7">
        <v>119165676</v>
      </c>
      <c r="D5006" s="8" t="str">
        <f t="shared" si="84"/>
        <v>https://asia.ensembl.org/Homo_sapiens/Location/View?r=10:119165665-119165676;db=core</v>
      </c>
      <c r="E5006" s="9">
        <v>10</v>
      </c>
    </row>
    <row r="5007" spans="1:5" customFormat="1" x14ac:dyDescent="0.25">
      <c r="A5007" s="7" t="s">
        <v>5</v>
      </c>
      <c r="B5007" s="7">
        <v>119207036</v>
      </c>
      <c r="C5007" s="7">
        <v>119207044</v>
      </c>
      <c r="D5007" s="8" t="str">
        <f t="shared" si="84"/>
        <v>https://asia.ensembl.org/Homo_sapiens/Location/View?r=10:119207036-119207044;db=core</v>
      </c>
      <c r="E5007" s="9">
        <v>10</v>
      </c>
    </row>
    <row r="5008" spans="1:5" customFormat="1" x14ac:dyDescent="0.25">
      <c r="A5008" s="7" t="s">
        <v>5</v>
      </c>
      <c r="B5008" s="7">
        <v>119596675</v>
      </c>
      <c r="C5008" s="7">
        <v>119596683</v>
      </c>
      <c r="D5008" s="8" t="str">
        <f t="shared" si="84"/>
        <v>https://asia.ensembl.org/Homo_sapiens/Location/View?r=10:119596675-119596683;db=core</v>
      </c>
      <c r="E5008" s="9">
        <v>10</v>
      </c>
    </row>
    <row r="5009" spans="1:5" customFormat="1" x14ac:dyDescent="0.25">
      <c r="A5009" s="7" t="s">
        <v>5</v>
      </c>
      <c r="B5009" s="7">
        <v>119668086</v>
      </c>
      <c r="C5009" s="7">
        <v>119668094</v>
      </c>
      <c r="D5009" s="8" t="str">
        <f t="shared" si="84"/>
        <v>https://asia.ensembl.org/Homo_sapiens/Location/View?r=10:119668086-119668094;db=core</v>
      </c>
      <c r="E5009" s="9">
        <v>10</v>
      </c>
    </row>
    <row r="5010" spans="1:5" customFormat="1" x14ac:dyDescent="0.25">
      <c r="A5010" s="7" t="s">
        <v>12</v>
      </c>
      <c r="B5010" s="7">
        <v>119726072</v>
      </c>
      <c r="C5010" s="7">
        <v>119726080</v>
      </c>
      <c r="D5010" s="8" t="str">
        <f t="shared" si="84"/>
        <v>https://asia.ensembl.org/Homo_sapiens/Location/View?r=10:119726072-119726080;db=core</v>
      </c>
      <c r="E5010" s="9">
        <v>10</v>
      </c>
    </row>
    <row r="5011" spans="1:5" customFormat="1" x14ac:dyDescent="0.25">
      <c r="A5011" s="7" t="s">
        <v>5</v>
      </c>
      <c r="B5011" s="7">
        <v>119726231</v>
      </c>
      <c r="C5011" s="7">
        <v>119726239</v>
      </c>
      <c r="D5011" s="8" t="str">
        <f t="shared" si="84"/>
        <v>https://asia.ensembl.org/Homo_sapiens/Location/View?r=10:119726231-119726239;db=core</v>
      </c>
      <c r="E5011" s="9">
        <v>10</v>
      </c>
    </row>
    <row r="5012" spans="1:5" customFormat="1" x14ac:dyDescent="0.25">
      <c r="A5012" s="7" t="s">
        <v>5</v>
      </c>
      <c r="B5012" s="7">
        <v>119872854</v>
      </c>
      <c r="C5012" s="7">
        <v>119872862</v>
      </c>
      <c r="D5012" s="8" t="str">
        <f t="shared" si="84"/>
        <v>https://asia.ensembl.org/Homo_sapiens/Location/View?r=10:119872854-119872862;db=core</v>
      </c>
      <c r="E5012" s="9">
        <v>10</v>
      </c>
    </row>
    <row r="5013" spans="1:5" customFormat="1" x14ac:dyDescent="0.25">
      <c r="A5013" s="7" t="s">
        <v>16</v>
      </c>
      <c r="B5013" s="7">
        <v>119872954</v>
      </c>
      <c r="C5013" s="7">
        <v>119872965</v>
      </c>
      <c r="D5013" s="8" t="str">
        <f t="shared" si="84"/>
        <v>https://asia.ensembl.org/Homo_sapiens/Location/View?r=10:119872954-119872965;db=core</v>
      </c>
      <c r="E5013" s="9">
        <v>10</v>
      </c>
    </row>
    <row r="5014" spans="1:5" customFormat="1" x14ac:dyDescent="0.25">
      <c r="A5014" s="7" t="s">
        <v>16</v>
      </c>
      <c r="B5014" s="7">
        <v>120456928</v>
      </c>
      <c r="C5014" s="7">
        <v>120456939</v>
      </c>
      <c r="D5014" s="8" t="str">
        <f t="shared" si="84"/>
        <v>https://asia.ensembl.org/Homo_sapiens/Location/View?r=10:120456928-120456939;db=core</v>
      </c>
      <c r="E5014" s="9">
        <v>10</v>
      </c>
    </row>
    <row r="5015" spans="1:5" customFormat="1" x14ac:dyDescent="0.25">
      <c r="A5015" s="7" t="s">
        <v>7</v>
      </c>
      <c r="B5015" s="7">
        <v>120497765</v>
      </c>
      <c r="C5015" s="7">
        <v>120497773</v>
      </c>
      <c r="D5015" s="8" t="str">
        <f t="shared" si="84"/>
        <v>https://asia.ensembl.org/Homo_sapiens/Location/View?r=10:120497765-120497773;db=core</v>
      </c>
      <c r="E5015" s="9">
        <v>10</v>
      </c>
    </row>
    <row r="5016" spans="1:5" customFormat="1" x14ac:dyDescent="0.25">
      <c r="A5016" s="7" t="s">
        <v>6</v>
      </c>
      <c r="B5016" s="7">
        <v>120963451</v>
      </c>
      <c r="C5016" s="7">
        <v>120963459</v>
      </c>
      <c r="D5016" s="8" t="str">
        <f t="shared" si="84"/>
        <v>https://asia.ensembl.org/Homo_sapiens/Location/View?r=10:120963451-120963459;db=core</v>
      </c>
      <c r="E5016" s="9">
        <v>10</v>
      </c>
    </row>
    <row r="5017" spans="1:5" customFormat="1" x14ac:dyDescent="0.25">
      <c r="A5017" s="7" t="s">
        <v>12</v>
      </c>
      <c r="B5017" s="7">
        <v>121598449</v>
      </c>
      <c r="C5017" s="7">
        <v>121598457</v>
      </c>
      <c r="D5017" s="8" t="str">
        <f t="shared" si="84"/>
        <v>https://asia.ensembl.org/Homo_sapiens/Location/View?r=10:121598449-121598457;db=core</v>
      </c>
      <c r="E5017" s="9">
        <v>10</v>
      </c>
    </row>
    <row r="5018" spans="1:5" customFormat="1" x14ac:dyDescent="0.25">
      <c r="A5018" s="7" t="s">
        <v>8</v>
      </c>
      <c r="B5018" s="7">
        <v>121927999</v>
      </c>
      <c r="C5018" s="7">
        <v>121928010</v>
      </c>
      <c r="D5018" s="8" t="str">
        <f t="shared" si="84"/>
        <v>https://asia.ensembl.org/Homo_sapiens/Location/View?r=10:121927999-121928010;db=core</v>
      </c>
      <c r="E5018" s="9">
        <v>10</v>
      </c>
    </row>
    <row r="5019" spans="1:5" customFormat="1" x14ac:dyDescent="0.25">
      <c r="A5019" s="7" t="s">
        <v>5</v>
      </c>
      <c r="B5019" s="7">
        <v>122017337</v>
      </c>
      <c r="C5019" s="7">
        <v>122017345</v>
      </c>
      <c r="D5019" s="8" t="str">
        <f t="shared" si="84"/>
        <v>https://asia.ensembl.org/Homo_sapiens/Location/View?r=10:122017337-122017345;db=core</v>
      </c>
      <c r="E5019" s="9">
        <v>10</v>
      </c>
    </row>
    <row r="5020" spans="1:5" customFormat="1" x14ac:dyDescent="0.25">
      <c r="A5020" s="7" t="s">
        <v>5</v>
      </c>
      <c r="B5020" s="7">
        <v>122374547</v>
      </c>
      <c r="C5020" s="7">
        <v>122374555</v>
      </c>
      <c r="D5020" s="8" t="str">
        <f t="shared" si="84"/>
        <v>https://asia.ensembl.org/Homo_sapiens/Location/View?r=10:122374547-122374555;db=core</v>
      </c>
      <c r="E5020" s="9">
        <v>10</v>
      </c>
    </row>
    <row r="5021" spans="1:5" customFormat="1" x14ac:dyDescent="0.25">
      <c r="A5021" s="7" t="s">
        <v>6</v>
      </c>
      <c r="B5021" s="7">
        <v>122374873</v>
      </c>
      <c r="C5021" s="7">
        <v>122374881</v>
      </c>
      <c r="D5021" s="8" t="str">
        <f t="shared" si="84"/>
        <v>https://asia.ensembl.org/Homo_sapiens/Location/View?r=10:122374873-122374881;db=core</v>
      </c>
      <c r="E5021" s="9">
        <v>10</v>
      </c>
    </row>
    <row r="5022" spans="1:5" customFormat="1" x14ac:dyDescent="0.25">
      <c r="A5022" s="7" t="s">
        <v>15</v>
      </c>
      <c r="B5022" s="7">
        <v>123136233</v>
      </c>
      <c r="C5022" s="7">
        <v>123136247</v>
      </c>
      <c r="D5022" s="8" t="str">
        <f t="shared" si="84"/>
        <v>https://asia.ensembl.org/Homo_sapiens/Location/View?r=10:123136233-123136247;db=core</v>
      </c>
      <c r="E5022" s="9">
        <v>10</v>
      </c>
    </row>
    <row r="5023" spans="1:5" customFormat="1" x14ac:dyDescent="0.25">
      <c r="A5023" s="7" t="s">
        <v>16</v>
      </c>
      <c r="B5023" s="7">
        <v>123137259</v>
      </c>
      <c r="C5023" s="7">
        <v>123137270</v>
      </c>
      <c r="D5023" s="8" t="str">
        <f t="shared" si="84"/>
        <v>https://asia.ensembl.org/Homo_sapiens/Location/View?r=10:123137259-123137270;db=core</v>
      </c>
      <c r="E5023" s="9">
        <v>10</v>
      </c>
    </row>
    <row r="5024" spans="1:5" customFormat="1" x14ac:dyDescent="0.25">
      <c r="A5024" s="7" t="s">
        <v>9</v>
      </c>
      <c r="B5024" s="7">
        <v>123154424</v>
      </c>
      <c r="C5024" s="7">
        <v>123154435</v>
      </c>
      <c r="D5024" s="8" t="str">
        <f t="shared" si="84"/>
        <v>https://asia.ensembl.org/Homo_sapiens/Location/View?r=10:123154424-123154435;db=core</v>
      </c>
      <c r="E5024" s="9">
        <v>10</v>
      </c>
    </row>
    <row r="5025" spans="1:5" customFormat="1" x14ac:dyDescent="0.25">
      <c r="A5025" s="7" t="s">
        <v>16</v>
      </c>
      <c r="B5025" s="7">
        <v>123666314</v>
      </c>
      <c r="C5025" s="7">
        <v>123666325</v>
      </c>
      <c r="D5025" s="8" t="str">
        <f t="shared" si="84"/>
        <v>https://asia.ensembl.org/Homo_sapiens/Location/View?r=10:123666314-123666325;db=core</v>
      </c>
      <c r="E5025" s="9">
        <v>10</v>
      </c>
    </row>
    <row r="5026" spans="1:5" customFormat="1" x14ac:dyDescent="0.25">
      <c r="A5026" s="7" t="s">
        <v>16</v>
      </c>
      <c r="B5026" s="7">
        <v>123991692</v>
      </c>
      <c r="C5026" s="7">
        <v>123991703</v>
      </c>
      <c r="D5026" s="8" t="str">
        <f t="shared" si="84"/>
        <v>https://asia.ensembl.org/Homo_sapiens/Location/View?r=10:123991692-123991703;db=core</v>
      </c>
      <c r="E5026" s="9">
        <v>10</v>
      </c>
    </row>
    <row r="5027" spans="1:5" customFormat="1" x14ac:dyDescent="0.25">
      <c r="A5027" s="7" t="s">
        <v>5</v>
      </c>
      <c r="B5027" s="7">
        <v>124034056</v>
      </c>
      <c r="C5027" s="7">
        <v>124034064</v>
      </c>
      <c r="D5027" s="8" t="str">
        <f t="shared" si="84"/>
        <v>https://asia.ensembl.org/Homo_sapiens/Location/View?r=10:124034056-124034064;db=core</v>
      </c>
      <c r="E5027" s="9">
        <v>10</v>
      </c>
    </row>
    <row r="5028" spans="1:5" customFormat="1" x14ac:dyDescent="0.25">
      <c r="A5028" s="7" t="s">
        <v>8</v>
      </c>
      <c r="B5028" s="7">
        <v>124093244</v>
      </c>
      <c r="C5028" s="7">
        <v>124093255</v>
      </c>
      <c r="D5028" s="8" t="str">
        <f t="shared" si="84"/>
        <v>https://asia.ensembl.org/Homo_sapiens/Location/View?r=10:124093244-124093255;db=core</v>
      </c>
      <c r="E5028" s="9">
        <v>10</v>
      </c>
    </row>
    <row r="5029" spans="1:5" customFormat="1" x14ac:dyDescent="0.25">
      <c r="A5029" s="7" t="s">
        <v>12</v>
      </c>
      <c r="B5029" s="7">
        <v>124093346</v>
      </c>
      <c r="C5029" s="7">
        <v>124093354</v>
      </c>
      <c r="D5029" s="8" t="str">
        <f t="shared" si="84"/>
        <v>https://asia.ensembl.org/Homo_sapiens/Location/View?r=10:124093346-124093354;db=core</v>
      </c>
      <c r="E5029" s="9">
        <v>10</v>
      </c>
    </row>
    <row r="5030" spans="1:5" customFormat="1" x14ac:dyDescent="0.25">
      <c r="A5030" s="7" t="s">
        <v>6</v>
      </c>
      <c r="B5030" s="7">
        <v>124418503</v>
      </c>
      <c r="C5030" s="7">
        <v>124418511</v>
      </c>
      <c r="D5030" s="8" t="str">
        <f t="shared" si="84"/>
        <v>https://asia.ensembl.org/Homo_sapiens/Location/View?r=10:124418503-124418511;db=core</v>
      </c>
      <c r="E5030" s="9">
        <v>10</v>
      </c>
    </row>
    <row r="5031" spans="1:5" customFormat="1" x14ac:dyDescent="0.25">
      <c r="A5031" s="7" t="s">
        <v>13</v>
      </c>
      <c r="B5031" s="7">
        <v>124447617</v>
      </c>
      <c r="C5031" s="7">
        <v>124447634</v>
      </c>
      <c r="D5031" s="8" t="str">
        <f t="shared" si="84"/>
        <v>https://asia.ensembl.org/Homo_sapiens/Location/View?r=10:124447617-124447634;db=core</v>
      </c>
      <c r="E5031" s="9">
        <v>10</v>
      </c>
    </row>
    <row r="5032" spans="1:5" customFormat="1" x14ac:dyDescent="0.25">
      <c r="A5032" s="7" t="s">
        <v>6</v>
      </c>
      <c r="B5032" s="7">
        <v>124461943</v>
      </c>
      <c r="C5032" s="7">
        <v>124461951</v>
      </c>
      <c r="D5032" s="8" t="str">
        <f t="shared" si="84"/>
        <v>https://asia.ensembl.org/Homo_sapiens/Location/View?r=10:124461943-124461951;db=core</v>
      </c>
      <c r="E5032" s="9">
        <v>10</v>
      </c>
    </row>
    <row r="5033" spans="1:5" customFormat="1" x14ac:dyDescent="0.25">
      <c r="A5033" s="7" t="s">
        <v>6</v>
      </c>
      <c r="B5033" s="7">
        <v>124517544</v>
      </c>
      <c r="C5033" s="7">
        <v>124517552</v>
      </c>
      <c r="D5033" s="8" t="str">
        <f t="shared" si="84"/>
        <v>https://asia.ensembl.org/Homo_sapiens/Location/View?r=10:124517544-124517552;db=core</v>
      </c>
      <c r="E5033" s="9">
        <v>10</v>
      </c>
    </row>
    <row r="5034" spans="1:5" customFormat="1" x14ac:dyDescent="0.25">
      <c r="A5034" s="7" t="s">
        <v>6</v>
      </c>
      <c r="B5034" s="7">
        <v>124615231</v>
      </c>
      <c r="C5034" s="7">
        <v>124615239</v>
      </c>
      <c r="D5034" s="8" t="str">
        <f t="shared" si="84"/>
        <v>https://asia.ensembl.org/Homo_sapiens/Location/View?r=10:124615231-124615239;db=core</v>
      </c>
      <c r="E5034" s="9">
        <v>10</v>
      </c>
    </row>
    <row r="5035" spans="1:5" customFormat="1" x14ac:dyDescent="0.25">
      <c r="A5035" s="7" t="s">
        <v>5</v>
      </c>
      <c r="B5035" s="7">
        <v>124916913</v>
      </c>
      <c r="C5035" s="7">
        <v>124916921</v>
      </c>
      <c r="D5035" s="8" t="str">
        <f t="shared" si="84"/>
        <v>https://asia.ensembl.org/Homo_sapiens/Location/View?r=10:124916913-124916921;db=core</v>
      </c>
      <c r="E5035" s="9">
        <v>10</v>
      </c>
    </row>
    <row r="5036" spans="1:5" customFormat="1" x14ac:dyDescent="0.25">
      <c r="A5036" s="7" t="s">
        <v>7</v>
      </c>
      <c r="B5036" s="7">
        <v>124917107</v>
      </c>
      <c r="C5036" s="7">
        <v>124917115</v>
      </c>
      <c r="D5036" s="8" t="str">
        <f t="shared" si="84"/>
        <v>https://asia.ensembl.org/Homo_sapiens/Location/View?r=10:124917107-124917115;db=core</v>
      </c>
      <c r="E5036" s="9">
        <v>10</v>
      </c>
    </row>
    <row r="5037" spans="1:5" customFormat="1" x14ac:dyDescent="0.25">
      <c r="A5037" s="7" t="s">
        <v>19</v>
      </c>
      <c r="B5037" s="7">
        <v>124917181</v>
      </c>
      <c r="C5037" s="7">
        <v>124917213</v>
      </c>
      <c r="D5037" s="8" t="str">
        <f t="shared" si="84"/>
        <v>https://asia.ensembl.org/Homo_sapiens/Location/View?r=10:124917181-124917213;db=core</v>
      </c>
      <c r="E5037" s="9">
        <v>10</v>
      </c>
    </row>
    <row r="5038" spans="1:5" customFormat="1" x14ac:dyDescent="0.25">
      <c r="A5038" s="7" t="s">
        <v>6</v>
      </c>
      <c r="B5038" s="7">
        <v>124996522</v>
      </c>
      <c r="C5038" s="7">
        <v>124996530</v>
      </c>
      <c r="D5038" s="8" t="str">
        <f t="shared" si="84"/>
        <v>https://asia.ensembl.org/Homo_sapiens/Location/View?r=10:124996522-124996530;db=core</v>
      </c>
      <c r="E5038" s="9">
        <v>10</v>
      </c>
    </row>
    <row r="5039" spans="1:5" customFormat="1" x14ac:dyDescent="0.25">
      <c r="A5039" s="7" t="s">
        <v>16</v>
      </c>
      <c r="B5039" s="7">
        <v>125159494</v>
      </c>
      <c r="C5039" s="7">
        <v>125159505</v>
      </c>
      <c r="D5039" s="8" t="str">
        <f t="shared" si="84"/>
        <v>https://asia.ensembl.org/Homo_sapiens/Location/View?r=10:125159494-125159505;db=core</v>
      </c>
      <c r="E5039" s="9">
        <v>10</v>
      </c>
    </row>
    <row r="5040" spans="1:5" customFormat="1" x14ac:dyDescent="0.25">
      <c r="A5040" s="7" t="s">
        <v>16</v>
      </c>
      <c r="B5040" s="7">
        <v>125160278</v>
      </c>
      <c r="C5040" s="7">
        <v>125160289</v>
      </c>
      <c r="D5040" s="8" t="str">
        <f t="shared" si="84"/>
        <v>https://asia.ensembl.org/Homo_sapiens/Location/View?r=10:125160278-125160289;db=core</v>
      </c>
      <c r="E5040" s="9">
        <v>10</v>
      </c>
    </row>
    <row r="5041" spans="1:5" customFormat="1" x14ac:dyDescent="0.25">
      <c r="A5041" s="7" t="s">
        <v>18</v>
      </c>
      <c r="B5041" s="7">
        <v>125160365</v>
      </c>
      <c r="C5041" s="7">
        <v>125160379</v>
      </c>
      <c r="D5041" s="8" t="str">
        <f t="shared" si="84"/>
        <v>https://asia.ensembl.org/Homo_sapiens/Location/View?r=10:125160365-125160379;db=core</v>
      </c>
      <c r="E5041" s="9">
        <v>10</v>
      </c>
    </row>
    <row r="5042" spans="1:5" customFormat="1" x14ac:dyDescent="0.25">
      <c r="A5042" s="7" t="s">
        <v>7</v>
      </c>
      <c r="B5042" s="7">
        <v>125160420</v>
      </c>
      <c r="C5042" s="7">
        <v>125160428</v>
      </c>
      <c r="D5042" s="8" t="str">
        <f t="shared" si="84"/>
        <v>https://asia.ensembl.org/Homo_sapiens/Location/View?r=10:125160420-125160428;db=core</v>
      </c>
      <c r="E5042" s="9">
        <v>10</v>
      </c>
    </row>
    <row r="5043" spans="1:5" customFormat="1" x14ac:dyDescent="0.25">
      <c r="A5043" s="7" t="s">
        <v>5</v>
      </c>
      <c r="B5043" s="7">
        <v>125160484</v>
      </c>
      <c r="C5043" s="7">
        <v>125160492</v>
      </c>
      <c r="D5043" s="8" t="str">
        <f t="shared" si="84"/>
        <v>https://asia.ensembl.org/Homo_sapiens/Location/View?r=10:125160484-125160492;db=core</v>
      </c>
      <c r="E5043" s="9">
        <v>10</v>
      </c>
    </row>
    <row r="5044" spans="1:5" customFormat="1" x14ac:dyDescent="0.25">
      <c r="A5044" s="7" t="s">
        <v>7</v>
      </c>
      <c r="B5044" s="7">
        <v>125970308</v>
      </c>
      <c r="C5044" s="7">
        <v>125970316</v>
      </c>
      <c r="D5044" s="8" t="str">
        <f t="shared" si="84"/>
        <v>https://asia.ensembl.org/Homo_sapiens/Location/View?r=10:125970308-125970316;db=core</v>
      </c>
      <c r="E5044" s="9">
        <v>10</v>
      </c>
    </row>
    <row r="5045" spans="1:5" customFormat="1" x14ac:dyDescent="0.25">
      <c r="A5045" s="7" t="s">
        <v>9</v>
      </c>
      <c r="B5045" s="7">
        <v>126387188</v>
      </c>
      <c r="C5045" s="7">
        <v>126387199</v>
      </c>
      <c r="D5045" s="8" t="str">
        <f t="shared" si="84"/>
        <v>https://asia.ensembl.org/Homo_sapiens/Location/View?r=10:126387188-126387199;db=core</v>
      </c>
      <c r="E5045" s="9">
        <v>10</v>
      </c>
    </row>
    <row r="5046" spans="1:5" customFormat="1" x14ac:dyDescent="0.25">
      <c r="A5046" s="7" t="s">
        <v>6</v>
      </c>
      <c r="B5046" s="7">
        <v>126563772</v>
      </c>
      <c r="C5046" s="7">
        <v>126563780</v>
      </c>
      <c r="D5046" s="8" t="str">
        <f t="shared" si="84"/>
        <v>https://asia.ensembl.org/Homo_sapiens/Location/View?r=10:126563772-126563780;db=core</v>
      </c>
      <c r="E5046" s="9">
        <v>10</v>
      </c>
    </row>
    <row r="5047" spans="1:5" customFormat="1" x14ac:dyDescent="0.25">
      <c r="A5047" s="7" t="s">
        <v>11</v>
      </c>
      <c r="B5047" s="7">
        <v>126905572</v>
      </c>
      <c r="C5047" s="7">
        <v>126905583</v>
      </c>
      <c r="D5047" s="8" t="str">
        <f t="shared" si="84"/>
        <v>https://asia.ensembl.org/Homo_sapiens/Location/View?r=10:126905572-126905583;db=core</v>
      </c>
      <c r="E5047" s="9">
        <v>10</v>
      </c>
    </row>
    <row r="5048" spans="1:5" customFormat="1" x14ac:dyDescent="0.25">
      <c r="A5048" s="7" t="s">
        <v>5</v>
      </c>
      <c r="B5048" s="7">
        <v>126905639</v>
      </c>
      <c r="C5048" s="7">
        <v>126905647</v>
      </c>
      <c r="D5048" s="8" t="str">
        <f t="shared" si="84"/>
        <v>https://asia.ensembl.org/Homo_sapiens/Location/View?r=10:126905639-126905647;db=core</v>
      </c>
      <c r="E5048" s="9">
        <v>10</v>
      </c>
    </row>
    <row r="5049" spans="1:5" customFormat="1" x14ac:dyDescent="0.25">
      <c r="A5049" s="7" t="s">
        <v>6</v>
      </c>
      <c r="B5049" s="7">
        <v>127773883</v>
      </c>
      <c r="C5049" s="7">
        <v>127773891</v>
      </c>
      <c r="D5049" s="8" t="str">
        <f t="shared" si="84"/>
        <v>https://asia.ensembl.org/Homo_sapiens/Location/View?r=10:127773883-127773891;db=core</v>
      </c>
      <c r="E5049" s="9">
        <v>10</v>
      </c>
    </row>
    <row r="5050" spans="1:5" customFormat="1" x14ac:dyDescent="0.25">
      <c r="A5050" s="7" t="s">
        <v>7</v>
      </c>
      <c r="B5050" s="7">
        <v>127907078</v>
      </c>
      <c r="C5050" s="7">
        <v>127907086</v>
      </c>
      <c r="D5050" s="8" t="str">
        <f t="shared" si="84"/>
        <v>https://asia.ensembl.org/Homo_sapiens/Location/View?r=10:127907078-127907086;db=core</v>
      </c>
      <c r="E5050" s="9">
        <v>10</v>
      </c>
    </row>
    <row r="5051" spans="1:5" customFormat="1" x14ac:dyDescent="0.25">
      <c r="A5051" s="7" t="s">
        <v>5</v>
      </c>
      <c r="B5051" s="7">
        <v>128286992</v>
      </c>
      <c r="C5051" s="7">
        <v>128287000</v>
      </c>
      <c r="D5051" s="8" t="str">
        <f t="shared" si="84"/>
        <v>https://asia.ensembl.org/Homo_sapiens/Location/View?r=10:128286992-128287000;db=core</v>
      </c>
      <c r="E5051" s="9">
        <v>10</v>
      </c>
    </row>
    <row r="5052" spans="1:5" customFormat="1" x14ac:dyDescent="0.25">
      <c r="A5052" s="7" t="s">
        <v>6</v>
      </c>
      <c r="B5052" s="7">
        <v>128287995</v>
      </c>
      <c r="C5052" s="7">
        <v>128288003</v>
      </c>
      <c r="D5052" s="8" t="str">
        <f t="shared" si="84"/>
        <v>https://asia.ensembl.org/Homo_sapiens/Location/View?r=10:128287995-128288003;db=core</v>
      </c>
      <c r="E5052" s="9">
        <v>10</v>
      </c>
    </row>
    <row r="5053" spans="1:5" customFormat="1" x14ac:dyDescent="0.25">
      <c r="A5053" s="7" t="s">
        <v>12</v>
      </c>
      <c r="B5053" s="7">
        <v>128431668</v>
      </c>
      <c r="C5053" s="7">
        <v>128431676</v>
      </c>
      <c r="D5053" s="8" t="str">
        <f t="shared" si="84"/>
        <v>https://asia.ensembl.org/Homo_sapiens/Location/View?r=10:128431668-128431676;db=core</v>
      </c>
      <c r="E5053" s="9">
        <v>10</v>
      </c>
    </row>
    <row r="5054" spans="1:5" customFormat="1" x14ac:dyDescent="0.25">
      <c r="A5054" s="7" t="s">
        <v>5</v>
      </c>
      <c r="B5054" s="7">
        <v>129615265</v>
      </c>
      <c r="C5054" s="7">
        <v>129615273</v>
      </c>
      <c r="D5054" s="8" t="str">
        <f t="shared" si="84"/>
        <v>https://asia.ensembl.org/Homo_sapiens/Location/View?r=10:129615265-129615273;db=core</v>
      </c>
      <c r="E5054" s="9">
        <v>10</v>
      </c>
    </row>
    <row r="5055" spans="1:5" customFormat="1" x14ac:dyDescent="0.25">
      <c r="A5055" s="7" t="s">
        <v>11</v>
      </c>
      <c r="B5055" s="7">
        <v>129833580</v>
      </c>
      <c r="C5055" s="7">
        <v>129833591</v>
      </c>
      <c r="D5055" s="8" t="str">
        <f t="shared" si="84"/>
        <v>https://asia.ensembl.org/Homo_sapiens/Location/View?r=10:129833580-129833591;db=core</v>
      </c>
      <c r="E5055" s="9">
        <v>10</v>
      </c>
    </row>
    <row r="5056" spans="1:5" customFormat="1" x14ac:dyDescent="0.25">
      <c r="A5056" s="7" t="s">
        <v>7</v>
      </c>
      <c r="B5056" s="7">
        <v>129950055</v>
      </c>
      <c r="C5056" s="7">
        <v>129950063</v>
      </c>
      <c r="D5056" s="8" t="str">
        <f t="shared" si="84"/>
        <v>https://asia.ensembl.org/Homo_sapiens/Location/View?r=10:129950055-129950063;db=core</v>
      </c>
      <c r="E5056" s="9">
        <v>10</v>
      </c>
    </row>
    <row r="5057" spans="1:5" customFormat="1" x14ac:dyDescent="0.25">
      <c r="A5057" s="7" t="s">
        <v>6</v>
      </c>
      <c r="B5057" s="7">
        <v>129963238</v>
      </c>
      <c r="C5057" s="7">
        <v>129963246</v>
      </c>
      <c r="D5057" s="8" t="str">
        <f t="shared" si="84"/>
        <v>https://asia.ensembl.org/Homo_sapiens/Location/View?r=10:129963238-129963246;db=core</v>
      </c>
      <c r="E5057" s="9">
        <v>10</v>
      </c>
    </row>
    <row r="5058" spans="1:5" customFormat="1" x14ac:dyDescent="0.25">
      <c r="A5058" s="7" t="s">
        <v>11</v>
      </c>
      <c r="B5058" s="7">
        <v>129967281</v>
      </c>
      <c r="C5058" s="7">
        <v>129967292</v>
      </c>
      <c r="D5058" s="8" t="str">
        <f t="shared" si="84"/>
        <v>https://asia.ensembl.org/Homo_sapiens/Location/View?r=10:129967281-129967292;db=core</v>
      </c>
      <c r="E5058" s="9">
        <v>10</v>
      </c>
    </row>
    <row r="5059" spans="1:5" customFormat="1" x14ac:dyDescent="0.25">
      <c r="A5059" s="7" t="s">
        <v>7</v>
      </c>
      <c r="B5059" s="7">
        <v>130136408</v>
      </c>
      <c r="C5059" s="7">
        <v>130136416</v>
      </c>
      <c r="D5059" s="8" t="str">
        <f t="shared" si="84"/>
        <v>https://asia.ensembl.org/Homo_sapiens/Location/View?r=10:130136408-130136416;db=core</v>
      </c>
      <c r="E5059" s="9">
        <v>10</v>
      </c>
    </row>
    <row r="5060" spans="1:5" customFormat="1" x14ac:dyDescent="0.25">
      <c r="A5060" s="7" t="s">
        <v>5</v>
      </c>
      <c r="B5060" s="7">
        <v>131245617</v>
      </c>
      <c r="C5060" s="7">
        <v>131245625</v>
      </c>
      <c r="D5060" s="8" t="str">
        <f t="shared" si="84"/>
        <v>https://asia.ensembl.org/Homo_sapiens/Location/View?r=10:131245617-131245625;db=core</v>
      </c>
      <c r="E5060" s="9">
        <v>10</v>
      </c>
    </row>
    <row r="5061" spans="1:5" customFormat="1" x14ac:dyDescent="0.25">
      <c r="A5061" s="7" t="s">
        <v>29</v>
      </c>
      <c r="B5061" s="7">
        <v>131311522</v>
      </c>
      <c r="C5061" s="7">
        <v>131311539</v>
      </c>
      <c r="D5061" s="8" t="str">
        <f t="shared" si="84"/>
        <v>https://asia.ensembl.org/Homo_sapiens/Location/View?r=10:131311522-131311539;db=core</v>
      </c>
      <c r="E5061" s="9">
        <v>10</v>
      </c>
    </row>
    <row r="5062" spans="1:5" customFormat="1" x14ac:dyDescent="0.25">
      <c r="A5062" s="7" t="s">
        <v>5</v>
      </c>
      <c r="B5062" s="7">
        <v>131311568</v>
      </c>
      <c r="C5062" s="7">
        <v>131311576</v>
      </c>
      <c r="D5062" s="8" t="str">
        <f t="shared" si="84"/>
        <v>https://asia.ensembl.org/Homo_sapiens/Location/View?r=10:131311568-131311576;db=core</v>
      </c>
      <c r="E5062" s="9">
        <v>10</v>
      </c>
    </row>
    <row r="5063" spans="1:5" customFormat="1" x14ac:dyDescent="0.25">
      <c r="A5063" s="7" t="s">
        <v>11</v>
      </c>
      <c r="B5063" s="7">
        <v>131311598</v>
      </c>
      <c r="C5063" s="7">
        <v>131311609</v>
      </c>
      <c r="D5063" s="8" t="str">
        <f t="shared" ref="D5063:D5092" si="85">HYPERLINK(CONCATENATE("https://asia.ensembl.org/Homo_sapiens/Location/View?r=10",":",B5063,"-",C5063,";db=core"))</f>
        <v>https://asia.ensembl.org/Homo_sapiens/Location/View?r=10:131311598-131311609;db=core</v>
      </c>
      <c r="E5063" s="9">
        <v>10</v>
      </c>
    </row>
    <row r="5064" spans="1:5" customFormat="1" x14ac:dyDescent="0.25">
      <c r="A5064" s="7" t="s">
        <v>6</v>
      </c>
      <c r="B5064" s="7">
        <v>131901245</v>
      </c>
      <c r="C5064" s="7">
        <v>131901253</v>
      </c>
      <c r="D5064" s="8" t="str">
        <f t="shared" si="85"/>
        <v>https://asia.ensembl.org/Homo_sapiens/Location/View?r=10:131901245-131901253;db=core</v>
      </c>
      <c r="E5064" s="9">
        <v>10</v>
      </c>
    </row>
    <row r="5065" spans="1:5" customFormat="1" x14ac:dyDescent="0.25">
      <c r="A5065" s="7" t="s">
        <v>6</v>
      </c>
      <c r="B5065" s="7">
        <v>132169888</v>
      </c>
      <c r="C5065" s="7">
        <v>132169896</v>
      </c>
      <c r="D5065" s="8" t="str">
        <f t="shared" si="85"/>
        <v>https://asia.ensembl.org/Homo_sapiens/Location/View?r=10:132169888-132169896;db=core</v>
      </c>
      <c r="E5065" s="9">
        <v>10</v>
      </c>
    </row>
    <row r="5066" spans="1:5" customFormat="1" x14ac:dyDescent="0.25">
      <c r="A5066" s="7" t="s">
        <v>6</v>
      </c>
      <c r="B5066" s="7">
        <v>132185986</v>
      </c>
      <c r="C5066" s="7">
        <v>132185994</v>
      </c>
      <c r="D5066" s="8" t="str">
        <f t="shared" si="85"/>
        <v>https://asia.ensembl.org/Homo_sapiens/Location/View?r=10:132185986-132185994;db=core</v>
      </c>
      <c r="E5066" s="9">
        <v>10</v>
      </c>
    </row>
    <row r="5067" spans="1:5" customFormat="1" x14ac:dyDescent="0.25">
      <c r="A5067" s="7" t="s">
        <v>5</v>
      </c>
      <c r="B5067" s="7">
        <v>132205327</v>
      </c>
      <c r="C5067" s="7">
        <v>132205335</v>
      </c>
      <c r="D5067" s="8" t="str">
        <f t="shared" si="85"/>
        <v>https://asia.ensembl.org/Homo_sapiens/Location/View?r=10:132205327-132205335;db=core</v>
      </c>
      <c r="E5067" s="9">
        <v>10</v>
      </c>
    </row>
    <row r="5068" spans="1:5" customFormat="1" x14ac:dyDescent="0.25">
      <c r="A5068" s="7" t="s">
        <v>6</v>
      </c>
      <c r="B5068" s="7">
        <v>132249057</v>
      </c>
      <c r="C5068" s="7">
        <v>132249065</v>
      </c>
      <c r="D5068" s="8" t="str">
        <f t="shared" si="85"/>
        <v>https://asia.ensembl.org/Homo_sapiens/Location/View?r=10:132249057-132249065;db=core</v>
      </c>
      <c r="E5068" s="9">
        <v>10</v>
      </c>
    </row>
    <row r="5069" spans="1:5" customFormat="1" x14ac:dyDescent="0.25">
      <c r="A5069" s="7" t="s">
        <v>6</v>
      </c>
      <c r="B5069" s="7">
        <v>132307720</v>
      </c>
      <c r="C5069" s="7">
        <v>132307728</v>
      </c>
      <c r="D5069" s="8" t="str">
        <f t="shared" si="85"/>
        <v>https://asia.ensembl.org/Homo_sapiens/Location/View?r=10:132307720-132307728;db=core</v>
      </c>
      <c r="E5069" s="9">
        <v>10</v>
      </c>
    </row>
    <row r="5070" spans="1:5" customFormat="1" x14ac:dyDescent="0.25">
      <c r="A5070" s="7" t="s">
        <v>6</v>
      </c>
      <c r="B5070" s="7">
        <v>132332300</v>
      </c>
      <c r="C5070" s="7">
        <v>132332308</v>
      </c>
      <c r="D5070" s="8" t="str">
        <f t="shared" si="85"/>
        <v>https://asia.ensembl.org/Homo_sapiens/Location/View?r=10:132332300-132332308;db=core</v>
      </c>
      <c r="E5070" s="9">
        <v>10</v>
      </c>
    </row>
    <row r="5071" spans="1:5" customFormat="1" x14ac:dyDescent="0.25">
      <c r="A5071" s="7" t="s">
        <v>5</v>
      </c>
      <c r="B5071" s="7">
        <v>132404925</v>
      </c>
      <c r="C5071" s="7">
        <v>132404933</v>
      </c>
      <c r="D5071" s="8" t="str">
        <f t="shared" si="85"/>
        <v>https://asia.ensembl.org/Homo_sapiens/Location/View?r=10:132404925-132404933;db=core</v>
      </c>
      <c r="E5071" s="9">
        <v>10</v>
      </c>
    </row>
    <row r="5072" spans="1:5" customFormat="1" x14ac:dyDescent="0.25">
      <c r="A5072" s="7" t="s">
        <v>5</v>
      </c>
      <c r="B5072" s="7">
        <v>132406384</v>
      </c>
      <c r="C5072" s="7">
        <v>132406392</v>
      </c>
      <c r="D5072" s="8" t="str">
        <f t="shared" si="85"/>
        <v>https://asia.ensembl.org/Homo_sapiens/Location/View?r=10:132406384-132406392;db=core</v>
      </c>
      <c r="E5072" s="9">
        <v>10</v>
      </c>
    </row>
    <row r="5073" spans="1:5" customFormat="1" x14ac:dyDescent="0.25">
      <c r="A5073" s="7" t="s">
        <v>5</v>
      </c>
      <c r="B5073" s="7">
        <v>132537216</v>
      </c>
      <c r="C5073" s="7">
        <v>132537224</v>
      </c>
      <c r="D5073" s="8" t="str">
        <f t="shared" si="85"/>
        <v>https://asia.ensembl.org/Homo_sapiens/Location/View?r=10:132537216-132537224;db=core</v>
      </c>
      <c r="E5073" s="9">
        <v>10</v>
      </c>
    </row>
    <row r="5074" spans="1:5" customFormat="1" x14ac:dyDescent="0.25">
      <c r="A5074" s="7" t="s">
        <v>13</v>
      </c>
      <c r="B5074" s="7">
        <v>132538049</v>
      </c>
      <c r="C5074" s="7">
        <v>132538066</v>
      </c>
      <c r="D5074" s="8" t="str">
        <f t="shared" si="85"/>
        <v>https://asia.ensembl.org/Homo_sapiens/Location/View?r=10:132538049-132538066;db=core</v>
      </c>
      <c r="E5074" s="9">
        <v>10</v>
      </c>
    </row>
    <row r="5075" spans="1:5" customFormat="1" x14ac:dyDescent="0.25">
      <c r="A5075" s="7" t="s">
        <v>6</v>
      </c>
      <c r="B5075" s="7">
        <v>132781794</v>
      </c>
      <c r="C5075" s="7">
        <v>132781802</v>
      </c>
      <c r="D5075" s="8" t="str">
        <f t="shared" si="85"/>
        <v>https://asia.ensembl.org/Homo_sapiens/Location/View?r=10:132781794-132781802;db=core</v>
      </c>
      <c r="E5075" s="9">
        <v>10</v>
      </c>
    </row>
    <row r="5076" spans="1:5" customFormat="1" x14ac:dyDescent="0.25">
      <c r="A5076" s="7" t="s">
        <v>29</v>
      </c>
      <c r="B5076" s="7">
        <v>132786111</v>
      </c>
      <c r="C5076" s="7">
        <v>132786128</v>
      </c>
      <c r="D5076" s="8" t="str">
        <f t="shared" si="85"/>
        <v>https://asia.ensembl.org/Homo_sapiens/Location/View?r=10:132786111-132786128;db=core</v>
      </c>
      <c r="E5076" s="9">
        <v>10</v>
      </c>
    </row>
    <row r="5077" spans="1:5" customFormat="1" x14ac:dyDescent="0.25">
      <c r="A5077" s="7" t="s">
        <v>12</v>
      </c>
      <c r="B5077" s="7">
        <v>132807291</v>
      </c>
      <c r="C5077" s="7">
        <v>132807299</v>
      </c>
      <c r="D5077" s="8" t="str">
        <f t="shared" si="85"/>
        <v>https://asia.ensembl.org/Homo_sapiens/Location/View?r=10:132807291-132807299;db=core</v>
      </c>
      <c r="E5077" s="9">
        <v>10</v>
      </c>
    </row>
    <row r="5078" spans="1:5" customFormat="1" x14ac:dyDescent="0.25">
      <c r="A5078" s="7" t="s">
        <v>5</v>
      </c>
      <c r="B5078" s="7">
        <v>132859654</v>
      </c>
      <c r="C5078" s="7">
        <v>132859662</v>
      </c>
      <c r="D5078" s="8" t="str">
        <f t="shared" si="85"/>
        <v>https://asia.ensembl.org/Homo_sapiens/Location/View?r=10:132859654-132859662;db=core</v>
      </c>
      <c r="E5078" s="9">
        <v>10</v>
      </c>
    </row>
    <row r="5079" spans="1:5" customFormat="1" x14ac:dyDescent="0.25">
      <c r="A5079" s="7" t="s">
        <v>5</v>
      </c>
      <c r="B5079" s="7">
        <v>132919135</v>
      </c>
      <c r="C5079" s="7">
        <v>132919143</v>
      </c>
      <c r="D5079" s="8" t="str">
        <f t="shared" si="85"/>
        <v>https://asia.ensembl.org/Homo_sapiens/Location/View?r=10:132919135-132919143;db=core</v>
      </c>
      <c r="E5079" s="9">
        <v>10</v>
      </c>
    </row>
    <row r="5080" spans="1:5" customFormat="1" x14ac:dyDescent="0.25">
      <c r="A5080" s="7" t="s">
        <v>6</v>
      </c>
      <c r="B5080" s="7">
        <v>133087928</v>
      </c>
      <c r="C5080" s="7">
        <v>133087936</v>
      </c>
      <c r="D5080" s="8" t="str">
        <f t="shared" si="85"/>
        <v>https://asia.ensembl.org/Homo_sapiens/Location/View?r=10:133087928-133087936;db=core</v>
      </c>
      <c r="E5080" s="9">
        <v>10</v>
      </c>
    </row>
    <row r="5081" spans="1:5" customFormat="1" x14ac:dyDescent="0.25">
      <c r="A5081" s="7" t="s">
        <v>6</v>
      </c>
      <c r="B5081" s="7">
        <v>133130030</v>
      </c>
      <c r="C5081" s="7">
        <v>133130038</v>
      </c>
      <c r="D5081" s="8" t="str">
        <f t="shared" si="85"/>
        <v>https://asia.ensembl.org/Homo_sapiens/Location/View?r=10:133130030-133130038;db=core</v>
      </c>
      <c r="E5081" s="9">
        <v>10</v>
      </c>
    </row>
    <row r="5082" spans="1:5" customFormat="1" x14ac:dyDescent="0.25">
      <c r="A5082" s="7" t="s">
        <v>16</v>
      </c>
      <c r="B5082" s="7">
        <v>133167598</v>
      </c>
      <c r="C5082" s="7">
        <v>133167609</v>
      </c>
      <c r="D5082" s="8" t="str">
        <f t="shared" si="85"/>
        <v>https://asia.ensembl.org/Homo_sapiens/Location/View?r=10:133167598-133167609;db=core</v>
      </c>
      <c r="E5082" s="9">
        <v>10</v>
      </c>
    </row>
    <row r="5083" spans="1:5" customFormat="1" x14ac:dyDescent="0.25">
      <c r="A5083" s="7" t="s">
        <v>5</v>
      </c>
      <c r="B5083" s="7">
        <v>133197153</v>
      </c>
      <c r="C5083" s="7">
        <v>133197161</v>
      </c>
      <c r="D5083" s="8" t="str">
        <f t="shared" si="85"/>
        <v>https://asia.ensembl.org/Homo_sapiens/Location/View?r=10:133197153-133197161;db=core</v>
      </c>
      <c r="E5083" s="9">
        <v>10</v>
      </c>
    </row>
    <row r="5084" spans="1:5" customFormat="1" x14ac:dyDescent="0.25">
      <c r="A5084" s="7" t="s">
        <v>6</v>
      </c>
      <c r="B5084" s="7">
        <v>133200014</v>
      </c>
      <c r="C5084" s="7">
        <v>133200022</v>
      </c>
      <c r="D5084" s="8" t="str">
        <f t="shared" si="85"/>
        <v>https://asia.ensembl.org/Homo_sapiens/Location/View?r=10:133200014-133200022;db=core</v>
      </c>
      <c r="E5084" s="9">
        <v>10</v>
      </c>
    </row>
    <row r="5085" spans="1:5" customFormat="1" x14ac:dyDescent="0.25">
      <c r="A5085" s="7" t="s">
        <v>5</v>
      </c>
      <c r="B5085" s="7">
        <v>133205559</v>
      </c>
      <c r="C5085" s="7">
        <v>133205567</v>
      </c>
      <c r="D5085" s="8" t="str">
        <f t="shared" si="85"/>
        <v>https://asia.ensembl.org/Homo_sapiens/Location/View?r=10:133205559-133205567;db=core</v>
      </c>
      <c r="E5085" s="9">
        <v>10</v>
      </c>
    </row>
    <row r="5086" spans="1:5" customFormat="1" x14ac:dyDescent="0.25">
      <c r="A5086" s="7" t="s">
        <v>5</v>
      </c>
      <c r="B5086" s="7">
        <v>133230628</v>
      </c>
      <c r="C5086" s="7">
        <v>133230636</v>
      </c>
      <c r="D5086" s="8" t="str">
        <f t="shared" si="85"/>
        <v>https://asia.ensembl.org/Homo_sapiens/Location/View?r=10:133230628-133230636;db=core</v>
      </c>
      <c r="E5086" s="9">
        <v>10</v>
      </c>
    </row>
    <row r="5087" spans="1:5" customFormat="1" x14ac:dyDescent="0.25">
      <c r="A5087" s="7" t="s">
        <v>5</v>
      </c>
      <c r="B5087" s="7">
        <v>133256231</v>
      </c>
      <c r="C5087" s="7">
        <v>133256239</v>
      </c>
      <c r="D5087" s="8" t="str">
        <f t="shared" si="85"/>
        <v>https://asia.ensembl.org/Homo_sapiens/Location/View?r=10:133256231-133256239;db=core</v>
      </c>
      <c r="E5087" s="9">
        <v>10</v>
      </c>
    </row>
    <row r="5088" spans="1:5" customFormat="1" x14ac:dyDescent="0.25">
      <c r="A5088" s="7" t="s">
        <v>17</v>
      </c>
      <c r="B5088" s="7">
        <v>133325917</v>
      </c>
      <c r="C5088" s="7">
        <v>133325931</v>
      </c>
      <c r="D5088" s="8" t="str">
        <f t="shared" si="85"/>
        <v>https://asia.ensembl.org/Homo_sapiens/Location/View?r=10:133325917-133325931;db=core</v>
      </c>
      <c r="E5088" s="9">
        <v>10</v>
      </c>
    </row>
    <row r="5089" spans="1:5" customFormat="1" x14ac:dyDescent="0.25">
      <c r="A5089" s="7" t="s">
        <v>7</v>
      </c>
      <c r="B5089" s="7">
        <v>133424549</v>
      </c>
      <c r="C5089" s="7">
        <v>133424557</v>
      </c>
      <c r="D5089" s="8" t="str">
        <f t="shared" si="85"/>
        <v>https://asia.ensembl.org/Homo_sapiens/Location/View?r=10:133424549-133424557;db=core</v>
      </c>
      <c r="E5089" s="9">
        <v>10</v>
      </c>
    </row>
    <row r="5090" spans="1:5" customFormat="1" x14ac:dyDescent="0.25">
      <c r="A5090" s="7" t="s">
        <v>5</v>
      </c>
      <c r="B5090" s="7">
        <v>133465417</v>
      </c>
      <c r="C5090" s="7">
        <v>133465425</v>
      </c>
      <c r="D5090" s="8" t="str">
        <f t="shared" si="85"/>
        <v>https://asia.ensembl.org/Homo_sapiens/Location/View?r=10:133465417-133465425;db=core</v>
      </c>
      <c r="E5090" s="9">
        <v>10</v>
      </c>
    </row>
    <row r="5091" spans="1:5" customFormat="1" x14ac:dyDescent="0.25">
      <c r="A5091" s="7" t="s">
        <v>7</v>
      </c>
      <c r="B5091" s="7">
        <v>133569344</v>
      </c>
      <c r="C5091" s="7">
        <v>133569352</v>
      </c>
      <c r="D5091" s="8" t="str">
        <f t="shared" si="85"/>
        <v>https://asia.ensembl.org/Homo_sapiens/Location/View?r=10:133569344-133569352;db=core</v>
      </c>
      <c r="E5091" s="9">
        <v>10</v>
      </c>
    </row>
    <row r="5092" spans="1:5" customFormat="1" x14ac:dyDescent="0.25">
      <c r="A5092" s="7" t="s">
        <v>12</v>
      </c>
      <c r="B5092" s="7">
        <v>133640801</v>
      </c>
      <c r="C5092" s="7">
        <v>133640809</v>
      </c>
      <c r="D5092" s="8" t="str">
        <f t="shared" si="85"/>
        <v>https://asia.ensembl.org/Homo_sapiens/Location/View?r=10:133640801-133640809;db=core</v>
      </c>
      <c r="E5092" s="9">
        <v>10</v>
      </c>
    </row>
    <row r="5093" spans="1:5" customFormat="1" x14ac:dyDescent="0.25">
      <c r="A5093" s="7" t="s">
        <v>6</v>
      </c>
      <c r="B5093" s="7">
        <v>311207</v>
      </c>
      <c r="C5093" s="7">
        <v>311215</v>
      </c>
      <c r="D5093" s="8" t="str">
        <f t="shared" ref="D5093:D5156" si="86">HYPERLINK(CONCATENATE("https://asia.ensembl.org/Homo_sapiens/Location/View?r=11",":",B5093,"-",C5093,";db=core"))</f>
        <v>https://asia.ensembl.org/Homo_sapiens/Location/View?r=11:311207-311215;db=core</v>
      </c>
      <c r="E5093" s="9">
        <v>11</v>
      </c>
    </row>
    <row r="5094" spans="1:5" customFormat="1" x14ac:dyDescent="0.25">
      <c r="A5094" s="7" t="s">
        <v>5</v>
      </c>
      <c r="B5094" s="7">
        <v>318564</v>
      </c>
      <c r="C5094" s="7">
        <v>318572</v>
      </c>
      <c r="D5094" s="8" t="str">
        <f t="shared" si="86"/>
        <v>https://asia.ensembl.org/Homo_sapiens/Location/View?r=11:318564-318572;db=core</v>
      </c>
      <c r="E5094" s="9">
        <v>11</v>
      </c>
    </row>
    <row r="5095" spans="1:5" customFormat="1" x14ac:dyDescent="0.25">
      <c r="A5095" s="7" t="s">
        <v>6</v>
      </c>
      <c r="B5095" s="7">
        <v>394093</v>
      </c>
      <c r="C5095" s="7">
        <v>394101</v>
      </c>
      <c r="D5095" s="8" t="str">
        <f t="shared" si="86"/>
        <v>https://asia.ensembl.org/Homo_sapiens/Location/View?r=11:394093-394101;db=core</v>
      </c>
      <c r="E5095" s="9">
        <v>11</v>
      </c>
    </row>
    <row r="5096" spans="1:5" customFormat="1" x14ac:dyDescent="0.25">
      <c r="A5096" s="7" t="s">
        <v>6</v>
      </c>
      <c r="B5096" s="7">
        <v>555525</v>
      </c>
      <c r="C5096" s="7">
        <v>555533</v>
      </c>
      <c r="D5096" s="8" t="str">
        <f t="shared" si="86"/>
        <v>https://asia.ensembl.org/Homo_sapiens/Location/View?r=11:555525-555533;db=core</v>
      </c>
      <c r="E5096" s="9">
        <v>11</v>
      </c>
    </row>
    <row r="5097" spans="1:5" customFormat="1" x14ac:dyDescent="0.25">
      <c r="A5097" s="7" t="s">
        <v>16</v>
      </c>
      <c r="B5097" s="7">
        <v>576505</v>
      </c>
      <c r="C5097" s="7">
        <v>576516</v>
      </c>
      <c r="D5097" s="8" t="str">
        <f t="shared" si="86"/>
        <v>https://asia.ensembl.org/Homo_sapiens/Location/View?r=11:576505-576516;db=core</v>
      </c>
      <c r="E5097" s="9">
        <v>11</v>
      </c>
    </row>
    <row r="5098" spans="1:5" customFormat="1" x14ac:dyDescent="0.25">
      <c r="A5098" s="7" t="s">
        <v>6</v>
      </c>
      <c r="B5098" s="7">
        <v>637703</v>
      </c>
      <c r="C5098" s="7">
        <v>637711</v>
      </c>
      <c r="D5098" s="8" t="str">
        <f t="shared" si="86"/>
        <v>https://asia.ensembl.org/Homo_sapiens/Location/View?r=11:637703-637711;db=core</v>
      </c>
      <c r="E5098" s="9">
        <v>11</v>
      </c>
    </row>
    <row r="5099" spans="1:5" customFormat="1" x14ac:dyDescent="0.25">
      <c r="A5099" s="7" t="s">
        <v>11</v>
      </c>
      <c r="B5099" s="7">
        <v>694961</v>
      </c>
      <c r="C5099" s="7">
        <v>694972</v>
      </c>
      <c r="D5099" s="8" t="str">
        <f t="shared" si="86"/>
        <v>https://asia.ensembl.org/Homo_sapiens/Location/View?r=11:694961-694972;db=core</v>
      </c>
      <c r="E5099" s="9">
        <v>11</v>
      </c>
    </row>
    <row r="5100" spans="1:5" customFormat="1" x14ac:dyDescent="0.25">
      <c r="A5100" s="7" t="s">
        <v>5</v>
      </c>
      <c r="B5100" s="7">
        <v>695161</v>
      </c>
      <c r="C5100" s="7">
        <v>695169</v>
      </c>
      <c r="D5100" s="8" t="str">
        <f t="shared" si="86"/>
        <v>https://asia.ensembl.org/Homo_sapiens/Location/View?r=11:695161-695169;db=core</v>
      </c>
      <c r="E5100" s="9">
        <v>11</v>
      </c>
    </row>
    <row r="5101" spans="1:5" customFormat="1" x14ac:dyDescent="0.25">
      <c r="A5101" s="7" t="s">
        <v>6</v>
      </c>
      <c r="B5101" s="7">
        <v>706520</v>
      </c>
      <c r="C5101" s="7">
        <v>706528</v>
      </c>
      <c r="D5101" s="8" t="str">
        <f t="shared" si="86"/>
        <v>https://asia.ensembl.org/Homo_sapiens/Location/View?r=11:706520-706528;db=core</v>
      </c>
      <c r="E5101" s="9">
        <v>11</v>
      </c>
    </row>
    <row r="5102" spans="1:5" customFormat="1" x14ac:dyDescent="0.25">
      <c r="A5102" s="7" t="s">
        <v>6</v>
      </c>
      <c r="B5102" s="7">
        <v>707100</v>
      </c>
      <c r="C5102" s="7">
        <v>707108</v>
      </c>
      <c r="D5102" s="8" t="str">
        <f t="shared" si="86"/>
        <v>https://asia.ensembl.org/Homo_sapiens/Location/View?r=11:707100-707108;db=core</v>
      </c>
      <c r="E5102" s="9">
        <v>11</v>
      </c>
    </row>
    <row r="5103" spans="1:5" customFormat="1" x14ac:dyDescent="0.25">
      <c r="A5103" s="7" t="s">
        <v>5</v>
      </c>
      <c r="B5103" s="7">
        <v>789873</v>
      </c>
      <c r="C5103" s="7">
        <v>789881</v>
      </c>
      <c r="D5103" s="8" t="str">
        <f t="shared" si="86"/>
        <v>https://asia.ensembl.org/Homo_sapiens/Location/View?r=11:789873-789881;db=core</v>
      </c>
      <c r="E5103" s="9">
        <v>11</v>
      </c>
    </row>
    <row r="5104" spans="1:5" customFormat="1" x14ac:dyDescent="0.25">
      <c r="A5104" s="7" t="s">
        <v>12</v>
      </c>
      <c r="B5104" s="7">
        <v>832967</v>
      </c>
      <c r="C5104" s="7">
        <v>832975</v>
      </c>
      <c r="D5104" s="8" t="str">
        <f t="shared" si="86"/>
        <v>https://asia.ensembl.org/Homo_sapiens/Location/View?r=11:832967-832975;db=core</v>
      </c>
      <c r="E5104" s="9">
        <v>11</v>
      </c>
    </row>
    <row r="5105" spans="1:5" customFormat="1" x14ac:dyDescent="0.25">
      <c r="A5105" s="7" t="s">
        <v>8</v>
      </c>
      <c r="B5105" s="7">
        <v>832988</v>
      </c>
      <c r="C5105" s="7">
        <v>832999</v>
      </c>
      <c r="D5105" s="8" t="str">
        <f t="shared" si="86"/>
        <v>https://asia.ensembl.org/Homo_sapiens/Location/View?r=11:832988-832999;db=core</v>
      </c>
      <c r="E5105" s="9">
        <v>11</v>
      </c>
    </row>
    <row r="5106" spans="1:5" customFormat="1" x14ac:dyDescent="0.25">
      <c r="A5106" s="7" t="s">
        <v>7</v>
      </c>
      <c r="B5106" s="7">
        <v>842902</v>
      </c>
      <c r="C5106" s="7">
        <v>842910</v>
      </c>
      <c r="D5106" s="8" t="str">
        <f t="shared" si="86"/>
        <v>https://asia.ensembl.org/Homo_sapiens/Location/View?r=11:842902-842910;db=core</v>
      </c>
      <c r="E5106" s="9">
        <v>11</v>
      </c>
    </row>
    <row r="5107" spans="1:5" customFormat="1" x14ac:dyDescent="0.25">
      <c r="A5107" s="7" t="s">
        <v>5</v>
      </c>
      <c r="B5107" s="7">
        <v>961172</v>
      </c>
      <c r="C5107" s="7">
        <v>961180</v>
      </c>
      <c r="D5107" s="8" t="str">
        <f t="shared" si="86"/>
        <v>https://asia.ensembl.org/Homo_sapiens/Location/View?r=11:961172-961180;db=core</v>
      </c>
      <c r="E5107" s="9">
        <v>11</v>
      </c>
    </row>
    <row r="5108" spans="1:5" customFormat="1" x14ac:dyDescent="0.25">
      <c r="A5108" s="7" t="s">
        <v>5</v>
      </c>
      <c r="B5108" s="7">
        <v>1101841</v>
      </c>
      <c r="C5108" s="7">
        <v>1101849</v>
      </c>
      <c r="D5108" s="8" t="str">
        <f t="shared" si="86"/>
        <v>https://asia.ensembl.org/Homo_sapiens/Location/View?r=11:1101841-1101849;db=core</v>
      </c>
      <c r="E5108" s="9">
        <v>11</v>
      </c>
    </row>
    <row r="5109" spans="1:5" customFormat="1" x14ac:dyDescent="0.25">
      <c r="A5109" s="7" t="s">
        <v>11</v>
      </c>
      <c r="B5109" s="7">
        <v>1309601</v>
      </c>
      <c r="C5109" s="7">
        <v>1309612</v>
      </c>
      <c r="D5109" s="8" t="str">
        <f t="shared" si="86"/>
        <v>https://asia.ensembl.org/Homo_sapiens/Location/View?r=11:1309601-1309612;db=core</v>
      </c>
      <c r="E5109" s="9">
        <v>11</v>
      </c>
    </row>
    <row r="5110" spans="1:5" customFormat="1" x14ac:dyDescent="0.25">
      <c r="A5110" s="7" t="s">
        <v>5</v>
      </c>
      <c r="B5110" s="7">
        <v>1372375</v>
      </c>
      <c r="C5110" s="7">
        <v>1372383</v>
      </c>
      <c r="D5110" s="8" t="str">
        <f t="shared" si="86"/>
        <v>https://asia.ensembl.org/Homo_sapiens/Location/View?r=11:1372375-1372383;db=core</v>
      </c>
      <c r="E5110" s="9">
        <v>11</v>
      </c>
    </row>
    <row r="5111" spans="1:5" customFormat="1" x14ac:dyDescent="0.25">
      <c r="A5111" s="7" t="s">
        <v>5</v>
      </c>
      <c r="B5111" s="7">
        <v>1389621</v>
      </c>
      <c r="C5111" s="7">
        <v>1389629</v>
      </c>
      <c r="D5111" s="8" t="str">
        <f t="shared" si="86"/>
        <v>https://asia.ensembl.org/Homo_sapiens/Location/View?r=11:1389621-1389629;db=core</v>
      </c>
      <c r="E5111" s="9">
        <v>11</v>
      </c>
    </row>
    <row r="5112" spans="1:5" customFormat="1" x14ac:dyDescent="0.25">
      <c r="A5112" s="7" t="s">
        <v>6</v>
      </c>
      <c r="B5112" s="7">
        <v>1439093</v>
      </c>
      <c r="C5112" s="7">
        <v>1439101</v>
      </c>
      <c r="D5112" s="8" t="str">
        <f t="shared" si="86"/>
        <v>https://asia.ensembl.org/Homo_sapiens/Location/View?r=11:1439093-1439101;db=core</v>
      </c>
      <c r="E5112" s="9">
        <v>11</v>
      </c>
    </row>
    <row r="5113" spans="1:5" customFormat="1" x14ac:dyDescent="0.25">
      <c r="A5113" s="7" t="s">
        <v>12</v>
      </c>
      <c r="B5113" s="7">
        <v>1460289</v>
      </c>
      <c r="C5113" s="7">
        <v>1460297</v>
      </c>
      <c r="D5113" s="8" t="str">
        <f t="shared" si="86"/>
        <v>https://asia.ensembl.org/Homo_sapiens/Location/View?r=11:1460289-1460297;db=core</v>
      </c>
      <c r="E5113" s="9">
        <v>11</v>
      </c>
    </row>
    <row r="5114" spans="1:5" customFormat="1" x14ac:dyDescent="0.25">
      <c r="A5114" s="7" t="s">
        <v>6</v>
      </c>
      <c r="B5114" s="7">
        <v>1461591</v>
      </c>
      <c r="C5114" s="7">
        <v>1461599</v>
      </c>
      <c r="D5114" s="8" t="str">
        <f t="shared" si="86"/>
        <v>https://asia.ensembl.org/Homo_sapiens/Location/View?r=11:1461591-1461599;db=core</v>
      </c>
      <c r="E5114" s="9">
        <v>11</v>
      </c>
    </row>
    <row r="5115" spans="1:5" customFormat="1" x14ac:dyDescent="0.25">
      <c r="A5115" s="7" t="s">
        <v>12</v>
      </c>
      <c r="B5115" s="7">
        <v>1556736</v>
      </c>
      <c r="C5115" s="7">
        <v>1556744</v>
      </c>
      <c r="D5115" s="8" t="str">
        <f t="shared" si="86"/>
        <v>https://asia.ensembl.org/Homo_sapiens/Location/View?r=11:1556736-1556744;db=core</v>
      </c>
      <c r="E5115" s="9">
        <v>11</v>
      </c>
    </row>
    <row r="5116" spans="1:5" customFormat="1" x14ac:dyDescent="0.25">
      <c r="A5116" s="7" t="s">
        <v>5</v>
      </c>
      <c r="B5116" s="7">
        <v>1572717</v>
      </c>
      <c r="C5116" s="7">
        <v>1572725</v>
      </c>
      <c r="D5116" s="8" t="str">
        <f t="shared" si="86"/>
        <v>https://asia.ensembl.org/Homo_sapiens/Location/View?r=11:1572717-1572725;db=core</v>
      </c>
      <c r="E5116" s="9">
        <v>11</v>
      </c>
    </row>
    <row r="5117" spans="1:5" customFormat="1" x14ac:dyDescent="0.25">
      <c r="A5117" s="7" t="s">
        <v>9</v>
      </c>
      <c r="B5117" s="7">
        <v>1763859</v>
      </c>
      <c r="C5117" s="7">
        <v>1763870</v>
      </c>
      <c r="D5117" s="8" t="str">
        <f t="shared" si="86"/>
        <v>https://asia.ensembl.org/Homo_sapiens/Location/View?r=11:1763859-1763870;db=core</v>
      </c>
      <c r="E5117" s="9">
        <v>11</v>
      </c>
    </row>
    <row r="5118" spans="1:5" customFormat="1" x14ac:dyDescent="0.25">
      <c r="A5118" s="7" t="s">
        <v>6</v>
      </c>
      <c r="B5118" s="7">
        <v>1947292</v>
      </c>
      <c r="C5118" s="7">
        <v>1947300</v>
      </c>
      <c r="D5118" s="8" t="str">
        <f t="shared" si="86"/>
        <v>https://asia.ensembl.org/Homo_sapiens/Location/View?r=11:1947292-1947300;db=core</v>
      </c>
      <c r="E5118" s="9">
        <v>11</v>
      </c>
    </row>
    <row r="5119" spans="1:5" customFormat="1" x14ac:dyDescent="0.25">
      <c r="A5119" s="7" t="s">
        <v>5</v>
      </c>
      <c r="B5119" s="7">
        <v>2093261</v>
      </c>
      <c r="C5119" s="7">
        <v>2093269</v>
      </c>
      <c r="D5119" s="8" t="str">
        <f t="shared" si="86"/>
        <v>https://asia.ensembl.org/Homo_sapiens/Location/View?r=11:2093261-2093269;db=core</v>
      </c>
      <c r="E5119" s="9">
        <v>11</v>
      </c>
    </row>
    <row r="5120" spans="1:5" customFormat="1" x14ac:dyDescent="0.25">
      <c r="A5120" s="7" t="s">
        <v>5</v>
      </c>
      <c r="B5120" s="7">
        <v>2378070</v>
      </c>
      <c r="C5120" s="7">
        <v>2378078</v>
      </c>
      <c r="D5120" s="8" t="str">
        <f t="shared" si="86"/>
        <v>https://asia.ensembl.org/Homo_sapiens/Location/View?r=11:2378070-2378078;db=core</v>
      </c>
      <c r="E5120" s="9">
        <v>11</v>
      </c>
    </row>
    <row r="5121" spans="1:5" customFormat="1" x14ac:dyDescent="0.25">
      <c r="A5121" s="7" t="s">
        <v>5</v>
      </c>
      <c r="B5121" s="7">
        <v>2700244</v>
      </c>
      <c r="C5121" s="7">
        <v>2700252</v>
      </c>
      <c r="D5121" s="8" t="str">
        <f t="shared" si="86"/>
        <v>https://asia.ensembl.org/Homo_sapiens/Location/View?r=11:2700244-2700252;db=core</v>
      </c>
      <c r="E5121" s="9">
        <v>11</v>
      </c>
    </row>
    <row r="5122" spans="1:5" customFormat="1" x14ac:dyDescent="0.25">
      <c r="A5122" s="7" t="s">
        <v>5</v>
      </c>
      <c r="B5122" s="7">
        <v>2812067</v>
      </c>
      <c r="C5122" s="7">
        <v>2812075</v>
      </c>
      <c r="D5122" s="8" t="str">
        <f t="shared" si="86"/>
        <v>https://asia.ensembl.org/Homo_sapiens/Location/View?r=11:2812067-2812075;db=core</v>
      </c>
      <c r="E5122" s="9">
        <v>11</v>
      </c>
    </row>
    <row r="5123" spans="1:5" customFormat="1" x14ac:dyDescent="0.25">
      <c r="A5123" s="7" t="s">
        <v>5</v>
      </c>
      <c r="B5123" s="7">
        <v>2883812</v>
      </c>
      <c r="C5123" s="7">
        <v>2883820</v>
      </c>
      <c r="D5123" s="8" t="str">
        <f t="shared" si="86"/>
        <v>https://asia.ensembl.org/Homo_sapiens/Location/View?r=11:2883812-2883820;db=core</v>
      </c>
      <c r="E5123" s="9">
        <v>11</v>
      </c>
    </row>
    <row r="5124" spans="1:5" customFormat="1" x14ac:dyDescent="0.25">
      <c r="A5124" s="7" t="s">
        <v>5</v>
      </c>
      <c r="B5124" s="7">
        <v>2884342</v>
      </c>
      <c r="C5124" s="7">
        <v>2884350</v>
      </c>
      <c r="D5124" s="8" t="str">
        <f t="shared" si="86"/>
        <v>https://asia.ensembl.org/Homo_sapiens/Location/View?r=11:2884342-2884350;db=core</v>
      </c>
      <c r="E5124" s="9">
        <v>11</v>
      </c>
    </row>
    <row r="5125" spans="1:5" customFormat="1" x14ac:dyDescent="0.25">
      <c r="A5125" s="7" t="s">
        <v>5</v>
      </c>
      <c r="B5125" s="7">
        <v>2991891</v>
      </c>
      <c r="C5125" s="7">
        <v>2991899</v>
      </c>
      <c r="D5125" s="8" t="str">
        <f t="shared" si="86"/>
        <v>https://asia.ensembl.org/Homo_sapiens/Location/View?r=11:2991891-2991899;db=core</v>
      </c>
      <c r="E5125" s="9">
        <v>11</v>
      </c>
    </row>
    <row r="5126" spans="1:5" customFormat="1" x14ac:dyDescent="0.25">
      <c r="A5126" s="7" t="s">
        <v>5</v>
      </c>
      <c r="B5126" s="7">
        <v>2991927</v>
      </c>
      <c r="C5126" s="7">
        <v>2991935</v>
      </c>
      <c r="D5126" s="8" t="str">
        <f t="shared" si="86"/>
        <v>https://asia.ensembl.org/Homo_sapiens/Location/View?r=11:2991927-2991935;db=core</v>
      </c>
      <c r="E5126" s="9">
        <v>11</v>
      </c>
    </row>
    <row r="5127" spans="1:5" customFormat="1" x14ac:dyDescent="0.25">
      <c r="A5127" s="7" t="s">
        <v>5</v>
      </c>
      <c r="B5127" s="7">
        <v>2992150</v>
      </c>
      <c r="C5127" s="7">
        <v>2992158</v>
      </c>
      <c r="D5127" s="8" t="str">
        <f t="shared" si="86"/>
        <v>https://asia.ensembl.org/Homo_sapiens/Location/View?r=11:2992150-2992158;db=core</v>
      </c>
      <c r="E5127" s="9">
        <v>11</v>
      </c>
    </row>
    <row r="5128" spans="1:5" customFormat="1" x14ac:dyDescent="0.25">
      <c r="A5128" s="7" t="s">
        <v>7</v>
      </c>
      <c r="B5128" s="7">
        <v>3064910</v>
      </c>
      <c r="C5128" s="7">
        <v>3064918</v>
      </c>
      <c r="D5128" s="8" t="str">
        <f t="shared" si="86"/>
        <v>https://asia.ensembl.org/Homo_sapiens/Location/View?r=11:3064910-3064918;db=core</v>
      </c>
      <c r="E5128" s="9">
        <v>11</v>
      </c>
    </row>
    <row r="5129" spans="1:5" customFormat="1" x14ac:dyDescent="0.25">
      <c r="A5129" s="7" t="s">
        <v>6</v>
      </c>
      <c r="B5129" s="7">
        <v>3228393</v>
      </c>
      <c r="C5129" s="7">
        <v>3228401</v>
      </c>
      <c r="D5129" s="8" t="str">
        <f t="shared" si="86"/>
        <v>https://asia.ensembl.org/Homo_sapiens/Location/View?r=11:3228393-3228401;db=core</v>
      </c>
      <c r="E5129" s="9">
        <v>11</v>
      </c>
    </row>
    <row r="5130" spans="1:5" customFormat="1" x14ac:dyDescent="0.25">
      <c r="A5130" s="7" t="s">
        <v>5</v>
      </c>
      <c r="B5130" s="7">
        <v>3591620</v>
      </c>
      <c r="C5130" s="7">
        <v>3591628</v>
      </c>
      <c r="D5130" s="8" t="str">
        <f t="shared" si="86"/>
        <v>https://asia.ensembl.org/Homo_sapiens/Location/View?r=11:3591620-3591628;db=core</v>
      </c>
      <c r="E5130" s="9">
        <v>11</v>
      </c>
    </row>
    <row r="5131" spans="1:5" customFormat="1" x14ac:dyDescent="0.25">
      <c r="A5131" s="7" t="s">
        <v>7</v>
      </c>
      <c r="B5131" s="7">
        <v>3667412</v>
      </c>
      <c r="C5131" s="7">
        <v>3667420</v>
      </c>
      <c r="D5131" s="8" t="str">
        <f t="shared" si="86"/>
        <v>https://asia.ensembl.org/Homo_sapiens/Location/View?r=11:3667412-3667420;db=core</v>
      </c>
      <c r="E5131" s="9">
        <v>11</v>
      </c>
    </row>
    <row r="5132" spans="1:5" customFormat="1" x14ac:dyDescent="0.25">
      <c r="A5132" s="7" t="s">
        <v>7</v>
      </c>
      <c r="B5132" s="7">
        <v>3840924</v>
      </c>
      <c r="C5132" s="7">
        <v>3840932</v>
      </c>
      <c r="D5132" s="8" t="str">
        <f t="shared" si="86"/>
        <v>https://asia.ensembl.org/Homo_sapiens/Location/View?r=11:3840924-3840932;db=core</v>
      </c>
      <c r="E5132" s="9">
        <v>11</v>
      </c>
    </row>
    <row r="5133" spans="1:5" customFormat="1" x14ac:dyDescent="0.25">
      <c r="A5133" s="7" t="s">
        <v>5</v>
      </c>
      <c r="B5133" s="7">
        <v>4095080</v>
      </c>
      <c r="C5133" s="7">
        <v>4095088</v>
      </c>
      <c r="D5133" s="8" t="str">
        <f t="shared" si="86"/>
        <v>https://asia.ensembl.org/Homo_sapiens/Location/View?r=11:4095080-4095088;db=core</v>
      </c>
      <c r="E5133" s="9">
        <v>11</v>
      </c>
    </row>
    <row r="5134" spans="1:5" customFormat="1" x14ac:dyDescent="0.25">
      <c r="A5134" s="7" t="s">
        <v>6</v>
      </c>
      <c r="B5134" s="7">
        <v>4187386</v>
      </c>
      <c r="C5134" s="7">
        <v>4187394</v>
      </c>
      <c r="D5134" s="8" t="str">
        <f t="shared" si="86"/>
        <v>https://asia.ensembl.org/Homo_sapiens/Location/View?r=11:4187386-4187394;db=core</v>
      </c>
      <c r="E5134" s="9">
        <v>11</v>
      </c>
    </row>
    <row r="5135" spans="1:5" customFormat="1" x14ac:dyDescent="0.25">
      <c r="A5135" s="7" t="s">
        <v>5</v>
      </c>
      <c r="B5135" s="7">
        <v>6234608</v>
      </c>
      <c r="C5135" s="7">
        <v>6234616</v>
      </c>
      <c r="D5135" s="8" t="str">
        <f t="shared" si="86"/>
        <v>https://asia.ensembl.org/Homo_sapiens/Location/View?r=11:6234608-6234616;db=core</v>
      </c>
      <c r="E5135" s="9">
        <v>11</v>
      </c>
    </row>
    <row r="5136" spans="1:5" customFormat="1" x14ac:dyDescent="0.25">
      <c r="A5136" s="7" t="s">
        <v>5</v>
      </c>
      <c r="B5136" s="7">
        <v>6269761</v>
      </c>
      <c r="C5136" s="7">
        <v>6269769</v>
      </c>
      <c r="D5136" s="8" t="str">
        <f t="shared" si="86"/>
        <v>https://asia.ensembl.org/Homo_sapiens/Location/View?r=11:6269761-6269769;db=core</v>
      </c>
      <c r="E5136" s="9">
        <v>11</v>
      </c>
    </row>
    <row r="5137" spans="1:5" customFormat="1" x14ac:dyDescent="0.25">
      <c r="A5137" s="7" t="s">
        <v>6</v>
      </c>
      <c r="B5137" s="7">
        <v>6419416</v>
      </c>
      <c r="C5137" s="7">
        <v>6419424</v>
      </c>
      <c r="D5137" s="8" t="str">
        <f t="shared" si="86"/>
        <v>https://asia.ensembl.org/Homo_sapiens/Location/View?r=11:6419416-6419424;db=core</v>
      </c>
      <c r="E5137" s="9">
        <v>11</v>
      </c>
    </row>
    <row r="5138" spans="1:5" customFormat="1" x14ac:dyDescent="0.25">
      <c r="A5138" s="7" t="s">
        <v>5</v>
      </c>
      <c r="B5138" s="7">
        <v>7089309</v>
      </c>
      <c r="C5138" s="7">
        <v>7089317</v>
      </c>
      <c r="D5138" s="8" t="str">
        <f t="shared" si="86"/>
        <v>https://asia.ensembl.org/Homo_sapiens/Location/View?r=11:7089309-7089317;db=core</v>
      </c>
      <c r="E5138" s="9">
        <v>11</v>
      </c>
    </row>
    <row r="5139" spans="1:5" customFormat="1" x14ac:dyDescent="0.25">
      <c r="A5139" s="7" t="s">
        <v>6</v>
      </c>
      <c r="B5139" s="7">
        <v>7089462</v>
      </c>
      <c r="C5139" s="7">
        <v>7089470</v>
      </c>
      <c r="D5139" s="8" t="str">
        <f t="shared" si="86"/>
        <v>https://asia.ensembl.org/Homo_sapiens/Location/View?r=11:7089462-7089470;db=core</v>
      </c>
      <c r="E5139" s="9">
        <v>11</v>
      </c>
    </row>
    <row r="5140" spans="1:5" customFormat="1" x14ac:dyDescent="0.25">
      <c r="A5140" s="7" t="s">
        <v>5</v>
      </c>
      <c r="B5140" s="7">
        <v>7089572</v>
      </c>
      <c r="C5140" s="7">
        <v>7089580</v>
      </c>
      <c r="D5140" s="8" t="str">
        <f t="shared" si="86"/>
        <v>https://asia.ensembl.org/Homo_sapiens/Location/View?r=11:7089572-7089580;db=core</v>
      </c>
      <c r="E5140" s="9">
        <v>11</v>
      </c>
    </row>
    <row r="5141" spans="1:5" customFormat="1" x14ac:dyDescent="0.25">
      <c r="A5141" s="7" t="s">
        <v>6</v>
      </c>
      <c r="B5141" s="7">
        <v>7252106</v>
      </c>
      <c r="C5141" s="7">
        <v>7252114</v>
      </c>
      <c r="D5141" s="8" t="str">
        <f t="shared" si="86"/>
        <v>https://asia.ensembl.org/Homo_sapiens/Location/View?r=11:7252106-7252114;db=core</v>
      </c>
      <c r="E5141" s="9">
        <v>11</v>
      </c>
    </row>
    <row r="5142" spans="1:5" customFormat="1" x14ac:dyDescent="0.25">
      <c r="A5142" s="7" t="s">
        <v>16</v>
      </c>
      <c r="B5142" s="7">
        <v>9091573</v>
      </c>
      <c r="C5142" s="7">
        <v>9091584</v>
      </c>
      <c r="D5142" s="8" t="str">
        <f t="shared" si="86"/>
        <v>https://asia.ensembl.org/Homo_sapiens/Location/View?r=11:9091573-9091584;db=core</v>
      </c>
      <c r="E5142" s="9">
        <v>11</v>
      </c>
    </row>
    <row r="5143" spans="1:5" customFormat="1" x14ac:dyDescent="0.25">
      <c r="A5143" s="7" t="s">
        <v>5</v>
      </c>
      <c r="B5143" s="7">
        <v>9265186</v>
      </c>
      <c r="C5143" s="7">
        <v>9265194</v>
      </c>
      <c r="D5143" s="8" t="str">
        <f t="shared" si="86"/>
        <v>https://asia.ensembl.org/Homo_sapiens/Location/View?r=11:9265186-9265194;db=core</v>
      </c>
      <c r="E5143" s="9">
        <v>11</v>
      </c>
    </row>
    <row r="5144" spans="1:5" customFormat="1" x14ac:dyDescent="0.25">
      <c r="A5144" s="7" t="s">
        <v>5</v>
      </c>
      <c r="B5144" s="7">
        <v>9461124</v>
      </c>
      <c r="C5144" s="7">
        <v>9461132</v>
      </c>
      <c r="D5144" s="8" t="str">
        <f t="shared" si="86"/>
        <v>https://asia.ensembl.org/Homo_sapiens/Location/View?r=11:9461124-9461132;db=core</v>
      </c>
      <c r="E5144" s="9">
        <v>11</v>
      </c>
    </row>
    <row r="5145" spans="1:5" customFormat="1" x14ac:dyDescent="0.25">
      <c r="A5145" s="7" t="s">
        <v>5</v>
      </c>
      <c r="B5145" s="7">
        <v>9573796</v>
      </c>
      <c r="C5145" s="7">
        <v>9573804</v>
      </c>
      <c r="D5145" s="8" t="str">
        <f t="shared" si="86"/>
        <v>https://asia.ensembl.org/Homo_sapiens/Location/View?r=11:9573796-9573804;db=core</v>
      </c>
      <c r="E5145" s="9">
        <v>11</v>
      </c>
    </row>
    <row r="5146" spans="1:5" customFormat="1" x14ac:dyDescent="0.25">
      <c r="A5146" s="7" t="s">
        <v>6</v>
      </c>
      <c r="B5146" s="7">
        <v>10272259</v>
      </c>
      <c r="C5146" s="7">
        <v>10272267</v>
      </c>
      <c r="D5146" s="8" t="str">
        <f t="shared" si="86"/>
        <v>https://asia.ensembl.org/Homo_sapiens/Location/View?r=11:10272259-10272267;db=core</v>
      </c>
      <c r="E5146" s="9">
        <v>11</v>
      </c>
    </row>
    <row r="5147" spans="1:5" customFormat="1" x14ac:dyDescent="0.25">
      <c r="A5147" s="7" t="s">
        <v>8</v>
      </c>
      <c r="B5147" s="7">
        <v>10294070</v>
      </c>
      <c r="C5147" s="7">
        <v>10294081</v>
      </c>
      <c r="D5147" s="8" t="str">
        <f t="shared" si="86"/>
        <v>https://asia.ensembl.org/Homo_sapiens/Location/View?r=11:10294070-10294081;db=core</v>
      </c>
      <c r="E5147" s="9">
        <v>11</v>
      </c>
    </row>
    <row r="5148" spans="1:5" customFormat="1" x14ac:dyDescent="0.25">
      <c r="A5148" s="7" t="s">
        <v>5</v>
      </c>
      <c r="B5148" s="7">
        <v>10858110</v>
      </c>
      <c r="C5148" s="7">
        <v>10858118</v>
      </c>
      <c r="D5148" s="8" t="str">
        <f t="shared" si="86"/>
        <v>https://asia.ensembl.org/Homo_sapiens/Location/View?r=11:10858110-10858118;db=core</v>
      </c>
      <c r="E5148" s="9">
        <v>11</v>
      </c>
    </row>
    <row r="5149" spans="1:5" customFormat="1" x14ac:dyDescent="0.25">
      <c r="A5149" s="7" t="s">
        <v>5</v>
      </c>
      <c r="B5149" s="7">
        <v>11841922</v>
      </c>
      <c r="C5149" s="7">
        <v>11841930</v>
      </c>
      <c r="D5149" s="8" t="str">
        <f t="shared" si="86"/>
        <v>https://asia.ensembl.org/Homo_sapiens/Location/View?r=11:11841922-11841930;db=core</v>
      </c>
      <c r="E5149" s="9">
        <v>11</v>
      </c>
    </row>
    <row r="5150" spans="1:5" customFormat="1" x14ac:dyDescent="0.25">
      <c r="A5150" s="7" t="s">
        <v>5</v>
      </c>
      <c r="B5150" s="7">
        <v>11842127</v>
      </c>
      <c r="C5150" s="7">
        <v>11842135</v>
      </c>
      <c r="D5150" s="8" t="str">
        <f t="shared" si="86"/>
        <v>https://asia.ensembl.org/Homo_sapiens/Location/View?r=11:11842127-11842135;db=core</v>
      </c>
      <c r="E5150" s="9">
        <v>11</v>
      </c>
    </row>
    <row r="5151" spans="1:5" customFormat="1" x14ac:dyDescent="0.25">
      <c r="A5151" s="7" t="s">
        <v>5</v>
      </c>
      <c r="B5151" s="7">
        <v>12008600</v>
      </c>
      <c r="C5151" s="7">
        <v>12008608</v>
      </c>
      <c r="D5151" s="8" t="str">
        <f t="shared" si="86"/>
        <v>https://asia.ensembl.org/Homo_sapiens/Location/View?r=11:12008600-12008608;db=core</v>
      </c>
      <c r="E5151" s="9">
        <v>11</v>
      </c>
    </row>
    <row r="5152" spans="1:5" customFormat="1" x14ac:dyDescent="0.25">
      <c r="A5152" s="7" t="s">
        <v>5</v>
      </c>
      <c r="B5152" s="7">
        <v>12675233</v>
      </c>
      <c r="C5152" s="7">
        <v>12675241</v>
      </c>
      <c r="D5152" s="8" t="str">
        <f t="shared" si="86"/>
        <v>https://asia.ensembl.org/Homo_sapiens/Location/View?r=11:12675233-12675241;db=core</v>
      </c>
      <c r="E5152" s="9">
        <v>11</v>
      </c>
    </row>
    <row r="5153" spans="1:5" customFormat="1" x14ac:dyDescent="0.25">
      <c r="A5153" s="7" t="s">
        <v>5</v>
      </c>
      <c r="B5153" s="7">
        <v>12675424</v>
      </c>
      <c r="C5153" s="7">
        <v>12675432</v>
      </c>
      <c r="D5153" s="8" t="str">
        <f t="shared" si="86"/>
        <v>https://asia.ensembl.org/Homo_sapiens/Location/View?r=11:12675424-12675432;db=core</v>
      </c>
      <c r="E5153" s="9">
        <v>11</v>
      </c>
    </row>
    <row r="5154" spans="1:5" customFormat="1" x14ac:dyDescent="0.25">
      <c r="A5154" s="7" t="s">
        <v>9</v>
      </c>
      <c r="B5154" s="7">
        <v>13010484</v>
      </c>
      <c r="C5154" s="7">
        <v>13010495</v>
      </c>
      <c r="D5154" s="8" t="str">
        <f t="shared" si="86"/>
        <v>https://asia.ensembl.org/Homo_sapiens/Location/View?r=11:13010484-13010495;db=core</v>
      </c>
      <c r="E5154" s="9">
        <v>11</v>
      </c>
    </row>
    <row r="5155" spans="1:5" customFormat="1" x14ac:dyDescent="0.25">
      <c r="A5155" s="7" t="s">
        <v>6</v>
      </c>
      <c r="B5155" s="7">
        <v>13010520</v>
      </c>
      <c r="C5155" s="7">
        <v>13010528</v>
      </c>
      <c r="D5155" s="8" t="str">
        <f t="shared" si="86"/>
        <v>https://asia.ensembl.org/Homo_sapiens/Location/View?r=11:13010520-13010528;db=core</v>
      </c>
      <c r="E5155" s="9">
        <v>11</v>
      </c>
    </row>
    <row r="5156" spans="1:5" customFormat="1" x14ac:dyDescent="0.25">
      <c r="A5156" s="7" t="s">
        <v>5</v>
      </c>
      <c r="B5156" s="7">
        <v>13278009</v>
      </c>
      <c r="C5156" s="7">
        <v>13278017</v>
      </c>
      <c r="D5156" s="8" t="str">
        <f t="shared" si="86"/>
        <v>https://asia.ensembl.org/Homo_sapiens/Location/View?r=11:13278009-13278017;db=core</v>
      </c>
      <c r="E5156" s="9">
        <v>11</v>
      </c>
    </row>
    <row r="5157" spans="1:5" customFormat="1" x14ac:dyDescent="0.25">
      <c r="A5157" s="7" t="s">
        <v>12</v>
      </c>
      <c r="B5157" s="7">
        <v>14069457</v>
      </c>
      <c r="C5157" s="7">
        <v>14069465</v>
      </c>
      <c r="D5157" s="8" t="str">
        <f t="shared" ref="D5157:D5220" si="87">HYPERLINK(CONCATENATE("https://asia.ensembl.org/Homo_sapiens/Location/View?r=11",":",B5157,"-",C5157,";db=core"))</f>
        <v>https://asia.ensembl.org/Homo_sapiens/Location/View?r=11:14069457-14069465;db=core</v>
      </c>
      <c r="E5157" s="9">
        <v>11</v>
      </c>
    </row>
    <row r="5158" spans="1:5" customFormat="1" x14ac:dyDescent="0.25">
      <c r="A5158" s="7" t="s">
        <v>5</v>
      </c>
      <c r="B5158" s="7">
        <v>14643559</v>
      </c>
      <c r="C5158" s="7">
        <v>14643567</v>
      </c>
      <c r="D5158" s="8" t="str">
        <f t="shared" si="87"/>
        <v>https://asia.ensembl.org/Homo_sapiens/Location/View?r=11:14643559-14643567;db=core</v>
      </c>
      <c r="E5158" s="9">
        <v>11</v>
      </c>
    </row>
    <row r="5159" spans="1:5" customFormat="1" x14ac:dyDescent="0.25">
      <c r="A5159" s="7" t="s">
        <v>5</v>
      </c>
      <c r="B5159" s="7">
        <v>14644254</v>
      </c>
      <c r="C5159" s="7">
        <v>14644262</v>
      </c>
      <c r="D5159" s="8" t="str">
        <f t="shared" si="87"/>
        <v>https://asia.ensembl.org/Homo_sapiens/Location/View?r=11:14644254-14644262;db=core</v>
      </c>
      <c r="E5159" s="9">
        <v>11</v>
      </c>
    </row>
    <row r="5160" spans="1:5" customFormat="1" x14ac:dyDescent="0.25">
      <c r="A5160" s="7" t="s">
        <v>5</v>
      </c>
      <c r="B5160" s="7">
        <v>15941359</v>
      </c>
      <c r="C5160" s="7">
        <v>15941367</v>
      </c>
      <c r="D5160" s="8" t="str">
        <f t="shared" si="87"/>
        <v>https://asia.ensembl.org/Homo_sapiens/Location/View?r=11:15941359-15941367;db=core</v>
      </c>
      <c r="E5160" s="9">
        <v>11</v>
      </c>
    </row>
    <row r="5161" spans="1:5" customFormat="1" x14ac:dyDescent="0.25">
      <c r="A5161" s="7" t="s">
        <v>6</v>
      </c>
      <c r="B5161" s="7">
        <v>16613414</v>
      </c>
      <c r="C5161" s="7">
        <v>16613422</v>
      </c>
      <c r="D5161" s="8" t="str">
        <f t="shared" si="87"/>
        <v>https://asia.ensembl.org/Homo_sapiens/Location/View?r=11:16613414-16613422;db=core</v>
      </c>
      <c r="E5161" s="9">
        <v>11</v>
      </c>
    </row>
    <row r="5162" spans="1:5" customFormat="1" x14ac:dyDescent="0.25">
      <c r="A5162" s="7" t="s">
        <v>5</v>
      </c>
      <c r="B5162" s="7">
        <v>17207934</v>
      </c>
      <c r="C5162" s="7">
        <v>17207942</v>
      </c>
      <c r="D5162" s="8" t="str">
        <f t="shared" si="87"/>
        <v>https://asia.ensembl.org/Homo_sapiens/Location/View?r=11:17207934-17207942;db=core</v>
      </c>
      <c r="E5162" s="9">
        <v>11</v>
      </c>
    </row>
    <row r="5163" spans="1:5" customFormat="1" x14ac:dyDescent="0.25">
      <c r="A5163" s="7" t="s">
        <v>5</v>
      </c>
      <c r="B5163" s="7">
        <v>17389579</v>
      </c>
      <c r="C5163" s="7">
        <v>17389587</v>
      </c>
      <c r="D5163" s="8" t="str">
        <f t="shared" si="87"/>
        <v>https://asia.ensembl.org/Homo_sapiens/Location/View?r=11:17389579-17389587;db=core</v>
      </c>
      <c r="E5163" s="9">
        <v>11</v>
      </c>
    </row>
    <row r="5164" spans="1:5" customFormat="1" x14ac:dyDescent="0.25">
      <c r="A5164" s="7" t="s">
        <v>5</v>
      </c>
      <c r="B5164" s="7">
        <v>18137596</v>
      </c>
      <c r="C5164" s="7">
        <v>18137604</v>
      </c>
      <c r="D5164" s="8" t="str">
        <f t="shared" si="87"/>
        <v>https://asia.ensembl.org/Homo_sapiens/Location/View?r=11:18137596-18137604;db=core</v>
      </c>
      <c r="E5164" s="9">
        <v>11</v>
      </c>
    </row>
    <row r="5165" spans="1:5" customFormat="1" x14ac:dyDescent="0.25">
      <c r="A5165" s="7" t="s">
        <v>5</v>
      </c>
      <c r="B5165" s="7">
        <v>18173650</v>
      </c>
      <c r="C5165" s="7">
        <v>18173658</v>
      </c>
      <c r="D5165" s="8" t="str">
        <f t="shared" si="87"/>
        <v>https://asia.ensembl.org/Homo_sapiens/Location/View?r=11:18173650-18173658;db=core</v>
      </c>
      <c r="E5165" s="9">
        <v>11</v>
      </c>
    </row>
    <row r="5166" spans="1:5" customFormat="1" x14ac:dyDescent="0.25">
      <c r="A5166" s="7" t="s">
        <v>6</v>
      </c>
      <c r="B5166" s="7">
        <v>18394787</v>
      </c>
      <c r="C5166" s="7">
        <v>18394795</v>
      </c>
      <c r="D5166" s="8" t="str">
        <f t="shared" si="87"/>
        <v>https://asia.ensembl.org/Homo_sapiens/Location/View?r=11:18394787-18394795;db=core</v>
      </c>
      <c r="E5166" s="9">
        <v>11</v>
      </c>
    </row>
    <row r="5167" spans="1:5" customFormat="1" x14ac:dyDescent="0.25">
      <c r="A5167" s="7" t="s">
        <v>13</v>
      </c>
      <c r="B5167" s="7">
        <v>18698868</v>
      </c>
      <c r="C5167" s="7">
        <v>18698885</v>
      </c>
      <c r="D5167" s="8" t="str">
        <f t="shared" si="87"/>
        <v>https://asia.ensembl.org/Homo_sapiens/Location/View?r=11:18698868-18698885;db=core</v>
      </c>
      <c r="E5167" s="9">
        <v>11</v>
      </c>
    </row>
    <row r="5168" spans="1:5" customFormat="1" x14ac:dyDescent="0.25">
      <c r="A5168" s="7" t="s">
        <v>6</v>
      </c>
      <c r="B5168" s="7">
        <v>19055978</v>
      </c>
      <c r="C5168" s="7">
        <v>19055986</v>
      </c>
      <c r="D5168" s="8" t="str">
        <f t="shared" si="87"/>
        <v>https://asia.ensembl.org/Homo_sapiens/Location/View?r=11:19055978-19055986;db=core</v>
      </c>
      <c r="E5168" s="9">
        <v>11</v>
      </c>
    </row>
    <row r="5169" spans="1:5" customFormat="1" x14ac:dyDescent="0.25">
      <c r="A5169" s="7" t="s">
        <v>10</v>
      </c>
      <c r="B5169" s="7">
        <v>19241320</v>
      </c>
      <c r="C5169" s="7">
        <v>19241340</v>
      </c>
      <c r="D5169" s="8" t="str">
        <f t="shared" si="87"/>
        <v>https://asia.ensembl.org/Homo_sapiens/Location/View?r=11:19241320-19241340;db=core</v>
      </c>
      <c r="E5169" s="9">
        <v>11</v>
      </c>
    </row>
    <row r="5170" spans="1:5" customFormat="1" x14ac:dyDescent="0.25">
      <c r="A5170" s="7" t="s">
        <v>6</v>
      </c>
      <c r="B5170" s="7">
        <v>19242373</v>
      </c>
      <c r="C5170" s="7">
        <v>19242381</v>
      </c>
      <c r="D5170" s="8" t="str">
        <f t="shared" si="87"/>
        <v>https://asia.ensembl.org/Homo_sapiens/Location/View?r=11:19242373-19242381;db=core</v>
      </c>
      <c r="E5170" s="9">
        <v>11</v>
      </c>
    </row>
    <row r="5171" spans="1:5" customFormat="1" x14ac:dyDescent="0.25">
      <c r="A5171" s="7" t="s">
        <v>6</v>
      </c>
      <c r="B5171" s="7">
        <v>19346545</v>
      </c>
      <c r="C5171" s="7">
        <v>19346553</v>
      </c>
      <c r="D5171" s="8" t="str">
        <f t="shared" si="87"/>
        <v>https://asia.ensembl.org/Homo_sapiens/Location/View?r=11:19346545-19346553;db=core</v>
      </c>
      <c r="E5171" s="9">
        <v>11</v>
      </c>
    </row>
    <row r="5172" spans="1:5" customFormat="1" x14ac:dyDescent="0.25">
      <c r="A5172" s="7" t="s">
        <v>5</v>
      </c>
      <c r="B5172" s="7">
        <v>19598090</v>
      </c>
      <c r="C5172" s="7">
        <v>19598098</v>
      </c>
      <c r="D5172" s="8" t="str">
        <f t="shared" si="87"/>
        <v>https://asia.ensembl.org/Homo_sapiens/Location/View?r=11:19598090-19598098;db=core</v>
      </c>
      <c r="E5172" s="9">
        <v>11</v>
      </c>
    </row>
    <row r="5173" spans="1:5" customFormat="1" x14ac:dyDescent="0.25">
      <c r="A5173" s="7" t="s">
        <v>9</v>
      </c>
      <c r="B5173" s="7">
        <v>20601178</v>
      </c>
      <c r="C5173" s="7">
        <v>20601189</v>
      </c>
      <c r="D5173" s="8" t="str">
        <f t="shared" si="87"/>
        <v>https://asia.ensembl.org/Homo_sapiens/Location/View?r=11:20601178-20601189;db=core</v>
      </c>
      <c r="E5173" s="9">
        <v>11</v>
      </c>
    </row>
    <row r="5174" spans="1:5" customFormat="1" x14ac:dyDescent="0.25">
      <c r="A5174" s="7" t="s">
        <v>6</v>
      </c>
      <c r="B5174" s="7">
        <v>22218273</v>
      </c>
      <c r="C5174" s="7">
        <v>22218281</v>
      </c>
      <c r="D5174" s="8" t="str">
        <f t="shared" si="87"/>
        <v>https://asia.ensembl.org/Homo_sapiens/Location/View?r=11:22218273-22218281;db=core</v>
      </c>
      <c r="E5174" s="9">
        <v>11</v>
      </c>
    </row>
    <row r="5175" spans="1:5" customFormat="1" x14ac:dyDescent="0.25">
      <c r="A5175" s="7" t="s">
        <v>6</v>
      </c>
      <c r="B5175" s="7">
        <v>23403439</v>
      </c>
      <c r="C5175" s="7">
        <v>23403447</v>
      </c>
      <c r="D5175" s="8" t="str">
        <f t="shared" si="87"/>
        <v>https://asia.ensembl.org/Homo_sapiens/Location/View?r=11:23403439-23403447;db=core</v>
      </c>
      <c r="E5175" s="9">
        <v>11</v>
      </c>
    </row>
    <row r="5176" spans="1:5" customFormat="1" x14ac:dyDescent="0.25">
      <c r="A5176" s="7" t="s">
        <v>5</v>
      </c>
      <c r="B5176" s="7">
        <v>23404603</v>
      </c>
      <c r="C5176" s="7">
        <v>23404611</v>
      </c>
      <c r="D5176" s="8" t="str">
        <f t="shared" si="87"/>
        <v>https://asia.ensembl.org/Homo_sapiens/Location/View?r=11:23404603-23404611;db=core</v>
      </c>
      <c r="E5176" s="9">
        <v>11</v>
      </c>
    </row>
    <row r="5177" spans="1:5" customFormat="1" x14ac:dyDescent="0.25">
      <c r="A5177" s="7" t="s">
        <v>7</v>
      </c>
      <c r="B5177" s="7">
        <v>27472006</v>
      </c>
      <c r="C5177" s="7">
        <v>27472014</v>
      </c>
      <c r="D5177" s="8" t="str">
        <f t="shared" si="87"/>
        <v>https://asia.ensembl.org/Homo_sapiens/Location/View?r=11:27472006-27472014;db=core</v>
      </c>
      <c r="E5177" s="9">
        <v>11</v>
      </c>
    </row>
    <row r="5178" spans="1:5" customFormat="1" x14ac:dyDescent="0.25">
      <c r="A5178" s="7" t="s">
        <v>9</v>
      </c>
      <c r="B5178" s="7">
        <v>27719249</v>
      </c>
      <c r="C5178" s="7">
        <v>27719260</v>
      </c>
      <c r="D5178" s="8" t="str">
        <f t="shared" si="87"/>
        <v>https://asia.ensembl.org/Homo_sapiens/Location/View?r=11:27719249-27719260;db=core</v>
      </c>
      <c r="E5178" s="9">
        <v>11</v>
      </c>
    </row>
    <row r="5179" spans="1:5" customFormat="1" x14ac:dyDescent="0.25">
      <c r="A5179" s="7" t="s">
        <v>6</v>
      </c>
      <c r="B5179" s="7">
        <v>31819162</v>
      </c>
      <c r="C5179" s="7">
        <v>31819170</v>
      </c>
      <c r="D5179" s="8" t="str">
        <f t="shared" si="87"/>
        <v>https://asia.ensembl.org/Homo_sapiens/Location/View?r=11:31819162-31819170;db=core</v>
      </c>
      <c r="E5179" s="9">
        <v>11</v>
      </c>
    </row>
    <row r="5180" spans="1:5" customFormat="1" x14ac:dyDescent="0.25">
      <c r="A5180" s="7" t="s">
        <v>5</v>
      </c>
      <c r="B5180" s="7">
        <v>32091215</v>
      </c>
      <c r="C5180" s="7">
        <v>32091223</v>
      </c>
      <c r="D5180" s="8" t="str">
        <f t="shared" si="87"/>
        <v>https://asia.ensembl.org/Homo_sapiens/Location/View?r=11:32091215-32091223;db=core</v>
      </c>
      <c r="E5180" s="9">
        <v>11</v>
      </c>
    </row>
    <row r="5181" spans="1:5" customFormat="1" x14ac:dyDescent="0.25">
      <c r="A5181" s="7" t="s">
        <v>5</v>
      </c>
      <c r="B5181" s="7">
        <v>32434022</v>
      </c>
      <c r="C5181" s="7">
        <v>32434030</v>
      </c>
      <c r="D5181" s="8" t="str">
        <f t="shared" si="87"/>
        <v>https://asia.ensembl.org/Homo_sapiens/Location/View?r=11:32434022-32434030;db=core</v>
      </c>
      <c r="E5181" s="9">
        <v>11</v>
      </c>
    </row>
    <row r="5182" spans="1:5" customFormat="1" x14ac:dyDescent="0.25">
      <c r="A5182" s="7" t="s">
        <v>16</v>
      </c>
      <c r="B5182" s="7">
        <v>32434938</v>
      </c>
      <c r="C5182" s="7">
        <v>32434949</v>
      </c>
      <c r="D5182" s="8" t="str">
        <f t="shared" si="87"/>
        <v>https://asia.ensembl.org/Homo_sapiens/Location/View?r=11:32434938-32434949;db=core</v>
      </c>
      <c r="E5182" s="9">
        <v>11</v>
      </c>
    </row>
    <row r="5183" spans="1:5" customFormat="1" x14ac:dyDescent="0.25">
      <c r="A5183" s="7" t="s">
        <v>11</v>
      </c>
      <c r="B5183" s="7">
        <v>32435072</v>
      </c>
      <c r="C5183" s="7">
        <v>32435083</v>
      </c>
      <c r="D5183" s="8" t="str">
        <f t="shared" si="87"/>
        <v>https://asia.ensembl.org/Homo_sapiens/Location/View?r=11:32435072-32435083;db=core</v>
      </c>
      <c r="E5183" s="9">
        <v>11</v>
      </c>
    </row>
    <row r="5184" spans="1:5" customFormat="1" x14ac:dyDescent="0.25">
      <c r="A5184" s="7" t="s">
        <v>12</v>
      </c>
      <c r="B5184" s="7">
        <v>32590995</v>
      </c>
      <c r="C5184" s="7">
        <v>32591003</v>
      </c>
      <c r="D5184" s="8" t="str">
        <f t="shared" si="87"/>
        <v>https://asia.ensembl.org/Homo_sapiens/Location/View?r=11:32590995-32591003;db=core</v>
      </c>
      <c r="E5184" s="9">
        <v>11</v>
      </c>
    </row>
    <row r="5185" spans="1:5" customFormat="1" x14ac:dyDescent="0.25">
      <c r="A5185" s="7" t="s">
        <v>27</v>
      </c>
      <c r="B5185" s="7">
        <v>32892843</v>
      </c>
      <c r="C5185" s="7">
        <v>32892860</v>
      </c>
      <c r="D5185" s="8" t="str">
        <f t="shared" si="87"/>
        <v>https://asia.ensembl.org/Homo_sapiens/Location/View?r=11:32892843-32892860;db=core</v>
      </c>
      <c r="E5185" s="9">
        <v>11</v>
      </c>
    </row>
    <row r="5186" spans="1:5" customFormat="1" x14ac:dyDescent="0.25">
      <c r="A5186" s="7" t="s">
        <v>23</v>
      </c>
      <c r="B5186" s="7">
        <v>32893160</v>
      </c>
      <c r="C5186" s="7">
        <v>32893180</v>
      </c>
      <c r="D5186" s="8" t="str">
        <f t="shared" si="87"/>
        <v>https://asia.ensembl.org/Homo_sapiens/Location/View?r=11:32893160-32893180;db=core</v>
      </c>
      <c r="E5186" s="9">
        <v>11</v>
      </c>
    </row>
    <row r="5187" spans="1:5" customFormat="1" x14ac:dyDescent="0.25">
      <c r="A5187" s="7" t="s">
        <v>27</v>
      </c>
      <c r="B5187" s="7">
        <v>32893257</v>
      </c>
      <c r="C5187" s="7">
        <v>32893274</v>
      </c>
      <c r="D5187" s="8" t="str">
        <f t="shared" si="87"/>
        <v>https://asia.ensembl.org/Homo_sapiens/Location/View?r=11:32893257-32893274;db=core</v>
      </c>
      <c r="E5187" s="9">
        <v>11</v>
      </c>
    </row>
    <row r="5188" spans="1:5" customFormat="1" x14ac:dyDescent="0.25">
      <c r="A5188" s="7" t="s">
        <v>5</v>
      </c>
      <c r="B5188" s="7">
        <v>33736323</v>
      </c>
      <c r="C5188" s="7">
        <v>33736331</v>
      </c>
      <c r="D5188" s="8" t="str">
        <f t="shared" si="87"/>
        <v>https://asia.ensembl.org/Homo_sapiens/Location/View?r=11:33736323-33736331;db=core</v>
      </c>
      <c r="E5188" s="9">
        <v>11</v>
      </c>
    </row>
    <row r="5189" spans="1:5" customFormat="1" x14ac:dyDescent="0.25">
      <c r="A5189" s="7" t="s">
        <v>6</v>
      </c>
      <c r="B5189" s="7">
        <v>33869872</v>
      </c>
      <c r="C5189" s="7">
        <v>33869880</v>
      </c>
      <c r="D5189" s="8" t="str">
        <f t="shared" si="87"/>
        <v>https://asia.ensembl.org/Homo_sapiens/Location/View?r=11:33869872-33869880;db=core</v>
      </c>
      <c r="E5189" s="9">
        <v>11</v>
      </c>
    </row>
    <row r="5190" spans="1:5" customFormat="1" x14ac:dyDescent="0.25">
      <c r="A5190" s="7" t="s">
        <v>6</v>
      </c>
      <c r="B5190" s="7">
        <v>34053474</v>
      </c>
      <c r="C5190" s="7">
        <v>34053482</v>
      </c>
      <c r="D5190" s="8" t="str">
        <f t="shared" si="87"/>
        <v>https://asia.ensembl.org/Homo_sapiens/Location/View?r=11:34053474-34053482;db=core</v>
      </c>
      <c r="E5190" s="9">
        <v>11</v>
      </c>
    </row>
    <row r="5191" spans="1:5" customFormat="1" x14ac:dyDescent="0.25">
      <c r="A5191" s="7" t="s">
        <v>6</v>
      </c>
      <c r="B5191" s="7">
        <v>34174440</v>
      </c>
      <c r="C5191" s="7">
        <v>34174448</v>
      </c>
      <c r="D5191" s="8" t="str">
        <f t="shared" si="87"/>
        <v>https://asia.ensembl.org/Homo_sapiens/Location/View?r=11:34174440-34174448;db=core</v>
      </c>
      <c r="E5191" s="9">
        <v>11</v>
      </c>
    </row>
    <row r="5192" spans="1:5" customFormat="1" x14ac:dyDescent="0.25">
      <c r="A5192" s="7" t="s">
        <v>16</v>
      </c>
      <c r="B5192" s="7">
        <v>34357914</v>
      </c>
      <c r="C5192" s="7">
        <v>34357925</v>
      </c>
      <c r="D5192" s="8" t="str">
        <f t="shared" si="87"/>
        <v>https://asia.ensembl.org/Homo_sapiens/Location/View?r=11:34357914-34357925;db=core</v>
      </c>
      <c r="E5192" s="9">
        <v>11</v>
      </c>
    </row>
    <row r="5193" spans="1:5" customFormat="1" x14ac:dyDescent="0.25">
      <c r="A5193" s="7" t="s">
        <v>6</v>
      </c>
      <c r="B5193" s="7">
        <v>35619055</v>
      </c>
      <c r="C5193" s="7">
        <v>35619063</v>
      </c>
      <c r="D5193" s="8" t="str">
        <f t="shared" si="87"/>
        <v>https://asia.ensembl.org/Homo_sapiens/Location/View?r=11:35619055-35619063;db=core</v>
      </c>
      <c r="E5193" s="9">
        <v>11</v>
      </c>
    </row>
    <row r="5194" spans="1:5" customFormat="1" x14ac:dyDescent="0.25">
      <c r="A5194" s="7" t="s">
        <v>5</v>
      </c>
      <c r="B5194" s="7">
        <v>35663232</v>
      </c>
      <c r="C5194" s="7">
        <v>35663240</v>
      </c>
      <c r="D5194" s="8" t="str">
        <f t="shared" si="87"/>
        <v>https://asia.ensembl.org/Homo_sapiens/Location/View?r=11:35663232-35663240;db=core</v>
      </c>
      <c r="E5194" s="9">
        <v>11</v>
      </c>
    </row>
    <row r="5195" spans="1:5" customFormat="1" x14ac:dyDescent="0.25">
      <c r="A5195" s="7" t="s">
        <v>5</v>
      </c>
      <c r="B5195" s="7">
        <v>36377533</v>
      </c>
      <c r="C5195" s="7">
        <v>36377541</v>
      </c>
      <c r="D5195" s="8" t="str">
        <f t="shared" si="87"/>
        <v>https://asia.ensembl.org/Homo_sapiens/Location/View?r=11:36377533-36377541;db=core</v>
      </c>
      <c r="E5195" s="9">
        <v>11</v>
      </c>
    </row>
    <row r="5196" spans="1:5" customFormat="1" x14ac:dyDescent="0.25">
      <c r="A5196" s="7" t="s">
        <v>6</v>
      </c>
      <c r="B5196" s="7">
        <v>36510007</v>
      </c>
      <c r="C5196" s="7">
        <v>36510015</v>
      </c>
      <c r="D5196" s="8" t="str">
        <f t="shared" si="87"/>
        <v>https://asia.ensembl.org/Homo_sapiens/Location/View?r=11:36510007-36510015;db=core</v>
      </c>
      <c r="E5196" s="9">
        <v>11</v>
      </c>
    </row>
    <row r="5197" spans="1:5" customFormat="1" x14ac:dyDescent="0.25">
      <c r="A5197" s="7" t="s">
        <v>5</v>
      </c>
      <c r="B5197" s="7">
        <v>38044739</v>
      </c>
      <c r="C5197" s="7">
        <v>38044747</v>
      </c>
      <c r="D5197" s="8" t="str">
        <f t="shared" si="87"/>
        <v>https://asia.ensembl.org/Homo_sapiens/Location/View?r=11:38044739-38044747;db=core</v>
      </c>
      <c r="E5197" s="9">
        <v>11</v>
      </c>
    </row>
    <row r="5198" spans="1:5" customFormat="1" x14ac:dyDescent="0.25">
      <c r="A5198" s="7" t="s">
        <v>12</v>
      </c>
      <c r="B5198" s="7">
        <v>38607179</v>
      </c>
      <c r="C5198" s="7">
        <v>38607187</v>
      </c>
      <c r="D5198" s="8" t="str">
        <f t="shared" si="87"/>
        <v>https://asia.ensembl.org/Homo_sapiens/Location/View?r=11:38607179-38607187;db=core</v>
      </c>
      <c r="E5198" s="9">
        <v>11</v>
      </c>
    </row>
    <row r="5199" spans="1:5" customFormat="1" x14ac:dyDescent="0.25">
      <c r="A5199" s="7" t="s">
        <v>6</v>
      </c>
      <c r="B5199" s="7">
        <v>43358956</v>
      </c>
      <c r="C5199" s="7">
        <v>43358964</v>
      </c>
      <c r="D5199" s="8" t="str">
        <f t="shared" si="87"/>
        <v>https://asia.ensembl.org/Homo_sapiens/Location/View?r=11:43358956-43358964;db=core</v>
      </c>
      <c r="E5199" s="9">
        <v>11</v>
      </c>
    </row>
    <row r="5200" spans="1:5" customFormat="1" x14ac:dyDescent="0.25">
      <c r="A5200" s="7" t="s">
        <v>6</v>
      </c>
      <c r="B5200" s="7">
        <v>43579631</v>
      </c>
      <c r="C5200" s="7">
        <v>43579639</v>
      </c>
      <c r="D5200" s="8" t="str">
        <f t="shared" si="87"/>
        <v>https://asia.ensembl.org/Homo_sapiens/Location/View?r=11:43579631-43579639;db=core</v>
      </c>
      <c r="E5200" s="9">
        <v>11</v>
      </c>
    </row>
    <row r="5201" spans="1:5" customFormat="1" x14ac:dyDescent="0.25">
      <c r="A5201" s="7" t="s">
        <v>6</v>
      </c>
      <c r="B5201" s="7">
        <v>43581361</v>
      </c>
      <c r="C5201" s="7">
        <v>43581369</v>
      </c>
      <c r="D5201" s="8" t="str">
        <f t="shared" si="87"/>
        <v>https://asia.ensembl.org/Homo_sapiens/Location/View?r=11:43581361-43581369;db=core</v>
      </c>
      <c r="E5201" s="9">
        <v>11</v>
      </c>
    </row>
    <row r="5202" spans="1:5" customFormat="1" x14ac:dyDescent="0.25">
      <c r="A5202" s="7" t="s">
        <v>5</v>
      </c>
      <c r="B5202" s="7">
        <v>43644252</v>
      </c>
      <c r="C5202" s="7">
        <v>43644260</v>
      </c>
      <c r="D5202" s="8" t="str">
        <f t="shared" si="87"/>
        <v>https://asia.ensembl.org/Homo_sapiens/Location/View?r=11:43644252-43644260;db=core</v>
      </c>
      <c r="E5202" s="9">
        <v>11</v>
      </c>
    </row>
    <row r="5203" spans="1:5" customFormat="1" x14ac:dyDescent="0.25">
      <c r="A5203" s="7" t="s">
        <v>5</v>
      </c>
      <c r="B5203" s="7">
        <v>43942764</v>
      </c>
      <c r="C5203" s="7">
        <v>43942772</v>
      </c>
      <c r="D5203" s="8" t="str">
        <f t="shared" si="87"/>
        <v>https://asia.ensembl.org/Homo_sapiens/Location/View?r=11:43942764-43942772;db=core</v>
      </c>
      <c r="E5203" s="9">
        <v>11</v>
      </c>
    </row>
    <row r="5204" spans="1:5" customFormat="1" x14ac:dyDescent="0.25">
      <c r="A5204" s="7" t="s">
        <v>6</v>
      </c>
      <c r="B5204" s="7">
        <v>44095870</v>
      </c>
      <c r="C5204" s="7">
        <v>44095878</v>
      </c>
      <c r="D5204" s="8" t="str">
        <f t="shared" si="87"/>
        <v>https://asia.ensembl.org/Homo_sapiens/Location/View?r=11:44095870-44095878;db=core</v>
      </c>
      <c r="E5204" s="9">
        <v>11</v>
      </c>
    </row>
    <row r="5205" spans="1:5" customFormat="1" x14ac:dyDescent="0.25">
      <c r="A5205" s="7" t="s">
        <v>6</v>
      </c>
      <c r="B5205" s="7">
        <v>44309906</v>
      </c>
      <c r="C5205" s="7">
        <v>44309914</v>
      </c>
      <c r="D5205" s="8" t="str">
        <f t="shared" si="87"/>
        <v>https://asia.ensembl.org/Homo_sapiens/Location/View?r=11:44309906-44309914;db=core</v>
      </c>
      <c r="E5205" s="9">
        <v>11</v>
      </c>
    </row>
    <row r="5206" spans="1:5" customFormat="1" x14ac:dyDescent="0.25">
      <c r="A5206" s="7" t="s">
        <v>5</v>
      </c>
      <c r="B5206" s="7">
        <v>44520352</v>
      </c>
      <c r="C5206" s="7">
        <v>44520360</v>
      </c>
      <c r="D5206" s="8" t="str">
        <f t="shared" si="87"/>
        <v>https://asia.ensembl.org/Homo_sapiens/Location/View?r=11:44520352-44520360;db=core</v>
      </c>
      <c r="E5206" s="9">
        <v>11</v>
      </c>
    </row>
    <row r="5207" spans="1:5" customFormat="1" x14ac:dyDescent="0.25">
      <c r="A5207" s="7" t="s">
        <v>6</v>
      </c>
      <c r="B5207" s="7">
        <v>44621278</v>
      </c>
      <c r="C5207" s="7">
        <v>44621286</v>
      </c>
      <c r="D5207" s="8" t="str">
        <f t="shared" si="87"/>
        <v>https://asia.ensembl.org/Homo_sapiens/Location/View?r=11:44621278-44621286;db=core</v>
      </c>
      <c r="E5207" s="9">
        <v>11</v>
      </c>
    </row>
    <row r="5208" spans="1:5" customFormat="1" x14ac:dyDescent="0.25">
      <c r="A5208" s="7" t="s">
        <v>12</v>
      </c>
      <c r="B5208" s="7">
        <v>44881352</v>
      </c>
      <c r="C5208" s="7">
        <v>44881360</v>
      </c>
      <c r="D5208" s="8" t="str">
        <f t="shared" si="87"/>
        <v>https://asia.ensembl.org/Homo_sapiens/Location/View?r=11:44881352-44881360;db=core</v>
      </c>
      <c r="E5208" s="9">
        <v>11</v>
      </c>
    </row>
    <row r="5209" spans="1:5" customFormat="1" x14ac:dyDescent="0.25">
      <c r="A5209" s="7" t="s">
        <v>5</v>
      </c>
      <c r="B5209" s="7">
        <v>45147107</v>
      </c>
      <c r="C5209" s="7">
        <v>45147115</v>
      </c>
      <c r="D5209" s="8" t="str">
        <f t="shared" si="87"/>
        <v>https://asia.ensembl.org/Homo_sapiens/Location/View?r=11:45147107-45147115;db=core</v>
      </c>
      <c r="E5209" s="9">
        <v>11</v>
      </c>
    </row>
    <row r="5210" spans="1:5" customFormat="1" x14ac:dyDescent="0.25">
      <c r="A5210" s="7" t="s">
        <v>16</v>
      </c>
      <c r="B5210" s="7">
        <v>45665266</v>
      </c>
      <c r="C5210" s="7">
        <v>45665277</v>
      </c>
      <c r="D5210" s="8" t="str">
        <f t="shared" si="87"/>
        <v>https://asia.ensembl.org/Homo_sapiens/Location/View?r=11:45665266-45665277;db=core</v>
      </c>
      <c r="E5210" s="9">
        <v>11</v>
      </c>
    </row>
    <row r="5211" spans="1:5" customFormat="1" x14ac:dyDescent="0.25">
      <c r="A5211" s="7" t="s">
        <v>12</v>
      </c>
      <c r="B5211" s="7">
        <v>45885765</v>
      </c>
      <c r="C5211" s="7">
        <v>45885773</v>
      </c>
      <c r="D5211" s="8" t="str">
        <f t="shared" si="87"/>
        <v>https://asia.ensembl.org/Homo_sapiens/Location/View?r=11:45885765-45885773;db=core</v>
      </c>
      <c r="E5211" s="9">
        <v>11</v>
      </c>
    </row>
    <row r="5212" spans="1:5" customFormat="1" x14ac:dyDescent="0.25">
      <c r="A5212" s="7" t="s">
        <v>6</v>
      </c>
      <c r="B5212" s="7">
        <v>45899953</v>
      </c>
      <c r="C5212" s="7">
        <v>45899961</v>
      </c>
      <c r="D5212" s="8" t="str">
        <f t="shared" si="87"/>
        <v>https://asia.ensembl.org/Homo_sapiens/Location/View?r=11:45899953-45899961;db=core</v>
      </c>
      <c r="E5212" s="9">
        <v>11</v>
      </c>
    </row>
    <row r="5213" spans="1:5" customFormat="1" x14ac:dyDescent="0.25">
      <c r="A5213" s="7" t="s">
        <v>9</v>
      </c>
      <c r="B5213" s="7">
        <v>45900164</v>
      </c>
      <c r="C5213" s="7">
        <v>45900175</v>
      </c>
      <c r="D5213" s="8" t="str">
        <f t="shared" si="87"/>
        <v>https://asia.ensembl.org/Homo_sapiens/Location/View?r=11:45900164-45900175;db=core</v>
      </c>
      <c r="E5213" s="9">
        <v>11</v>
      </c>
    </row>
    <row r="5214" spans="1:5" customFormat="1" x14ac:dyDescent="0.25">
      <c r="A5214" s="7" t="s">
        <v>5</v>
      </c>
      <c r="B5214" s="7">
        <v>45902840</v>
      </c>
      <c r="C5214" s="7">
        <v>45902848</v>
      </c>
      <c r="D5214" s="8" t="str">
        <f t="shared" si="87"/>
        <v>https://asia.ensembl.org/Homo_sapiens/Location/View?r=11:45902840-45902848;db=core</v>
      </c>
      <c r="E5214" s="9">
        <v>11</v>
      </c>
    </row>
    <row r="5215" spans="1:5" customFormat="1" x14ac:dyDescent="0.25">
      <c r="A5215" s="7" t="s">
        <v>5</v>
      </c>
      <c r="B5215" s="7">
        <v>45923074</v>
      </c>
      <c r="C5215" s="7">
        <v>45923082</v>
      </c>
      <c r="D5215" s="8" t="str">
        <f t="shared" si="87"/>
        <v>https://asia.ensembl.org/Homo_sapiens/Location/View?r=11:45923074-45923082;db=core</v>
      </c>
      <c r="E5215" s="9">
        <v>11</v>
      </c>
    </row>
    <row r="5216" spans="1:5" customFormat="1" x14ac:dyDescent="0.25">
      <c r="A5216" s="7" t="s">
        <v>15</v>
      </c>
      <c r="B5216" s="7">
        <v>45923142</v>
      </c>
      <c r="C5216" s="7">
        <v>45923156</v>
      </c>
      <c r="D5216" s="8" t="str">
        <f t="shared" si="87"/>
        <v>https://asia.ensembl.org/Homo_sapiens/Location/View?r=11:45923142-45923156;db=core</v>
      </c>
      <c r="E5216" s="9">
        <v>11</v>
      </c>
    </row>
    <row r="5217" spans="1:5" customFormat="1" x14ac:dyDescent="0.25">
      <c r="A5217" s="7" t="s">
        <v>5</v>
      </c>
      <c r="B5217" s="7">
        <v>46143112</v>
      </c>
      <c r="C5217" s="7">
        <v>46143120</v>
      </c>
      <c r="D5217" s="8" t="str">
        <f t="shared" si="87"/>
        <v>https://asia.ensembl.org/Homo_sapiens/Location/View?r=11:46143112-46143120;db=core</v>
      </c>
      <c r="E5217" s="9">
        <v>11</v>
      </c>
    </row>
    <row r="5218" spans="1:5" customFormat="1" x14ac:dyDescent="0.25">
      <c r="A5218" s="7" t="s">
        <v>6</v>
      </c>
      <c r="B5218" s="7">
        <v>46293308</v>
      </c>
      <c r="C5218" s="7">
        <v>46293316</v>
      </c>
      <c r="D5218" s="8" t="str">
        <f t="shared" si="87"/>
        <v>https://asia.ensembl.org/Homo_sapiens/Location/View?r=11:46293308-46293316;db=core</v>
      </c>
      <c r="E5218" s="9">
        <v>11</v>
      </c>
    </row>
    <row r="5219" spans="1:5" customFormat="1" x14ac:dyDescent="0.25">
      <c r="A5219" s="7" t="s">
        <v>6</v>
      </c>
      <c r="B5219" s="7">
        <v>46333320</v>
      </c>
      <c r="C5219" s="7">
        <v>46333328</v>
      </c>
      <c r="D5219" s="8" t="str">
        <f t="shared" si="87"/>
        <v>https://asia.ensembl.org/Homo_sapiens/Location/View?r=11:46333320-46333328;db=core</v>
      </c>
      <c r="E5219" s="9">
        <v>11</v>
      </c>
    </row>
    <row r="5220" spans="1:5" customFormat="1" x14ac:dyDescent="0.25">
      <c r="A5220" s="7" t="s">
        <v>6</v>
      </c>
      <c r="B5220" s="7">
        <v>46347828</v>
      </c>
      <c r="C5220" s="7">
        <v>46347836</v>
      </c>
      <c r="D5220" s="8" t="str">
        <f t="shared" si="87"/>
        <v>https://asia.ensembl.org/Homo_sapiens/Location/View?r=11:46347828-46347836;db=core</v>
      </c>
      <c r="E5220" s="9">
        <v>11</v>
      </c>
    </row>
    <row r="5221" spans="1:5" customFormat="1" x14ac:dyDescent="0.25">
      <c r="A5221" s="7" t="s">
        <v>6</v>
      </c>
      <c r="B5221" s="7">
        <v>46381362</v>
      </c>
      <c r="C5221" s="7">
        <v>46381370</v>
      </c>
      <c r="D5221" s="8" t="str">
        <f t="shared" ref="D5221:D5284" si="88">HYPERLINK(CONCATENATE("https://asia.ensembl.org/Homo_sapiens/Location/View?r=11",":",B5221,"-",C5221,";db=core"))</f>
        <v>https://asia.ensembl.org/Homo_sapiens/Location/View?r=11:46381362-46381370;db=core</v>
      </c>
      <c r="E5221" s="9">
        <v>11</v>
      </c>
    </row>
    <row r="5222" spans="1:5" customFormat="1" x14ac:dyDescent="0.25">
      <c r="A5222" s="7" t="s">
        <v>11</v>
      </c>
      <c r="B5222" s="7">
        <v>46389537</v>
      </c>
      <c r="C5222" s="7">
        <v>46389548</v>
      </c>
      <c r="D5222" s="8" t="str">
        <f t="shared" si="88"/>
        <v>https://asia.ensembl.org/Homo_sapiens/Location/View?r=11:46389537-46389548;db=core</v>
      </c>
      <c r="E5222" s="9">
        <v>11</v>
      </c>
    </row>
    <row r="5223" spans="1:5" customFormat="1" x14ac:dyDescent="0.25">
      <c r="A5223" s="7" t="s">
        <v>20</v>
      </c>
      <c r="B5223" s="7">
        <v>46826826</v>
      </c>
      <c r="C5223" s="7">
        <v>46826843</v>
      </c>
      <c r="D5223" s="8" t="str">
        <f t="shared" si="88"/>
        <v>https://asia.ensembl.org/Homo_sapiens/Location/View?r=11:46826826-46826843;db=core</v>
      </c>
      <c r="E5223" s="9">
        <v>11</v>
      </c>
    </row>
    <row r="5224" spans="1:5" customFormat="1" x14ac:dyDescent="0.25">
      <c r="A5224" s="7" t="s">
        <v>11</v>
      </c>
      <c r="B5224" s="7">
        <v>46918514</v>
      </c>
      <c r="C5224" s="7">
        <v>46918525</v>
      </c>
      <c r="D5224" s="8" t="str">
        <f t="shared" si="88"/>
        <v>https://asia.ensembl.org/Homo_sapiens/Location/View?r=11:46918514-46918525;db=core</v>
      </c>
      <c r="E5224" s="9">
        <v>11</v>
      </c>
    </row>
    <row r="5225" spans="1:5" customFormat="1" x14ac:dyDescent="0.25">
      <c r="A5225" s="7" t="s">
        <v>15</v>
      </c>
      <c r="B5225" s="7">
        <v>47553044</v>
      </c>
      <c r="C5225" s="7">
        <v>47553058</v>
      </c>
      <c r="D5225" s="8" t="str">
        <f t="shared" si="88"/>
        <v>https://asia.ensembl.org/Homo_sapiens/Location/View?r=11:47553044-47553058;db=core</v>
      </c>
      <c r="E5225" s="9">
        <v>11</v>
      </c>
    </row>
    <row r="5226" spans="1:5" customFormat="1" x14ac:dyDescent="0.25">
      <c r="A5226" s="7" t="s">
        <v>9</v>
      </c>
      <c r="B5226" s="7">
        <v>47579093</v>
      </c>
      <c r="C5226" s="7">
        <v>47579104</v>
      </c>
      <c r="D5226" s="8" t="str">
        <f t="shared" si="88"/>
        <v>https://asia.ensembl.org/Homo_sapiens/Location/View?r=11:47579093-47579104;db=core</v>
      </c>
      <c r="E5226" s="9">
        <v>11</v>
      </c>
    </row>
    <row r="5227" spans="1:5" customFormat="1" x14ac:dyDescent="0.25">
      <c r="A5227" s="7" t="s">
        <v>7</v>
      </c>
      <c r="B5227" s="7">
        <v>47720842</v>
      </c>
      <c r="C5227" s="7">
        <v>47720850</v>
      </c>
      <c r="D5227" s="8" t="str">
        <f t="shared" si="88"/>
        <v>https://asia.ensembl.org/Homo_sapiens/Location/View?r=11:47720842-47720850;db=core</v>
      </c>
      <c r="E5227" s="9">
        <v>11</v>
      </c>
    </row>
    <row r="5228" spans="1:5" customFormat="1" x14ac:dyDescent="0.25">
      <c r="A5228" s="7" t="s">
        <v>6</v>
      </c>
      <c r="B5228" s="7">
        <v>47980435</v>
      </c>
      <c r="C5228" s="7">
        <v>47980443</v>
      </c>
      <c r="D5228" s="8" t="str">
        <f t="shared" si="88"/>
        <v>https://asia.ensembl.org/Homo_sapiens/Location/View?r=11:47980435-47980443;db=core</v>
      </c>
      <c r="E5228" s="9">
        <v>11</v>
      </c>
    </row>
    <row r="5229" spans="1:5" customFormat="1" x14ac:dyDescent="0.25">
      <c r="A5229" s="7" t="s">
        <v>11</v>
      </c>
      <c r="B5229" s="7">
        <v>47980729</v>
      </c>
      <c r="C5229" s="7">
        <v>47980740</v>
      </c>
      <c r="D5229" s="8" t="str">
        <f t="shared" si="88"/>
        <v>https://asia.ensembl.org/Homo_sapiens/Location/View?r=11:47980729-47980740;db=core</v>
      </c>
      <c r="E5229" s="9">
        <v>11</v>
      </c>
    </row>
    <row r="5230" spans="1:5" customFormat="1" x14ac:dyDescent="0.25">
      <c r="A5230" s="7" t="s">
        <v>12</v>
      </c>
      <c r="B5230" s="7">
        <v>56497199</v>
      </c>
      <c r="C5230" s="7">
        <v>56497207</v>
      </c>
      <c r="D5230" s="8" t="str">
        <f t="shared" si="88"/>
        <v>https://asia.ensembl.org/Homo_sapiens/Location/View?r=11:56497199-56497207;db=core</v>
      </c>
      <c r="E5230" s="9">
        <v>11</v>
      </c>
    </row>
    <row r="5231" spans="1:5" customFormat="1" x14ac:dyDescent="0.25">
      <c r="A5231" s="7" t="s">
        <v>12</v>
      </c>
      <c r="B5231" s="7">
        <v>57668459</v>
      </c>
      <c r="C5231" s="7">
        <v>57668467</v>
      </c>
      <c r="D5231" s="8" t="str">
        <f t="shared" si="88"/>
        <v>https://asia.ensembl.org/Homo_sapiens/Location/View?r=11:57668459-57668467;db=core</v>
      </c>
      <c r="E5231" s="9">
        <v>11</v>
      </c>
    </row>
    <row r="5232" spans="1:5" customFormat="1" x14ac:dyDescent="0.25">
      <c r="A5232" s="7" t="s">
        <v>5</v>
      </c>
      <c r="B5232" s="7">
        <v>58578480</v>
      </c>
      <c r="C5232" s="7">
        <v>58578488</v>
      </c>
      <c r="D5232" s="8" t="str">
        <f t="shared" si="88"/>
        <v>https://asia.ensembl.org/Homo_sapiens/Location/View?r=11:58578480-58578488;db=core</v>
      </c>
      <c r="E5232" s="9">
        <v>11</v>
      </c>
    </row>
    <row r="5233" spans="1:5" customFormat="1" x14ac:dyDescent="0.25">
      <c r="A5233" s="7" t="s">
        <v>12</v>
      </c>
      <c r="B5233" s="7">
        <v>58579224</v>
      </c>
      <c r="C5233" s="7">
        <v>58579232</v>
      </c>
      <c r="D5233" s="8" t="str">
        <f t="shared" si="88"/>
        <v>https://asia.ensembl.org/Homo_sapiens/Location/View?r=11:58579224-58579232;db=core</v>
      </c>
      <c r="E5233" s="9">
        <v>11</v>
      </c>
    </row>
    <row r="5234" spans="1:5" customFormat="1" x14ac:dyDescent="0.25">
      <c r="A5234" s="7" t="s">
        <v>8</v>
      </c>
      <c r="B5234" s="7">
        <v>58579464</v>
      </c>
      <c r="C5234" s="7">
        <v>58579475</v>
      </c>
      <c r="D5234" s="8" t="str">
        <f t="shared" si="88"/>
        <v>https://asia.ensembl.org/Homo_sapiens/Location/View?r=11:58579464-58579475;db=core</v>
      </c>
      <c r="E5234" s="9">
        <v>11</v>
      </c>
    </row>
    <row r="5235" spans="1:5" customFormat="1" x14ac:dyDescent="0.25">
      <c r="A5235" s="7" t="s">
        <v>6</v>
      </c>
      <c r="B5235" s="7">
        <v>59172510</v>
      </c>
      <c r="C5235" s="7">
        <v>59172518</v>
      </c>
      <c r="D5235" s="8" t="str">
        <f t="shared" si="88"/>
        <v>https://asia.ensembl.org/Homo_sapiens/Location/View?r=11:59172510-59172518;db=core</v>
      </c>
      <c r="E5235" s="9">
        <v>11</v>
      </c>
    </row>
    <row r="5236" spans="1:5" customFormat="1" x14ac:dyDescent="0.25">
      <c r="A5236" s="7" t="s">
        <v>5</v>
      </c>
      <c r="B5236" s="7">
        <v>59615461</v>
      </c>
      <c r="C5236" s="7">
        <v>59615469</v>
      </c>
      <c r="D5236" s="8" t="str">
        <f t="shared" si="88"/>
        <v>https://asia.ensembl.org/Homo_sapiens/Location/View?r=11:59615461-59615469;db=core</v>
      </c>
      <c r="E5236" s="9">
        <v>11</v>
      </c>
    </row>
    <row r="5237" spans="1:5" customFormat="1" x14ac:dyDescent="0.25">
      <c r="A5237" s="7" t="s">
        <v>5</v>
      </c>
      <c r="B5237" s="7">
        <v>59615559</v>
      </c>
      <c r="C5237" s="7">
        <v>59615567</v>
      </c>
      <c r="D5237" s="8" t="str">
        <f t="shared" si="88"/>
        <v>https://asia.ensembl.org/Homo_sapiens/Location/View?r=11:59615559-59615567;db=core</v>
      </c>
      <c r="E5237" s="9">
        <v>11</v>
      </c>
    </row>
    <row r="5238" spans="1:5" customFormat="1" x14ac:dyDescent="0.25">
      <c r="A5238" s="7" t="s">
        <v>11</v>
      </c>
      <c r="B5238" s="7">
        <v>59615666</v>
      </c>
      <c r="C5238" s="7">
        <v>59615677</v>
      </c>
      <c r="D5238" s="8" t="str">
        <f t="shared" si="88"/>
        <v>https://asia.ensembl.org/Homo_sapiens/Location/View?r=11:59615666-59615677;db=core</v>
      </c>
      <c r="E5238" s="9">
        <v>11</v>
      </c>
    </row>
    <row r="5239" spans="1:5" customFormat="1" x14ac:dyDescent="0.25">
      <c r="A5239" s="7" t="s">
        <v>5</v>
      </c>
      <c r="B5239" s="7">
        <v>59669003</v>
      </c>
      <c r="C5239" s="7">
        <v>59669011</v>
      </c>
      <c r="D5239" s="8" t="str">
        <f t="shared" si="88"/>
        <v>https://asia.ensembl.org/Homo_sapiens/Location/View?r=11:59669003-59669011;db=core</v>
      </c>
      <c r="E5239" s="9">
        <v>11</v>
      </c>
    </row>
    <row r="5240" spans="1:5" customFormat="1" x14ac:dyDescent="0.25">
      <c r="A5240" s="7" t="s">
        <v>12</v>
      </c>
      <c r="B5240" s="7">
        <v>59755461</v>
      </c>
      <c r="C5240" s="7">
        <v>59755469</v>
      </c>
      <c r="D5240" s="8" t="str">
        <f t="shared" si="88"/>
        <v>https://asia.ensembl.org/Homo_sapiens/Location/View?r=11:59755461-59755469;db=core</v>
      </c>
      <c r="E5240" s="9">
        <v>11</v>
      </c>
    </row>
    <row r="5241" spans="1:5" customFormat="1" x14ac:dyDescent="0.25">
      <c r="A5241" s="7" t="s">
        <v>5</v>
      </c>
      <c r="B5241" s="7">
        <v>59898250</v>
      </c>
      <c r="C5241" s="7">
        <v>59898258</v>
      </c>
      <c r="D5241" s="8" t="str">
        <f t="shared" si="88"/>
        <v>https://asia.ensembl.org/Homo_sapiens/Location/View?r=11:59898250-59898258;db=core</v>
      </c>
      <c r="E5241" s="9">
        <v>11</v>
      </c>
    </row>
    <row r="5242" spans="1:5" customFormat="1" x14ac:dyDescent="0.25">
      <c r="A5242" s="7" t="s">
        <v>12</v>
      </c>
      <c r="B5242" s="7">
        <v>60510569</v>
      </c>
      <c r="C5242" s="7">
        <v>60510577</v>
      </c>
      <c r="D5242" s="8" t="str">
        <f t="shared" si="88"/>
        <v>https://asia.ensembl.org/Homo_sapiens/Location/View?r=11:60510569-60510577;db=core</v>
      </c>
      <c r="E5242" s="9">
        <v>11</v>
      </c>
    </row>
    <row r="5243" spans="1:5" customFormat="1" x14ac:dyDescent="0.25">
      <c r="A5243" s="7" t="s">
        <v>14</v>
      </c>
      <c r="B5243" s="7">
        <v>60924501</v>
      </c>
      <c r="C5243" s="7">
        <v>60924524</v>
      </c>
      <c r="D5243" s="8" t="str">
        <f t="shared" si="88"/>
        <v>https://asia.ensembl.org/Homo_sapiens/Location/View?r=11:60924501-60924524;db=core</v>
      </c>
      <c r="E5243" s="9">
        <v>11</v>
      </c>
    </row>
    <row r="5244" spans="1:5" customFormat="1" x14ac:dyDescent="0.25">
      <c r="A5244" s="7" t="s">
        <v>22</v>
      </c>
      <c r="B5244" s="7">
        <v>61429922</v>
      </c>
      <c r="C5244" s="7">
        <v>61429936</v>
      </c>
      <c r="D5244" s="8" t="str">
        <f t="shared" si="88"/>
        <v>https://asia.ensembl.org/Homo_sapiens/Location/View?r=11:61429922-61429936;db=core</v>
      </c>
      <c r="E5244" s="9">
        <v>11</v>
      </c>
    </row>
    <row r="5245" spans="1:5" customFormat="1" x14ac:dyDescent="0.25">
      <c r="A5245" s="7" t="s">
        <v>6</v>
      </c>
      <c r="B5245" s="7">
        <v>61508969</v>
      </c>
      <c r="C5245" s="7">
        <v>61508977</v>
      </c>
      <c r="D5245" s="8" t="str">
        <f t="shared" si="88"/>
        <v>https://asia.ensembl.org/Homo_sapiens/Location/View?r=11:61508969-61508977;db=core</v>
      </c>
      <c r="E5245" s="9">
        <v>11</v>
      </c>
    </row>
    <row r="5246" spans="1:5" customFormat="1" x14ac:dyDescent="0.25">
      <c r="A5246" s="7" t="s">
        <v>11</v>
      </c>
      <c r="B5246" s="7">
        <v>61538107</v>
      </c>
      <c r="C5246" s="7">
        <v>61538118</v>
      </c>
      <c r="D5246" s="8" t="str">
        <f t="shared" si="88"/>
        <v>https://asia.ensembl.org/Homo_sapiens/Location/View?r=11:61538107-61538118;db=core</v>
      </c>
      <c r="E5246" s="9">
        <v>11</v>
      </c>
    </row>
    <row r="5247" spans="1:5" customFormat="1" x14ac:dyDescent="0.25">
      <c r="A5247" s="7" t="s">
        <v>11</v>
      </c>
      <c r="B5247" s="7">
        <v>61581019</v>
      </c>
      <c r="C5247" s="7">
        <v>61581030</v>
      </c>
      <c r="D5247" s="8" t="str">
        <f t="shared" si="88"/>
        <v>https://asia.ensembl.org/Homo_sapiens/Location/View?r=11:61581019-61581030;db=core</v>
      </c>
      <c r="E5247" s="9">
        <v>11</v>
      </c>
    </row>
    <row r="5248" spans="1:5" customFormat="1" x14ac:dyDescent="0.25">
      <c r="A5248" s="7" t="s">
        <v>5</v>
      </c>
      <c r="B5248" s="7">
        <v>61581273</v>
      </c>
      <c r="C5248" s="7">
        <v>61581281</v>
      </c>
      <c r="D5248" s="8" t="str">
        <f t="shared" si="88"/>
        <v>https://asia.ensembl.org/Homo_sapiens/Location/View?r=11:61581273-61581281;db=core</v>
      </c>
      <c r="E5248" s="9">
        <v>11</v>
      </c>
    </row>
    <row r="5249" spans="1:5" customFormat="1" x14ac:dyDescent="0.25">
      <c r="A5249" s="7" t="s">
        <v>6</v>
      </c>
      <c r="B5249" s="7">
        <v>61752807</v>
      </c>
      <c r="C5249" s="7">
        <v>61752815</v>
      </c>
      <c r="D5249" s="8" t="str">
        <f t="shared" si="88"/>
        <v>https://asia.ensembl.org/Homo_sapiens/Location/View?r=11:61752807-61752815;db=core</v>
      </c>
      <c r="E5249" s="9">
        <v>11</v>
      </c>
    </row>
    <row r="5250" spans="1:5" customFormat="1" x14ac:dyDescent="0.25">
      <c r="A5250" s="7" t="s">
        <v>6</v>
      </c>
      <c r="B5250" s="7">
        <v>61878226</v>
      </c>
      <c r="C5250" s="7">
        <v>61878234</v>
      </c>
      <c r="D5250" s="8" t="str">
        <f t="shared" si="88"/>
        <v>https://asia.ensembl.org/Homo_sapiens/Location/View?r=11:61878226-61878234;db=core</v>
      </c>
      <c r="E5250" s="9">
        <v>11</v>
      </c>
    </row>
    <row r="5251" spans="1:5" customFormat="1" x14ac:dyDescent="0.25">
      <c r="A5251" s="7" t="s">
        <v>18</v>
      </c>
      <c r="B5251" s="7">
        <v>61967442</v>
      </c>
      <c r="C5251" s="7">
        <v>61967456</v>
      </c>
      <c r="D5251" s="8" t="str">
        <f t="shared" si="88"/>
        <v>https://asia.ensembl.org/Homo_sapiens/Location/View?r=11:61967442-61967456;db=core</v>
      </c>
      <c r="E5251" s="9">
        <v>11</v>
      </c>
    </row>
    <row r="5252" spans="1:5" customFormat="1" x14ac:dyDescent="0.25">
      <c r="A5252" s="7" t="s">
        <v>5</v>
      </c>
      <c r="B5252" s="7">
        <v>62140185</v>
      </c>
      <c r="C5252" s="7">
        <v>62140193</v>
      </c>
      <c r="D5252" s="8" t="str">
        <f t="shared" si="88"/>
        <v>https://asia.ensembl.org/Homo_sapiens/Location/View?r=11:62140185-62140193;db=core</v>
      </c>
      <c r="E5252" s="9">
        <v>11</v>
      </c>
    </row>
    <row r="5253" spans="1:5" customFormat="1" x14ac:dyDescent="0.25">
      <c r="A5253" s="7" t="s">
        <v>5</v>
      </c>
      <c r="B5253" s="7">
        <v>62140681</v>
      </c>
      <c r="C5253" s="7">
        <v>62140689</v>
      </c>
      <c r="D5253" s="8" t="str">
        <f t="shared" si="88"/>
        <v>https://asia.ensembl.org/Homo_sapiens/Location/View?r=11:62140681-62140689;db=core</v>
      </c>
      <c r="E5253" s="9">
        <v>11</v>
      </c>
    </row>
    <row r="5254" spans="1:5" customFormat="1" x14ac:dyDescent="0.25">
      <c r="A5254" s="7" t="s">
        <v>6</v>
      </c>
      <c r="B5254" s="7">
        <v>62145669</v>
      </c>
      <c r="C5254" s="7">
        <v>62145677</v>
      </c>
      <c r="D5254" s="8" t="str">
        <f t="shared" si="88"/>
        <v>https://asia.ensembl.org/Homo_sapiens/Location/View?r=11:62145669-62145677;db=core</v>
      </c>
      <c r="E5254" s="9">
        <v>11</v>
      </c>
    </row>
    <row r="5255" spans="1:5" customFormat="1" x14ac:dyDescent="0.25">
      <c r="A5255" s="7" t="s">
        <v>5</v>
      </c>
      <c r="B5255" s="7">
        <v>62505682</v>
      </c>
      <c r="C5255" s="7">
        <v>62505690</v>
      </c>
      <c r="D5255" s="8" t="str">
        <f t="shared" si="88"/>
        <v>https://asia.ensembl.org/Homo_sapiens/Location/View?r=11:62505682-62505690;db=core</v>
      </c>
      <c r="E5255" s="9">
        <v>11</v>
      </c>
    </row>
    <row r="5256" spans="1:5" customFormat="1" x14ac:dyDescent="0.25">
      <c r="A5256" s="7" t="s">
        <v>6</v>
      </c>
      <c r="B5256" s="7">
        <v>62687812</v>
      </c>
      <c r="C5256" s="7">
        <v>62687820</v>
      </c>
      <c r="D5256" s="8" t="str">
        <f t="shared" si="88"/>
        <v>https://asia.ensembl.org/Homo_sapiens/Location/View?r=11:62687812-62687820;db=core</v>
      </c>
      <c r="E5256" s="9">
        <v>11</v>
      </c>
    </row>
    <row r="5257" spans="1:5" customFormat="1" x14ac:dyDescent="0.25">
      <c r="A5257" s="7" t="s">
        <v>5</v>
      </c>
      <c r="B5257" s="7">
        <v>62726946</v>
      </c>
      <c r="C5257" s="7">
        <v>62726954</v>
      </c>
      <c r="D5257" s="8" t="str">
        <f t="shared" si="88"/>
        <v>https://asia.ensembl.org/Homo_sapiens/Location/View?r=11:62726946-62726954;db=core</v>
      </c>
      <c r="E5257" s="9">
        <v>11</v>
      </c>
    </row>
    <row r="5258" spans="1:5" customFormat="1" x14ac:dyDescent="0.25">
      <c r="A5258" s="7" t="s">
        <v>5</v>
      </c>
      <c r="B5258" s="7">
        <v>62805516</v>
      </c>
      <c r="C5258" s="7">
        <v>62805524</v>
      </c>
      <c r="D5258" s="8" t="str">
        <f t="shared" si="88"/>
        <v>https://asia.ensembl.org/Homo_sapiens/Location/View?r=11:62805516-62805524;db=core</v>
      </c>
      <c r="E5258" s="9">
        <v>11</v>
      </c>
    </row>
    <row r="5259" spans="1:5" customFormat="1" x14ac:dyDescent="0.25">
      <c r="A5259" s="7" t="s">
        <v>11</v>
      </c>
      <c r="B5259" s="7">
        <v>62831969</v>
      </c>
      <c r="C5259" s="7">
        <v>62831980</v>
      </c>
      <c r="D5259" s="8" t="str">
        <f t="shared" si="88"/>
        <v>https://asia.ensembl.org/Homo_sapiens/Location/View?r=11:62831969-62831980;db=core</v>
      </c>
      <c r="E5259" s="9">
        <v>11</v>
      </c>
    </row>
    <row r="5260" spans="1:5" customFormat="1" x14ac:dyDescent="0.25">
      <c r="A5260" s="7" t="s">
        <v>6</v>
      </c>
      <c r="B5260" s="7">
        <v>63671196</v>
      </c>
      <c r="C5260" s="7">
        <v>63671204</v>
      </c>
      <c r="D5260" s="8" t="str">
        <f t="shared" si="88"/>
        <v>https://asia.ensembl.org/Homo_sapiens/Location/View?r=11:63671196-63671204;db=core</v>
      </c>
      <c r="E5260" s="9">
        <v>11</v>
      </c>
    </row>
    <row r="5261" spans="1:5" customFormat="1" x14ac:dyDescent="0.25">
      <c r="A5261" s="7" t="s">
        <v>16</v>
      </c>
      <c r="B5261" s="7">
        <v>63763763</v>
      </c>
      <c r="C5261" s="7">
        <v>63763774</v>
      </c>
      <c r="D5261" s="8" t="str">
        <f t="shared" si="88"/>
        <v>https://asia.ensembl.org/Homo_sapiens/Location/View?r=11:63763763-63763774;db=core</v>
      </c>
      <c r="E5261" s="9">
        <v>11</v>
      </c>
    </row>
    <row r="5262" spans="1:5" customFormat="1" x14ac:dyDescent="0.25">
      <c r="A5262" s="7" t="s">
        <v>6</v>
      </c>
      <c r="B5262" s="7">
        <v>63769380</v>
      </c>
      <c r="C5262" s="7">
        <v>63769388</v>
      </c>
      <c r="D5262" s="8" t="str">
        <f t="shared" si="88"/>
        <v>https://asia.ensembl.org/Homo_sapiens/Location/View?r=11:63769380-63769388;db=core</v>
      </c>
      <c r="E5262" s="9">
        <v>11</v>
      </c>
    </row>
    <row r="5263" spans="1:5" customFormat="1" x14ac:dyDescent="0.25">
      <c r="A5263" s="7" t="s">
        <v>6</v>
      </c>
      <c r="B5263" s="7">
        <v>63939836</v>
      </c>
      <c r="C5263" s="7">
        <v>63939844</v>
      </c>
      <c r="D5263" s="8" t="str">
        <f t="shared" si="88"/>
        <v>https://asia.ensembl.org/Homo_sapiens/Location/View?r=11:63939836-63939844;db=core</v>
      </c>
      <c r="E5263" s="9">
        <v>11</v>
      </c>
    </row>
    <row r="5264" spans="1:5" customFormat="1" x14ac:dyDescent="0.25">
      <c r="A5264" s="7" t="s">
        <v>6</v>
      </c>
      <c r="B5264" s="7">
        <v>64000840</v>
      </c>
      <c r="C5264" s="7">
        <v>64000848</v>
      </c>
      <c r="D5264" s="8" t="str">
        <f t="shared" si="88"/>
        <v>https://asia.ensembl.org/Homo_sapiens/Location/View?r=11:64000840-64000848;db=core</v>
      </c>
      <c r="E5264" s="9">
        <v>11</v>
      </c>
    </row>
    <row r="5265" spans="1:5" customFormat="1" x14ac:dyDescent="0.25">
      <c r="A5265" s="7" t="s">
        <v>6</v>
      </c>
      <c r="B5265" s="7">
        <v>64012054</v>
      </c>
      <c r="C5265" s="7">
        <v>64012062</v>
      </c>
      <c r="D5265" s="8" t="str">
        <f t="shared" si="88"/>
        <v>https://asia.ensembl.org/Homo_sapiens/Location/View?r=11:64012054-64012062;db=core</v>
      </c>
      <c r="E5265" s="9">
        <v>11</v>
      </c>
    </row>
    <row r="5266" spans="1:5" customFormat="1" x14ac:dyDescent="0.25">
      <c r="A5266" s="7" t="s">
        <v>7</v>
      </c>
      <c r="B5266" s="7">
        <v>64034553</v>
      </c>
      <c r="C5266" s="7">
        <v>64034561</v>
      </c>
      <c r="D5266" s="8" t="str">
        <f t="shared" si="88"/>
        <v>https://asia.ensembl.org/Homo_sapiens/Location/View?r=11:64034553-64034561;db=core</v>
      </c>
      <c r="E5266" s="9">
        <v>11</v>
      </c>
    </row>
    <row r="5267" spans="1:5" customFormat="1" x14ac:dyDescent="0.25">
      <c r="A5267" s="7" t="s">
        <v>6</v>
      </c>
      <c r="B5267" s="7">
        <v>64186395</v>
      </c>
      <c r="C5267" s="7">
        <v>64186403</v>
      </c>
      <c r="D5267" s="8" t="str">
        <f t="shared" si="88"/>
        <v>https://asia.ensembl.org/Homo_sapiens/Location/View?r=11:64186395-64186403;db=core</v>
      </c>
      <c r="E5267" s="9">
        <v>11</v>
      </c>
    </row>
    <row r="5268" spans="1:5" customFormat="1" x14ac:dyDescent="0.25">
      <c r="A5268" s="7" t="s">
        <v>6</v>
      </c>
      <c r="B5268" s="7">
        <v>64234363</v>
      </c>
      <c r="C5268" s="7">
        <v>64234371</v>
      </c>
      <c r="D5268" s="8" t="str">
        <f t="shared" si="88"/>
        <v>https://asia.ensembl.org/Homo_sapiens/Location/View?r=11:64234363-64234371;db=core</v>
      </c>
      <c r="E5268" s="9">
        <v>11</v>
      </c>
    </row>
    <row r="5269" spans="1:5" customFormat="1" x14ac:dyDescent="0.25">
      <c r="A5269" s="7" t="s">
        <v>7</v>
      </c>
      <c r="B5269" s="7">
        <v>64246791</v>
      </c>
      <c r="C5269" s="7">
        <v>64246799</v>
      </c>
      <c r="D5269" s="8" t="str">
        <f t="shared" si="88"/>
        <v>https://asia.ensembl.org/Homo_sapiens/Location/View?r=11:64246791-64246799;db=core</v>
      </c>
      <c r="E5269" s="9">
        <v>11</v>
      </c>
    </row>
    <row r="5270" spans="1:5" customFormat="1" x14ac:dyDescent="0.25">
      <c r="A5270" s="7" t="s">
        <v>12</v>
      </c>
      <c r="B5270" s="7">
        <v>64246900</v>
      </c>
      <c r="C5270" s="7">
        <v>64246908</v>
      </c>
      <c r="D5270" s="8" t="str">
        <f t="shared" si="88"/>
        <v>https://asia.ensembl.org/Homo_sapiens/Location/View?r=11:64246900-64246908;db=core</v>
      </c>
      <c r="E5270" s="9">
        <v>11</v>
      </c>
    </row>
    <row r="5271" spans="1:5" customFormat="1" x14ac:dyDescent="0.25">
      <c r="A5271" s="7" t="s">
        <v>6</v>
      </c>
      <c r="B5271" s="7">
        <v>64349589</v>
      </c>
      <c r="C5271" s="7">
        <v>64349597</v>
      </c>
      <c r="D5271" s="8" t="str">
        <f t="shared" si="88"/>
        <v>https://asia.ensembl.org/Homo_sapiens/Location/View?r=11:64349589-64349597;db=core</v>
      </c>
      <c r="E5271" s="9">
        <v>11</v>
      </c>
    </row>
    <row r="5272" spans="1:5" customFormat="1" x14ac:dyDescent="0.25">
      <c r="A5272" s="7" t="s">
        <v>5</v>
      </c>
      <c r="B5272" s="7">
        <v>64599815</v>
      </c>
      <c r="C5272" s="7">
        <v>64599823</v>
      </c>
      <c r="D5272" s="8" t="str">
        <f t="shared" si="88"/>
        <v>https://asia.ensembl.org/Homo_sapiens/Location/View?r=11:64599815-64599823;db=core</v>
      </c>
      <c r="E5272" s="9">
        <v>11</v>
      </c>
    </row>
    <row r="5273" spans="1:5" customFormat="1" x14ac:dyDescent="0.25">
      <c r="A5273" s="7" t="s">
        <v>16</v>
      </c>
      <c r="B5273" s="7">
        <v>64642711</v>
      </c>
      <c r="C5273" s="7">
        <v>64642722</v>
      </c>
      <c r="D5273" s="8" t="str">
        <f t="shared" si="88"/>
        <v>https://asia.ensembl.org/Homo_sapiens/Location/View?r=11:64642711-64642722;db=core</v>
      </c>
      <c r="E5273" s="9">
        <v>11</v>
      </c>
    </row>
    <row r="5274" spans="1:5" customFormat="1" x14ac:dyDescent="0.25">
      <c r="A5274" s="7" t="s">
        <v>7</v>
      </c>
      <c r="B5274" s="7">
        <v>64642729</v>
      </c>
      <c r="C5274" s="7">
        <v>64642737</v>
      </c>
      <c r="D5274" s="8" t="str">
        <f t="shared" si="88"/>
        <v>https://asia.ensembl.org/Homo_sapiens/Location/View?r=11:64642729-64642737;db=core</v>
      </c>
      <c r="E5274" s="9">
        <v>11</v>
      </c>
    </row>
    <row r="5275" spans="1:5" customFormat="1" x14ac:dyDescent="0.25">
      <c r="A5275" s="7" t="s">
        <v>5</v>
      </c>
      <c r="B5275" s="7">
        <v>64713597</v>
      </c>
      <c r="C5275" s="7">
        <v>64713605</v>
      </c>
      <c r="D5275" s="8" t="str">
        <f t="shared" si="88"/>
        <v>https://asia.ensembl.org/Homo_sapiens/Location/View?r=11:64713597-64713605;db=core</v>
      </c>
      <c r="E5275" s="9">
        <v>11</v>
      </c>
    </row>
    <row r="5276" spans="1:5" customFormat="1" x14ac:dyDescent="0.25">
      <c r="A5276" s="7" t="s">
        <v>22</v>
      </c>
      <c r="B5276" s="7">
        <v>64713882</v>
      </c>
      <c r="C5276" s="7">
        <v>64713896</v>
      </c>
      <c r="D5276" s="8" t="str">
        <f t="shared" si="88"/>
        <v>https://asia.ensembl.org/Homo_sapiens/Location/View?r=11:64713882-64713896;db=core</v>
      </c>
      <c r="E5276" s="9">
        <v>11</v>
      </c>
    </row>
    <row r="5277" spans="1:5" customFormat="1" x14ac:dyDescent="0.25">
      <c r="A5277" s="7" t="s">
        <v>5</v>
      </c>
      <c r="B5277" s="7">
        <v>64766448</v>
      </c>
      <c r="C5277" s="7">
        <v>64766456</v>
      </c>
      <c r="D5277" s="8" t="str">
        <f t="shared" si="88"/>
        <v>https://asia.ensembl.org/Homo_sapiens/Location/View?r=11:64766448-64766456;db=core</v>
      </c>
      <c r="E5277" s="9">
        <v>11</v>
      </c>
    </row>
    <row r="5278" spans="1:5" customFormat="1" x14ac:dyDescent="0.25">
      <c r="A5278" s="7" t="s">
        <v>20</v>
      </c>
      <c r="B5278" s="7">
        <v>64767030</v>
      </c>
      <c r="C5278" s="7">
        <v>64767047</v>
      </c>
      <c r="D5278" s="8" t="str">
        <f t="shared" si="88"/>
        <v>https://asia.ensembl.org/Homo_sapiens/Location/View?r=11:64767030-64767047;db=core</v>
      </c>
      <c r="E5278" s="9">
        <v>11</v>
      </c>
    </row>
    <row r="5279" spans="1:5" customFormat="1" x14ac:dyDescent="0.25">
      <c r="A5279" s="7" t="s">
        <v>7</v>
      </c>
      <c r="B5279" s="7">
        <v>64778039</v>
      </c>
      <c r="C5279" s="7">
        <v>64778047</v>
      </c>
      <c r="D5279" s="8" t="str">
        <f t="shared" si="88"/>
        <v>https://asia.ensembl.org/Homo_sapiens/Location/View?r=11:64778039-64778047;db=core</v>
      </c>
      <c r="E5279" s="9">
        <v>11</v>
      </c>
    </row>
    <row r="5280" spans="1:5" customFormat="1" x14ac:dyDescent="0.25">
      <c r="A5280" s="7" t="s">
        <v>16</v>
      </c>
      <c r="B5280" s="7">
        <v>64778135</v>
      </c>
      <c r="C5280" s="7">
        <v>64778146</v>
      </c>
      <c r="D5280" s="8" t="str">
        <f t="shared" si="88"/>
        <v>https://asia.ensembl.org/Homo_sapiens/Location/View?r=11:64778135-64778146;db=core</v>
      </c>
      <c r="E5280" s="9">
        <v>11</v>
      </c>
    </row>
    <row r="5281" spans="1:5" customFormat="1" x14ac:dyDescent="0.25">
      <c r="A5281" s="7" t="s">
        <v>7</v>
      </c>
      <c r="B5281" s="7">
        <v>64778165</v>
      </c>
      <c r="C5281" s="7">
        <v>64778173</v>
      </c>
      <c r="D5281" s="8" t="str">
        <f t="shared" si="88"/>
        <v>https://asia.ensembl.org/Homo_sapiens/Location/View?r=11:64778165-64778173;db=core</v>
      </c>
      <c r="E5281" s="9">
        <v>11</v>
      </c>
    </row>
    <row r="5282" spans="1:5" customFormat="1" x14ac:dyDescent="0.25">
      <c r="A5282" s="7" t="s">
        <v>16</v>
      </c>
      <c r="B5282" s="7">
        <v>64778243</v>
      </c>
      <c r="C5282" s="7">
        <v>64778254</v>
      </c>
      <c r="D5282" s="8" t="str">
        <f t="shared" si="88"/>
        <v>https://asia.ensembl.org/Homo_sapiens/Location/View?r=11:64778243-64778254;db=core</v>
      </c>
      <c r="E5282" s="9">
        <v>11</v>
      </c>
    </row>
    <row r="5283" spans="1:5" customFormat="1" x14ac:dyDescent="0.25">
      <c r="A5283" s="7" t="s">
        <v>16</v>
      </c>
      <c r="B5283" s="7">
        <v>64778519</v>
      </c>
      <c r="C5283" s="7">
        <v>64778530</v>
      </c>
      <c r="D5283" s="8" t="str">
        <f t="shared" si="88"/>
        <v>https://asia.ensembl.org/Homo_sapiens/Location/View?r=11:64778519-64778530;db=core</v>
      </c>
      <c r="E5283" s="9">
        <v>11</v>
      </c>
    </row>
    <row r="5284" spans="1:5" customFormat="1" x14ac:dyDescent="0.25">
      <c r="A5284" s="7" t="s">
        <v>6</v>
      </c>
      <c r="B5284" s="7">
        <v>64810123</v>
      </c>
      <c r="C5284" s="7">
        <v>64810131</v>
      </c>
      <c r="D5284" s="8" t="str">
        <f t="shared" si="88"/>
        <v>https://asia.ensembl.org/Homo_sapiens/Location/View?r=11:64810123-64810131;db=core</v>
      </c>
      <c r="E5284" s="9">
        <v>11</v>
      </c>
    </row>
    <row r="5285" spans="1:5" customFormat="1" x14ac:dyDescent="0.25">
      <c r="A5285" s="7" t="s">
        <v>5</v>
      </c>
      <c r="B5285" s="7">
        <v>64844715</v>
      </c>
      <c r="C5285" s="7">
        <v>64844723</v>
      </c>
      <c r="D5285" s="8" t="str">
        <f t="shared" ref="D5285:D5348" si="89">HYPERLINK(CONCATENATE("https://asia.ensembl.org/Homo_sapiens/Location/View?r=11",":",B5285,"-",C5285,";db=core"))</f>
        <v>https://asia.ensembl.org/Homo_sapiens/Location/View?r=11:64844715-64844723;db=core</v>
      </c>
      <c r="E5285" s="9">
        <v>11</v>
      </c>
    </row>
    <row r="5286" spans="1:5" customFormat="1" x14ac:dyDescent="0.25">
      <c r="A5286" s="7" t="s">
        <v>6</v>
      </c>
      <c r="B5286" s="7">
        <v>64879087</v>
      </c>
      <c r="C5286" s="7">
        <v>64879095</v>
      </c>
      <c r="D5286" s="8" t="str">
        <f t="shared" si="89"/>
        <v>https://asia.ensembl.org/Homo_sapiens/Location/View?r=11:64879087-64879095;db=core</v>
      </c>
      <c r="E5286" s="9">
        <v>11</v>
      </c>
    </row>
    <row r="5287" spans="1:5" customFormat="1" x14ac:dyDescent="0.25">
      <c r="A5287" s="7" t="s">
        <v>7</v>
      </c>
      <c r="B5287" s="7">
        <v>65027451</v>
      </c>
      <c r="C5287" s="7">
        <v>65027459</v>
      </c>
      <c r="D5287" s="8" t="str">
        <f t="shared" si="89"/>
        <v>https://asia.ensembl.org/Homo_sapiens/Location/View?r=11:65027451-65027459;db=core</v>
      </c>
      <c r="E5287" s="9">
        <v>11</v>
      </c>
    </row>
    <row r="5288" spans="1:5" customFormat="1" x14ac:dyDescent="0.25">
      <c r="A5288" s="7" t="s">
        <v>6</v>
      </c>
      <c r="B5288" s="7">
        <v>65096252</v>
      </c>
      <c r="C5288" s="7">
        <v>65096260</v>
      </c>
      <c r="D5288" s="8" t="str">
        <f t="shared" si="89"/>
        <v>https://asia.ensembl.org/Homo_sapiens/Location/View?r=11:65096252-65096260;db=core</v>
      </c>
      <c r="E5288" s="9">
        <v>11</v>
      </c>
    </row>
    <row r="5289" spans="1:5" customFormat="1" x14ac:dyDescent="0.25">
      <c r="A5289" s="7" t="s">
        <v>6</v>
      </c>
      <c r="B5289" s="7">
        <v>65108424</v>
      </c>
      <c r="C5289" s="7">
        <v>65108432</v>
      </c>
      <c r="D5289" s="8" t="str">
        <f t="shared" si="89"/>
        <v>https://asia.ensembl.org/Homo_sapiens/Location/View?r=11:65108424-65108432;db=core</v>
      </c>
      <c r="E5289" s="9">
        <v>11</v>
      </c>
    </row>
    <row r="5290" spans="1:5" customFormat="1" x14ac:dyDescent="0.25">
      <c r="A5290" s="7" t="s">
        <v>6</v>
      </c>
      <c r="B5290" s="7">
        <v>65321033</v>
      </c>
      <c r="C5290" s="7">
        <v>65321041</v>
      </c>
      <c r="D5290" s="8" t="str">
        <f t="shared" si="89"/>
        <v>https://asia.ensembl.org/Homo_sapiens/Location/View?r=11:65321033-65321041;db=core</v>
      </c>
      <c r="E5290" s="9">
        <v>11</v>
      </c>
    </row>
    <row r="5291" spans="1:5" customFormat="1" x14ac:dyDescent="0.25">
      <c r="A5291" s="7" t="s">
        <v>6</v>
      </c>
      <c r="B5291" s="7">
        <v>65572559</v>
      </c>
      <c r="C5291" s="7">
        <v>65572567</v>
      </c>
      <c r="D5291" s="8" t="str">
        <f t="shared" si="89"/>
        <v>https://asia.ensembl.org/Homo_sapiens/Location/View?r=11:65572559-65572567;db=core</v>
      </c>
      <c r="E5291" s="9">
        <v>11</v>
      </c>
    </row>
    <row r="5292" spans="1:5" customFormat="1" x14ac:dyDescent="0.25">
      <c r="A5292" s="7" t="s">
        <v>6</v>
      </c>
      <c r="B5292" s="7">
        <v>65572604</v>
      </c>
      <c r="C5292" s="7">
        <v>65572612</v>
      </c>
      <c r="D5292" s="8" t="str">
        <f t="shared" si="89"/>
        <v>https://asia.ensembl.org/Homo_sapiens/Location/View?r=11:65572604-65572612;db=core</v>
      </c>
      <c r="E5292" s="9">
        <v>11</v>
      </c>
    </row>
    <row r="5293" spans="1:5" customFormat="1" x14ac:dyDescent="0.25">
      <c r="A5293" s="7" t="s">
        <v>9</v>
      </c>
      <c r="B5293" s="7">
        <v>65585114</v>
      </c>
      <c r="C5293" s="7">
        <v>65585125</v>
      </c>
      <c r="D5293" s="8" t="str">
        <f t="shared" si="89"/>
        <v>https://asia.ensembl.org/Homo_sapiens/Location/View?r=11:65585114-65585125;db=core</v>
      </c>
      <c r="E5293" s="9">
        <v>11</v>
      </c>
    </row>
    <row r="5294" spans="1:5" customFormat="1" x14ac:dyDescent="0.25">
      <c r="A5294" s="7" t="s">
        <v>16</v>
      </c>
      <c r="B5294" s="7">
        <v>65585396</v>
      </c>
      <c r="C5294" s="7">
        <v>65585407</v>
      </c>
      <c r="D5294" s="8" t="str">
        <f t="shared" si="89"/>
        <v>https://asia.ensembl.org/Homo_sapiens/Location/View?r=11:65585396-65585407;db=core</v>
      </c>
      <c r="E5294" s="9">
        <v>11</v>
      </c>
    </row>
    <row r="5295" spans="1:5" customFormat="1" x14ac:dyDescent="0.25">
      <c r="A5295" s="7" t="s">
        <v>9</v>
      </c>
      <c r="B5295" s="7">
        <v>65638152</v>
      </c>
      <c r="C5295" s="7">
        <v>65638163</v>
      </c>
      <c r="D5295" s="8" t="str">
        <f t="shared" si="89"/>
        <v>https://asia.ensembl.org/Homo_sapiens/Location/View?r=11:65638152-65638163;db=core</v>
      </c>
      <c r="E5295" s="9">
        <v>11</v>
      </c>
    </row>
    <row r="5296" spans="1:5" customFormat="1" x14ac:dyDescent="0.25">
      <c r="A5296" s="7" t="s">
        <v>7</v>
      </c>
      <c r="B5296" s="7">
        <v>65763079</v>
      </c>
      <c r="C5296" s="7">
        <v>65763087</v>
      </c>
      <c r="D5296" s="8" t="str">
        <f t="shared" si="89"/>
        <v>https://asia.ensembl.org/Homo_sapiens/Location/View?r=11:65763079-65763087;db=core</v>
      </c>
      <c r="E5296" s="9">
        <v>11</v>
      </c>
    </row>
    <row r="5297" spans="1:5" customFormat="1" x14ac:dyDescent="0.25">
      <c r="A5297" s="7" t="s">
        <v>6</v>
      </c>
      <c r="B5297" s="7">
        <v>65792711</v>
      </c>
      <c r="C5297" s="7">
        <v>65792719</v>
      </c>
      <c r="D5297" s="8" t="str">
        <f t="shared" si="89"/>
        <v>https://asia.ensembl.org/Homo_sapiens/Location/View?r=11:65792711-65792719;db=core</v>
      </c>
      <c r="E5297" s="9">
        <v>11</v>
      </c>
    </row>
    <row r="5298" spans="1:5" customFormat="1" x14ac:dyDescent="0.25">
      <c r="A5298" s="7" t="s">
        <v>23</v>
      </c>
      <c r="B5298" s="7">
        <v>65919008</v>
      </c>
      <c r="C5298" s="7">
        <v>65919028</v>
      </c>
      <c r="D5298" s="8" t="str">
        <f t="shared" si="89"/>
        <v>https://asia.ensembl.org/Homo_sapiens/Location/View?r=11:65919008-65919028;db=core</v>
      </c>
      <c r="E5298" s="9">
        <v>11</v>
      </c>
    </row>
    <row r="5299" spans="1:5" customFormat="1" x14ac:dyDescent="0.25">
      <c r="A5299" s="7" t="s">
        <v>6</v>
      </c>
      <c r="B5299" s="7">
        <v>65919460</v>
      </c>
      <c r="C5299" s="7">
        <v>65919468</v>
      </c>
      <c r="D5299" s="8" t="str">
        <f t="shared" si="89"/>
        <v>https://asia.ensembl.org/Homo_sapiens/Location/View?r=11:65919460-65919468;db=core</v>
      </c>
      <c r="E5299" s="9">
        <v>11</v>
      </c>
    </row>
    <row r="5300" spans="1:5" customFormat="1" x14ac:dyDescent="0.25">
      <c r="A5300" s="7" t="s">
        <v>6</v>
      </c>
      <c r="B5300" s="7">
        <v>65919826</v>
      </c>
      <c r="C5300" s="7">
        <v>65919834</v>
      </c>
      <c r="D5300" s="8" t="str">
        <f t="shared" si="89"/>
        <v>https://asia.ensembl.org/Homo_sapiens/Location/View?r=11:65919826-65919834;db=core</v>
      </c>
      <c r="E5300" s="9">
        <v>11</v>
      </c>
    </row>
    <row r="5301" spans="1:5" customFormat="1" x14ac:dyDescent="0.25">
      <c r="A5301" s="7" t="s">
        <v>7</v>
      </c>
      <c r="B5301" s="7">
        <v>65961830</v>
      </c>
      <c r="C5301" s="7">
        <v>65961838</v>
      </c>
      <c r="D5301" s="8" t="str">
        <f t="shared" si="89"/>
        <v>https://asia.ensembl.org/Homo_sapiens/Location/View?r=11:65961830-65961838;db=core</v>
      </c>
      <c r="E5301" s="9">
        <v>11</v>
      </c>
    </row>
    <row r="5302" spans="1:5" customFormat="1" x14ac:dyDescent="0.25">
      <c r="A5302" s="7" t="s">
        <v>11</v>
      </c>
      <c r="B5302" s="7">
        <v>66052428</v>
      </c>
      <c r="C5302" s="7">
        <v>66052439</v>
      </c>
      <c r="D5302" s="8" t="str">
        <f t="shared" si="89"/>
        <v>https://asia.ensembl.org/Homo_sapiens/Location/View?r=11:66052428-66052439;db=core</v>
      </c>
      <c r="E5302" s="9">
        <v>11</v>
      </c>
    </row>
    <row r="5303" spans="1:5" customFormat="1" x14ac:dyDescent="0.25">
      <c r="A5303" s="7" t="s">
        <v>17</v>
      </c>
      <c r="B5303" s="7">
        <v>66268664</v>
      </c>
      <c r="C5303" s="7">
        <v>66268678</v>
      </c>
      <c r="D5303" s="8" t="str">
        <f t="shared" si="89"/>
        <v>https://asia.ensembl.org/Homo_sapiens/Location/View?r=11:66268664-66268678;db=core</v>
      </c>
      <c r="E5303" s="9">
        <v>11</v>
      </c>
    </row>
    <row r="5304" spans="1:5" customFormat="1" x14ac:dyDescent="0.25">
      <c r="A5304" s="7" t="s">
        <v>5</v>
      </c>
      <c r="B5304" s="7">
        <v>66277743</v>
      </c>
      <c r="C5304" s="7">
        <v>66277751</v>
      </c>
      <c r="D5304" s="8" t="str">
        <f t="shared" si="89"/>
        <v>https://asia.ensembl.org/Homo_sapiens/Location/View?r=11:66277743-66277751;db=core</v>
      </c>
      <c r="E5304" s="9">
        <v>11</v>
      </c>
    </row>
    <row r="5305" spans="1:5" customFormat="1" x14ac:dyDescent="0.25">
      <c r="A5305" s="7" t="s">
        <v>5</v>
      </c>
      <c r="B5305" s="7">
        <v>66278434</v>
      </c>
      <c r="C5305" s="7">
        <v>66278442</v>
      </c>
      <c r="D5305" s="8" t="str">
        <f t="shared" si="89"/>
        <v>https://asia.ensembl.org/Homo_sapiens/Location/View?r=11:66278434-66278442;db=core</v>
      </c>
      <c r="E5305" s="9">
        <v>11</v>
      </c>
    </row>
    <row r="5306" spans="1:5" customFormat="1" x14ac:dyDescent="0.25">
      <c r="A5306" s="7" t="s">
        <v>7</v>
      </c>
      <c r="B5306" s="7">
        <v>66546991</v>
      </c>
      <c r="C5306" s="7">
        <v>66546999</v>
      </c>
      <c r="D5306" s="8" t="str">
        <f t="shared" si="89"/>
        <v>https://asia.ensembl.org/Homo_sapiens/Location/View?r=11:66546991-66546999;db=core</v>
      </c>
      <c r="E5306" s="9">
        <v>11</v>
      </c>
    </row>
    <row r="5307" spans="1:5" customFormat="1" x14ac:dyDescent="0.25">
      <c r="A5307" s="7" t="s">
        <v>5</v>
      </c>
      <c r="B5307" s="7">
        <v>66638680</v>
      </c>
      <c r="C5307" s="7">
        <v>66638688</v>
      </c>
      <c r="D5307" s="8" t="str">
        <f t="shared" si="89"/>
        <v>https://asia.ensembl.org/Homo_sapiens/Location/View?r=11:66638680-66638688;db=core</v>
      </c>
      <c r="E5307" s="9">
        <v>11</v>
      </c>
    </row>
    <row r="5308" spans="1:5" customFormat="1" x14ac:dyDescent="0.25">
      <c r="A5308" s="7" t="s">
        <v>7</v>
      </c>
      <c r="B5308" s="7">
        <v>66728334</v>
      </c>
      <c r="C5308" s="7">
        <v>66728342</v>
      </c>
      <c r="D5308" s="8" t="str">
        <f t="shared" si="89"/>
        <v>https://asia.ensembl.org/Homo_sapiens/Location/View?r=11:66728334-66728342;db=core</v>
      </c>
      <c r="E5308" s="9">
        <v>11</v>
      </c>
    </row>
    <row r="5309" spans="1:5" customFormat="1" x14ac:dyDescent="0.25">
      <c r="A5309" s="7" t="s">
        <v>7</v>
      </c>
      <c r="B5309" s="7">
        <v>66728352</v>
      </c>
      <c r="C5309" s="7">
        <v>66728360</v>
      </c>
      <c r="D5309" s="8" t="str">
        <f t="shared" si="89"/>
        <v>https://asia.ensembl.org/Homo_sapiens/Location/View?r=11:66728352-66728360;db=core</v>
      </c>
      <c r="E5309" s="9">
        <v>11</v>
      </c>
    </row>
    <row r="5310" spans="1:5" customFormat="1" x14ac:dyDescent="0.25">
      <c r="A5310" s="7" t="s">
        <v>14</v>
      </c>
      <c r="B5310" s="7">
        <v>66744819</v>
      </c>
      <c r="C5310" s="7">
        <v>66744842</v>
      </c>
      <c r="D5310" s="8" t="str">
        <f t="shared" si="89"/>
        <v>https://asia.ensembl.org/Homo_sapiens/Location/View?r=11:66744819-66744842;db=core</v>
      </c>
      <c r="E5310" s="9">
        <v>11</v>
      </c>
    </row>
    <row r="5311" spans="1:5" customFormat="1" x14ac:dyDescent="0.25">
      <c r="A5311" s="7" t="s">
        <v>5</v>
      </c>
      <c r="B5311" s="7">
        <v>66851892</v>
      </c>
      <c r="C5311" s="7">
        <v>66851900</v>
      </c>
      <c r="D5311" s="8" t="str">
        <f t="shared" si="89"/>
        <v>https://asia.ensembl.org/Homo_sapiens/Location/View?r=11:66851892-66851900;db=core</v>
      </c>
      <c r="E5311" s="9">
        <v>11</v>
      </c>
    </row>
    <row r="5312" spans="1:5" customFormat="1" x14ac:dyDescent="0.25">
      <c r="A5312" s="7" t="s">
        <v>5</v>
      </c>
      <c r="B5312" s="7">
        <v>66860254</v>
      </c>
      <c r="C5312" s="7">
        <v>66860262</v>
      </c>
      <c r="D5312" s="8" t="str">
        <f t="shared" si="89"/>
        <v>https://asia.ensembl.org/Homo_sapiens/Location/View?r=11:66860254-66860262;db=core</v>
      </c>
      <c r="E5312" s="9">
        <v>11</v>
      </c>
    </row>
    <row r="5313" spans="1:5" customFormat="1" x14ac:dyDescent="0.25">
      <c r="A5313" s="7" t="s">
        <v>7</v>
      </c>
      <c r="B5313" s="7">
        <v>66949420</v>
      </c>
      <c r="C5313" s="7">
        <v>66949428</v>
      </c>
      <c r="D5313" s="8" t="str">
        <f t="shared" si="89"/>
        <v>https://asia.ensembl.org/Homo_sapiens/Location/View?r=11:66949420-66949428;db=core</v>
      </c>
      <c r="E5313" s="9">
        <v>11</v>
      </c>
    </row>
    <row r="5314" spans="1:5" customFormat="1" x14ac:dyDescent="0.25">
      <c r="A5314" s="7" t="s">
        <v>7</v>
      </c>
      <c r="B5314" s="7">
        <v>67118445</v>
      </c>
      <c r="C5314" s="7">
        <v>67118453</v>
      </c>
      <c r="D5314" s="8" t="str">
        <f t="shared" si="89"/>
        <v>https://asia.ensembl.org/Homo_sapiens/Location/View?r=11:67118445-67118453;db=core</v>
      </c>
      <c r="E5314" s="9">
        <v>11</v>
      </c>
    </row>
    <row r="5315" spans="1:5" customFormat="1" x14ac:dyDescent="0.25">
      <c r="A5315" s="7" t="s">
        <v>6</v>
      </c>
      <c r="B5315" s="7">
        <v>67119288</v>
      </c>
      <c r="C5315" s="7">
        <v>67119296</v>
      </c>
      <c r="D5315" s="8" t="str">
        <f t="shared" si="89"/>
        <v>https://asia.ensembl.org/Homo_sapiens/Location/View?r=11:67119288-67119296;db=core</v>
      </c>
      <c r="E5315" s="9">
        <v>11</v>
      </c>
    </row>
    <row r="5316" spans="1:5" customFormat="1" x14ac:dyDescent="0.25">
      <c r="A5316" s="7" t="s">
        <v>9</v>
      </c>
      <c r="B5316" s="7">
        <v>67266412</v>
      </c>
      <c r="C5316" s="7">
        <v>67266423</v>
      </c>
      <c r="D5316" s="8" t="str">
        <f t="shared" si="89"/>
        <v>https://asia.ensembl.org/Homo_sapiens/Location/View?r=11:67266412-67266423;db=core</v>
      </c>
      <c r="E5316" s="9">
        <v>11</v>
      </c>
    </row>
    <row r="5317" spans="1:5" customFormat="1" x14ac:dyDescent="0.25">
      <c r="A5317" s="7" t="s">
        <v>29</v>
      </c>
      <c r="B5317" s="7">
        <v>67266443</v>
      </c>
      <c r="C5317" s="7">
        <v>67266460</v>
      </c>
      <c r="D5317" s="8" t="str">
        <f t="shared" si="89"/>
        <v>https://asia.ensembl.org/Homo_sapiens/Location/View?r=11:67266443-67266460;db=core</v>
      </c>
      <c r="E5317" s="9">
        <v>11</v>
      </c>
    </row>
    <row r="5318" spans="1:5" customFormat="1" x14ac:dyDescent="0.25">
      <c r="A5318" s="7" t="s">
        <v>5</v>
      </c>
      <c r="B5318" s="7">
        <v>67286355</v>
      </c>
      <c r="C5318" s="7">
        <v>67286363</v>
      </c>
      <c r="D5318" s="8" t="str">
        <f t="shared" si="89"/>
        <v>https://asia.ensembl.org/Homo_sapiens/Location/View?r=11:67286355-67286363;db=core</v>
      </c>
      <c r="E5318" s="9">
        <v>11</v>
      </c>
    </row>
    <row r="5319" spans="1:5" customFormat="1" x14ac:dyDescent="0.25">
      <c r="A5319" s="7" t="s">
        <v>23</v>
      </c>
      <c r="B5319" s="7">
        <v>67289323</v>
      </c>
      <c r="C5319" s="7">
        <v>67289343</v>
      </c>
      <c r="D5319" s="8" t="str">
        <f t="shared" si="89"/>
        <v>https://asia.ensembl.org/Homo_sapiens/Location/View?r=11:67289323-67289343;db=core</v>
      </c>
      <c r="E5319" s="9">
        <v>11</v>
      </c>
    </row>
    <row r="5320" spans="1:5" customFormat="1" x14ac:dyDescent="0.25">
      <c r="A5320" s="7" t="s">
        <v>12</v>
      </c>
      <c r="B5320" s="7">
        <v>67372844</v>
      </c>
      <c r="C5320" s="7">
        <v>67372852</v>
      </c>
      <c r="D5320" s="8" t="str">
        <f t="shared" si="89"/>
        <v>https://asia.ensembl.org/Homo_sapiens/Location/View?r=11:67372844-67372852;db=core</v>
      </c>
      <c r="E5320" s="9">
        <v>11</v>
      </c>
    </row>
    <row r="5321" spans="1:5" customFormat="1" x14ac:dyDescent="0.25">
      <c r="A5321" s="7" t="s">
        <v>7</v>
      </c>
      <c r="B5321" s="7">
        <v>67389487</v>
      </c>
      <c r="C5321" s="7">
        <v>67389495</v>
      </c>
      <c r="D5321" s="8" t="str">
        <f t="shared" si="89"/>
        <v>https://asia.ensembl.org/Homo_sapiens/Location/View?r=11:67389487-67389495;db=core</v>
      </c>
      <c r="E5321" s="9">
        <v>11</v>
      </c>
    </row>
    <row r="5322" spans="1:5" customFormat="1" x14ac:dyDescent="0.25">
      <c r="A5322" s="7" t="s">
        <v>12</v>
      </c>
      <c r="B5322" s="7">
        <v>67415752</v>
      </c>
      <c r="C5322" s="7">
        <v>67415760</v>
      </c>
      <c r="D5322" s="8" t="str">
        <f t="shared" si="89"/>
        <v>https://asia.ensembl.org/Homo_sapiens/Location/View?r=11:67415752-67415760;db=core</v>
      </c>
      <c r="E5322" s="9">
        <v>11</v>
      </c>
    </row>
    <row r="5323" spans="1:5" customFormat="1" x14ac:dyDescent="0.25">
      <c r="A5323" s="7" t="s">
        <v>6</v>
      </c>
      <c r="B5323" s="7">
        <v>67420742</v>
      </c>
      <c r="C5323" s="7">
        <v>67420750</v>
      </c>
      <c r="D5323" s="8" t="str">
        <f t="shared" si="89"/>
        <v>https://asia.ensembl.org/Homo_sapiens/Location/View?r=11:67420742-67420750;db=core</v>
      </c>
      <c r="E5323" s="9">
        <v>11</v>
      </c>
    </row>
    <row r="5324" spans="1:5" customFormat="1" x14ac:dyDescent="0.25">
      <c r="A5324" s="7" t="s">
        <v>6</v>
      </c>
      <c r="B5324" s="7">
        <v>67498612</v>
      </c>
      <c r="C5324" s="7">
        <v>67498620</v>
      </c>
      <c r="D5324" s="8" t="str">
        <f t="shared" si="89"/>
        <v>https://asia.ensembl.org/Homo_sapiens/Location/View?r=11:67498612-67498620;db=core</v>
      </c>
      <c r="E5324" s="9">
        <v>11</v>
      </c>
    </row>
    <row r="5325" spans="1:5" customFormat="1" x14ac:dyDescent="0.25">
      <c r="A5325" s="7" t="s">
        <v>6</v>
      </c>
      <c r="B5325" s="7">
        <v>68003577</v>
      </c>
      <c r="C5325" s="7">
        <v>68003585</v>
      </c>
      <c r="D5325" s="8" t="str">
        <f t="shared" si="89"/>
        <v>https://asia.ensembl.org/Homo_sapiens/Location/View?r=11:68003577-68003585;db=core</v>
      </c>
      <c r="E5325" s="9">
        <v>11</v>
      </c>
    </row>
    <row r="5326" spans="1:5" customFormat="1" x14ac:dyDescent="0.25">
      <c r="A5326" s="7" t="s">
        <v>5</v>
      </c>
      <c r="B5326" s="7">
        <v>68033807</v>
      </c>
      <c r="C5326" s="7">
        <v>68033815</v>
      </c>
      <c r="D5326" s="8" t="str">
        <f t="shared" si="89"/>
        <v>https://asia.ensembl.org/Homo_sapiens/Location/View?r=11:68033807-68033815;db=core</v>
      </c>
      <c r="E5326" s="9">
        <v>11</v>
      </c>
    </row>
    <row r="5327" spans="1:5" customFormat="1" x14ac:dyDescent="0.25">
      <c r="A5327" s="7" t="s">
        <v>18</v>
      </c>
      <c r="B5327" s="7">
        <v>68121312</v>
      </c>
      <c r="C5327" s="7">
        <v>68121326</v>
      </c>
      <c r="D5327" s="8" t="str">
        <f t="shared" si="89"/>
        <v>https://asia.ensembl.org/Homo_sapiens/Location/View?r=11:68121312-68121326;db=core</v>
      </c>
      <c r="E5327" s="9">
        <v>11</v>
      </c>
    </row>
    <row r="5328" spans="1:5" customFormat="1" x14ac:dyDescent="0.25">
      <c r="A5328" s="7" t="s">
        <v>5</v>
      </c>
      <c r="B5328" s="7">
        <v>68121388</v>
      </c>
      <c r="C5328" s="7">
        <v>68121396</v>
      </c>
      <c r="D5328" s="8" t="str">
        <f t="shared" si="89"/>
        <v>https://asia.ensembl.org/Homo_sapiens/Location/View?r=11:68121388-68121396;db=core</v>
      </c>
      <c r="E5328" s="9">
        <v>11</v>
      </c>
    </row>
    <row r="5329" spans="1:5" customFormat="1" x14ac:dyDescent="0.25">
      <c r="A5329" s="7" t="s">
        <v>17</v>
      </c>
      <c r="B5329" s="7">
        <v>68213382</v>
      </c>
      <c r="C5329" s="7">
        <v>68213396</v>
      </c>
      <c r="D5329" s="8" t="str">
        <f t="shared" si="89"/>
        <v>https://asia.ensembl.org/Homo_sapiens/Location/View?r=11:68213382-68213396;db=core</v>
      </c>
      <c r="E5329" s="9">
        <v>11</v>
      </c>
    </row>
    <row r="5330" spans="1:5" customFormat="1" x14ac:dyDescent="0.25">
      <c r="A5330" s="7" t="s">
        <v>5</v>
      </c>
      <c r="B5330" s="7">
        <v>68298379</v>
      </c>
      <c r="C5330" s="7">
        <v>68298387</v>
      </c>
      <c r="D5330" s="8" t="str">
        <f t="shared" si="89"/>
        <v>https://asia.ensembl.org/Homo_sapiens/Location/View?r=11:68298379-68298387;db=core</v>
      </c>
      <c r="E5330" s="9">
        <v>11</v>
      </c>
    </row>
    <row r="5331" spans="1:5" customFormat="1" x14ac:dyDescent="0.25">
      <c r="A5331" s="7" t="s">
        <v>6</v>
      </c>
      <c r="B5331" s="7">
        <v>68312525</v>
      </c>
      <c r="C5331" s="7">
        <v>68312533</v>
      </c>
      <c r="D5331" s="8" t="str">
        <f t="shared" si="89"/>
        <v>https://asia.ensembl.org/Homo_sapiens/Location/View?r=11:68312525-68312533;db=core</v>
      </c>
      <c r="E5331" s="9">
        <v>11</v>
      </c>
    </row>
    <row r="5332" spans="1:5" customFormat="1" x14ac:dyDescent="0.25">
      <c r="A5332" s="7" t="s">
        <v>11</v>
      </c>
      <c r="B5332" s="7">
        <v>68312649</v>
      </c>
      <c r="C5332" s="7">
        <v>68312660</v>
      </c>
      <c r="D5332" s="8" t="str">
        <f t="shared" si="89"/>
        <v>https://asia.ensembl.org/Homo_sapiens/Location/View?r=11:68312649-68312660;db=core</v>
      </c>
      <c r="E5332" s="9">
        <v>11</v>
      </c>
    </row>
    <row r="5333" spans="1:5" customFormat="1" x14ac:dyDescent="0.25">
      <c r="A5333" s="7" t="s">
        <v>7</v>
      </c>
      <c r="B5333" s="7">
        <v>68684533</v>
      </c>
      <c r="C5333" s="7">
        <v>68684541</v>
      </c>
      <c r="D5333" s="8" t="str">
        <f t="shared" si="89"/>
        <v>https://asia.ensembl.org/Homo_sapiens/Location/View?r=11:68684533-68684541;db=core</v>
      </c>
      <c r="E5333" s="9">
        <v>11</v>
      </c>
    </row>
    <row r="5334" spans="1:5" customFormat="1" x14ac:dyDescent="0.25">
      <c r="A5334" s="7" t="s">
        <v>5</v>
      </c>
      <c r="B5334" s="7">
        <v>68684825</v>
      </c>
      <c r="C5334" s="7">
        <v>68684833</v>
      </c>
      <c r="D5334" s="8" t="str">
        <f t="shared" si="89"/>
        <v>https://asia.ensembl.org/Homo_sapiens/Location/View?r=11:68684825-68684833;db=core</v>
      </c>
      <c r="E5334" s="9">
        <v>11</v>
      </c>
    </row>
    <row r="5335" spans="1:5" customFormat="1" x14ac:dyDescent="0.25">
      <c r="A5335" s="7" t="s">
        <v>5</v>
      </c>
      <c r="B5335" s="7">
        <v>68891087</v>
      </c>
      <c r="C5335" s="7">
        <v>68891095</v>
      </c>
      <c r="D5335" s="8" t="str">
        <f t="shared" si="89"/>
        <v>https://asia.ensembl.org/Homo_sapiens/Location/View?r=11:68891087-68891095;db=core</v>
      </c>
      <c r="E5335" s="9">
        <v>11</v>
      </c>
    </row>
    <row r="5336" spans="1:5" customFormat="1" x14ac:dyDescent="0.25">
      <c r="A5336" s="7" t="s">
        <v>5</v>
      </c>
      <c r="B5336" s="7">
        <v>68980343</v>
      </c>
      <c r="C5336" s="7">
        <v>68980351</v>
      </c>
      <c r="D5336" s="8" t="str">
        <f t="shared" si="89"/>
        <v>https://asia.ensembl.org/Homo_sapiens/Location/View?r=11:68980343-68980351;db=core</v>
      </c>
      <c r="E5336" s="9">
        <v>11</v>
      </c>
    </row>
    <row r="5337" spans="1:5" customFormat="1" x14ac:dyDescent="0.25">
      <c r="A5337" s="7" t="s">
        <v>5</v>
      </c>
      <c r="B5337" s="7">
        <v>69112457</v>
      </c>
      <c r="C5337" s="7">
        <v>69112465</v>
      </c>
      <c r="D5337" s="8" t="str">
        <f t="shared" si="89"/>
        <v>https://asia.ensembl.org/Homo_sapiens/Location/View?r=11:69112457-69112465;db=core</v>
      </c>
      <c r="E5337" s="9">
        <v>11</v>
      </c>
    </row>
    <row r="5338" spans="1:5" customFormat="1" x14ac:dyDescent="0.25">
      <c r="A5338" s="7" t="s">
        <v>5</v>
      </c>
      <c r="B5338" s="7">
        <v>69637335</v>
      </c>
      <c r="C5338" s="7">
        <v>69637343</v>
      </c>
      <c r="D5338" s="8" t="str">
        <f t="shared" si="89"/>
        <v>https://asia.ensembl.org/Homo_sapiens/Location/View?r=11:69637335-69637343;db=core</v>
      </c>
      <c r="E5338" s="9">
        <v>11</v>
      </c>
    </row>
    <row r="5339" spans="1:5" customFormat="1" x14ac:dyDescent="0.25">
      <c r="A5339" s="7" t="s">
        <v>7</v>
      </c>
      <c r="B5339" s="7">
        <v>69642996</v>
      </c>
      <c r="C5339" s="7">
        <v>69643004</v>
      </c>
      <c r="D5339" s="8" t="str">
        <f t="shared" si="89"/>
        <v>https://asia.ensembl.org/Homo_sapiens/Location/View?r=11:69642996-69643004;db=core</v>
      </c>
      <c r="E5339" s="9">
        <v>11</v>
      </c>
    </row>
    <row r="5340" spans="1:5" customFormat="1" x14ac:dyDescent="0.25">
      <c r="A5340" s="7" t="s">
        <v>6</v>
      </c>
      <c r="B5340" s="7">
        <v>69704200</v>
      </c>
      <c r="C5340" s="7">
        <v>69704208</v>
      </c>
      <c r="D5340" s="8" t="str">
        <f t="shared" si="89"/>
        <v>https://asia.ensembl.org/Homo_sapiens/Location/View?r=11:69704200-69704208;db=core</v>
      </c>
      <c r="E5340" s="9">
        <v>11</v>
      </c>
    </row>
    <row r="5341" spans="1:5" customFormat="1" x14ac:dyDescent="0.25">
      <c r="A5341" s="7" t="s">
        <v>5</v>
      </c>
      <c r="B5341" s="7">
        <v>69810387</v>
      </c>
      <c r="C5341" s="7">
        <v>69810395</v>
      </c>
      <c r="D5341" s="8" t="str">
        <f t="shared" si="89"/>
        <v>https://asia.ensembl.org/Homo_sapiens/Location/View?r=11:69810387-69810395;db=core</v>
      </c>
      <c r="E5341" s="9">
        <v>11</v>
      </c>
    </row>
    <row r="5342" spans="1:5" customFormat="1" x14ac:dyDescent="0.25">
      <c r="A5342" s="7" t="s">
        <v>11</v>
      </c>
      <c r="B5342" s="7">
        <v>69817681</v>
      </c>
      <c r="C5342" s="7">
        <v>69817692</v>
      </c>
      <c r="D5342" s="8" t="str">
        <f t="shared" si="89"/>
        <v>https://asia.ensembl.org/Homo_sapiens/Location/View?r=11:69817681-69817692;db=core</v>
      </c>
      <c r="E5342" s="9">
        <v>11</v>
      </c>
    </row>
    <row r="5343" spans="1:5" customFormat="1" x14ac:dyDescent="0.25">
      <c r="A5343" s="7" t="s">
        <v>5</v>
      </c>
      <c r="B5343" s="7">
        <v>69819557</v>
      </c>
      <c r="C5343" s="7">
        <v>69819565</v>
      </c>
      <c r="D5343" s="8" t="str">
        <f t="shared" si="89"/>
        <v>https://asia.ensembl.org/Homo_sapiens/Location/View?r=11:69819557-69819565;db=core</v>
      </c>
      <c r="E5343" s="9">
        <v>11</v>
      </c>
    </row>
    <row r="5344" spans="1:5" customFormat="1" x14ac:dyDescent="0.25">
      <c r="A5344" s="7" t="s">
        <v>6</v>
      </c>
      <c r="B5344" s="7">
        <v>69819655</v>
      </c>
      <c r="C5344" s="7">
        <v>69819663</v>
      </c>
      <c r="D5344" s="8" t="str">
        <f t="shared" si="89"/>
        <v>https://asia.ensembl.org/Homo_sapiens/Location/View?r=11:69819655-69819663;db=core</v>
      </c>
      <c r="E5344" s="9">
        <v>11</v>
      </c>
    </row>
    <row r="5345" spans="1:5" customFormat="1" x14ac:dyDescent="0.25">
      <c r="A5345" s="7" t="s">
        <v>6</v>
      </c>
      <c r="B5345" s="7">
        <v>70078782</v>
      </c>
      <c r="C5345" s="7">
        <v>70078790</v>
      </c>
      <c r="D5345" s="8" t="str">
        <f t="shared" si="89"/>
        <v>https://asia.ensembl.org/Homo_sapiens/Location/View?r=11:70078782-70078790;db=core</v>
      </c>
      <c r="E5345" s="9">
        <v>11</v>
      </c>
    </row>
    <row r="5346" spans="1:5" customFormat="1" x14ac:dyDescent="0.25">
      <c r="A5346" s="7" t="s">
        <v>5</v>
      </c>
      <c r="B5346" s="7">
        <v>70161214</v>
      </c>
      <c r="C5346" s="7">
        <v>70161222</v>
      </c>
      <c r="D5346" s="8" t="str">
        <f t="shared" si="89"/>
        <v>https://asia.ensembl.org/Homo_sapiens/Location/View?r=11:70161214-70161222;db=core</v>
      </c>
      <c r="E5346" s="9">
        <v>11</v>
      </c>
    </row>
    <row r="5347" spans="1:5" customFormat="1" x14ac:dyDescent="0.25">
      <c r="A5347" s="7" t="s">
        <v>7</v>
      </c>
      <c r="B5347" s="7">
        <v>70203713</v>
      </c>
      <c r="C5347" s="7">
        <v>70203721</v>
      </c>
      <c r="D5347" s="8" t="str">
        <f t="shared" si="89"/>
        <v>https://asia.ensembl.org/Homo_sapiens/Location/View?r=11:70203713-70203721;db=core</v>
      </c>
      <c r="E5347" s="9">
        <v>11</v>
      </c>
    </row>
    <row r="5348" spans="1:5" customFormat="1" x14ac:dyDescent="0.25">
      <c r="A5348" s="7" t="s">
        <v>6</v>
      </c>
      <c r="B5348" s="7">
        <v>70464009</v>
      </c>
      <c r="C5348" s="7">
        <v>70464017</v>
      </c>
      <c r="D5348" s="8" t="str">
        <f t="shared" si="89"/>
        <v>https://asia.ensembl.org/Homo_sapiens/Location/View?r=11:70464009-70464017;db=core</v>
      </c>
      <c r="E5348" s="9">
        <v>11</v>
      </c>
    </row>
    <row r="5349" spans="1:5" customFormat="1" x14ac:dyDescent="0.25">
      <c r="A5349" s="7" t="s">
        <v>6</v>
      </c>
      <c r="B5349" s="7">
        <v>70487049</v>
      </c>
      <c r="C5349" s="7">
        <v>70487057</v>
      </c>
      <c r="D5349" s="8" t="str">
        <f t="shared" ref="D5349:D5412" si="90">HYPERLINK(CONCATENATE("https://asia.ensembl.org/Homo_sapiens/Location/View?r=11",":",B5349,"-",C5349,";db=core"))</f>
        <v>https://asia.ensembl.org/Homo_sapiens/Location/View?r=11:70487049-70487057;db=core</v>
      </c>
      <c r="E5349" s="9">
        <v>11</v>
      </c>
    </row>
    <row r="5350" spans="1:5" customFormat="1" x14ac:dyDescent="0.25">
      <c r="A5350" s="7" t="s">
        <v>5</v>
      </c>
      <c r="B5350" s="7">
        <v>71252411</v>
      </c>
      <c r="C5350" s="7">
        <v>71252419</v>
      </c>
      <c r="D5350" s="8" t="str">
        <f t="shared" si="90"/>
        <v>https://asia.ensembl.org/Homo_sapiens/Location/View?r=11:71252411-71252419;db=core</v>
      </c>
      <c r="E5350" s="9">
        <v>11</v>
      </c>
    </row>
    <row r="5351" spans="1:5" customFormat="1" x14ac:dyDescent="0.25">
      <c r="A5351" s="7" t="s">
        <v>5</v>
      </c>
      <c r="B5351" s="7">
        <v>71252541</v>
      </c>
      <c r="C5351" s="7">
        <v>71252549</v>
      </c>
      <c r="D5351" s="8" t="str">
        <f t="shared" si="90"/>
        <v>https://asia.ensembl.org/Homo_sapiens/Location/View?r=11:71252541-71252549;db=core</v>
      </c>
      <c r="E5351" s="9">
        <v>11</v>
      </c>
    </row>
    <row r="5352" spans="1:5" customFormat="1" x14ac:dyDescent="0.25">
      <c r="A5352" s="7" t="s">
        <v>5</v>
      </c>
      <c r="B5352" s="7">
        <v>71435527</v>
      </c>
      <c r="C5352" s="7">
        <v>71435535</v>
      </c>
      <c r="D5352" s="8" t="str">
        <f t="shared" si="90"/>
        <v>https://asia.ensembl.org/Homo_sapiens/Location/View?r=11:71435527-71435535;db=core</v>
      </c>
      <c r="E5352" s="9">
        <v>11</v>
      </c>
    </row>
    <row r="5353" spans="1:5" customFormat="1" x14ac:dyDescent="0.25">
      <c r="A5353" s="7" t="s">
        <v>6</v>
      </c>
      <c r="B5353" s="7">
        <v>71629046</v>
      </c>
      <c r="C5353" s="7">
        <v>71629054</v>
      </c>
      <c r="D5353" s="8" t="str">
        <f t="shared" si="90"/>
        <v>https://asia.ensembl.org/Homo_sapiens/Location/View?r=11:71629046-71629054;db=core</v>
      </c>
      <c r="E5353" s="9">
        <v>11</v>
      </c>
    </row>
    <row r="5354" spans="1:5" customFormat="1" x14ac:dyDescent="0.25">
      <c r="A5354" s="7" t="s">
        <v>12</v>
      </c>
      <c r="B5354" s="7">
        <v>71831655</v>
      </c>
      <c r="C5354" s="7">
        <v>71831663</v>
      </c>
      <c r="D5354" s="8" t="str">
        <f t="shared" si="90"/>
        <v>https://asia.ensembl.org/Homo_sapiens/Location/View?r=11:71831655-71831663;db=core</v>
      </c>
      <c r="E5354" s="9">
        <v>11</v>
      </c>
    </row>
    <row r="5355" spans="1:5" customFormat="1" x14ac:dyDescent="0.25">
      <c r="A5355" s="7" t="s">
        <v>16</v>
      </c>
      <c r="B5355" s="7">
        <v>72240016</v>
      </c>
      <c r="C5355" s="7">
        <v>72240027</v>
      </c>
      <c r="D5355" s="8" t="str">
        <f t="shared" si="90"/>
        <v>https://asia.ensembl.org/Homo_sapiens/Location/View?r=11:72240016-72240027;db=core</v>
      </c>
      <c r="E5355" s="9">
        <v>11</v>
      </c>
    </row>
    <row r="5356" spans="1:5" customFormat="1" x14ac:dyDescent="0.25">
      <c r="A5356" s="7" t="s">
        <v>7</v>
      </c>
      <c r="B5356" s="7">
        <v>72281116</v>
      </c>
      <c r="C5356" s="7">
        <v>72281124</v>
      </c>
      <c r="D5356" s="8" t="str">
        <f t="shared" si="90"/>
        <v>https://asia.ensembl.org/Homo_sapiens/Location/View?r=11:72281116-72281124;db=core</v>
      </c>
      <c r="E5356" s="9">
        <v>11</v>
      </c>
    </row>
    <row r="5357" spans="1:5" customFormat="1" x14ac:dyDescent="0.25">
      <c r="A5357" s="7" t="s">
        <v>5</v>
      </c>
      <c r="B5357" s="7">
        <v>72754841</v>
      </c>
      <c r="C5357" s="7">
        <v>72754849</v>
      </c>
      <c r="D5357" s="8" t="str">
        <f t="shared" si="90"/>
        <v>https://asia.ensembl.org/Homo_sapiens/Location/View?r=11:72754841-72754849;db=core</v>
      </c>
      <c r="E5357" s="9">
        <v>11</v>
      </c>
    </row>
    <row r="5358" spans="1:5" customFormat="1" x14ac:dyDescent="0.25">
      <c r="A5358" s="7" t="s">
        <v>5</v>
      </c>
      <c r="B5358" s="7">
        <v>73343211</v>
      </c>
      <c r="C5358" s="7">
        <v>73343219</v>
      </c>
      <c r="D5358" s="8" t="str">
        <f t="shared" si="90"/>
        <v>https://asia.ensembl.org/Homo_sapiens/Location/View?r=11:73343211-73343219;db=core</v>
      </c>
      <c r="E5358" s="9">
        <v>11</v>
      </c>
    </row>
    <row r="5359" spans="1:5" customFormat="1" x14ac:dyDescent="0.25">
      <c r="A5359" s="7" t="s">
        <v>5</v>
      </c>
      <c r="B5359" s="7">
        <v>73760653</v>
      </c>
      <c r="C5359" s="7">
        <v>73760661</v>
      </c>
      <c r="D5359" s="8" t="str">
        <f t="shared" si="90"/>
        <v>https://asia.ensembl.org/Homo_sapiens/Location/View?r=11:73760653-73760661;db=core</v>
      </c>
      <c r="E5359" s="9">
        <v>11</v>
      </c>
    </row>
    <row r="5360" spans="1:5" customFormat="1" x14ac:dyDescent="0.25">
      <c r="A5360" s="7" t="s">
        <v>11</v>
      </c>
      <c r="B5360" s="7">
        <v>73760809</v>
      </c>
      <c r="C5360" s="7">
        <v>73760820</v>
      </c>
      <c r="D5360" s="8" t="str">
        <f t="shared" si="90"/>
        <v>https://asia.ensembl.org/Homo_sapiens/Location/View?r=11:73760809-73760820;db=core</v>
      </c>
      <c r="E5360" s="9">
        <v>11</v>
      </c>
    </row>
    <row r="5361" spans="1:5" customFormat="1" x14ac:dyDescent="0.25">
      <c r="A5361" s="7" t="s">
        <v>11</v>
      </c>
      <c r="B5361" s="7">
        <v>73761043</v>
      </c>
      <c r="C5361" s="7">
        <v>73761054</v>
      </c>
      <c r="D5361" s="8" t="str">
        <f t="shared" si="90"/>
        <v>https://asia.ensembl.org/Homo_sapiens/Location/View?r=11:73761043-73761054;db=core</v>
      </c>
      <c r="E5361" s="9">
        <v>11</v>
      </c>
    </row>
    <row r="5362" spans="1:5" customFormat="1" x14ac:dyDescent="0.25">
      <c r="A5362" s="7" t="s">
        <v>6</v>
      </c>
      <c r="B5362" s="7">
        <v>73982856</v>
      </c>
      <c r="C5362" s="7">
        <v>73982864</v>
      </c>
      <c r="D5362" s="8" t="str">
        <f t="shared" si="90"/>
        <v>https://asia.ensembl.org/Homo_sapiens/Location/View?r=11:73982856-73982864;db=core</v>
      </c>
      <c r="E5362" s="9">
        <v>11</v>
      </c>
    </row>
    <row r="5363" spans="1:5" customFormat="1" x14ac:dyDescent="0.25">
      <c r="A5363" s="7" t="s">
        <v>6</v>
      </c>
      <c r="B5363" s="7">
        <v>74949287</v>
      </c>
      <c r="C5363" s="7">
        <v>74949295</v>
      </c>
      <c r="D5363" s="8" t="str">
        <f t="shared" si="90"/>
        <v>https://asia.ensembl.org/Homo_sapiens/Location/View?r=11:74949287-74949295;db=core</v>
      </c>
      <c r="E5363" s="9">
        <v>11</v>
      </c>
    </row>
    <row r="5364" spans="1:5" customFormat="1" x14ac:dyDescent="0.25">
      <c r="A5364" s="7" t="s">
        <v>6</v>
      </c>
      <c r="B5364" s="7">
        <v>75241096</v>
      </c>
      <c r="C5364" s="7">
        <v>75241104</v>
      </c>
      <c r="D5364" s="8" t="str">
        <f t="shared" si="90"/>
        <v>https://asia.ensembl.org/Homo_sapiens/Location/View?r=11:75241096-75241104;db=core</v>
      </c>
      <c r="E5364" s="9">
        <v>11</v>
      </c>
    </row>
    <row r="5365" spans="1:5" customFormat="1" x14ac:dyDescent="0.25">
      <c r="A5365" s="7" t="s">
        <v>6</v>
      </c>
      <c r="B5365" s="7">
        <v>75241448</v>
      </c>
      <c r="C5365" s="7">
        <v>75241456</v>
      </c>
      <c r="D5365" s="8" t="str">
        <f t="shared" si="90"/>
        <v>https://asia.ensembl.org/Homo_sapiens/Location/View?r=11:75241448-75241456;db=core</v>
      </c>
      <c r="E5365" s="9">
        <v>11</v>
      </c>
    </row>
    <row r="5366" spans="1:5" customFormat="1" x14ac:dyDescent="0.25">
      <c r="A5366" s="7" t="s">
        <v>15</v>
      </c>
      <c r="B5366" s="7">
        <v>75351729</v>
      </c>
      <c r="C5366" s="7">
        <v>75351743</v>
      </c>
      <c r="D5366" s="8" t="str">
        <f t="shared" si="90"/>
        <v>https://asia.ensembl.org/Homo_sapiens/Location/View?r=11:75351729-75351743;db=core</v>
      </c>
      <c r="E5366" s="9">
        <v>11</v>
      </c>
    </row>
    <row r="5367" spans="1:5" customFormat="1" x14ac:dyDescent="0.25">
      <c r="A5367" s="7" t="s">
        <v>6</v>
      </c>
      <c r="B5367" s="7">
        <v>75430137</v>
      </c>
      <c r="C5367" s="7">
        <v>75430145</v>
      </c>
      <c r="D5367" s="8" t="str">
        <f t="shared" si="90"/>
        <v>https://asia.ensembl.org/Homo_sapiens/Location/View?r=11:75430137-75430145;db=core</v>
      </c>
      <c r="E5367" s="9">
        <v>11</v>
      </c>
    </row>
    <row r="5368" spans="1:5" customFormat="1" x14ac:dyDescent="0.25">
      <c r="A5368" s="7" t="s">
        <v>5</v>
      </c>
      <c r="B5368" s="7">
        <v>75430255</v>
      </c>
      <c r="C5368" s="7">
        <v>75430263</v>
      </c>
      <c r="D5368" s="8" t="str">
        <f t="shared" si="90"/>
        <v>https://asia.ensembl.org/Homo_sapiens/Location/View?r=11:75430255-75430263;db=core</v>
      </c>
      <c r="E5368" s="9">
        <v>11</v>
      </c>
    </row>
    <row r="5369" spans="1:5" customFormat="1" x14ac:dyDescent="0.25">
      <c r="A5369" s="7" t="s">
        <v>8</v>
      </c>
      <c r="B5369" s="7">
        <v>75668920</v>
      </c>
      <c r="C5369" s="7">
        <v>75668931</v>
      </c>
      <c r="D5369" s="8" t="str">
        <f t="shared" si="90"/>
        <v>https://asia.ensembl.org/Homo_sapiens/Location/View?r=11:75668920-75668931;db=core</v>
      </c>
      <c r="E5369" s="9">
        <v>11</v>
      </c>
    </row>
    <row r="5370" spans="1:5" customFormat="1" x14ac:dyDescent="0.25">
      <c r="A5370" s="7" t="s">
        <v>8</v>
      </c>
      <c r="B5370" s="7">
        <v>75669017</v>
      </c>
      <c r="C5370" s="7">
        <v>75669028</v>
      </c>
      <c r="D5370" s="8" t="str">
        <f t="shared" si="90"/>
        <v>https://asia.ensembl.org/Homo_sapiens/Location/View?r=11:75669017-75669028;db=core</v>
      </c>
      <c r="E5370" s="9">
        <v>11</v>
      </c>
    </row>
    <row r="5371" spans="1:5" customFormat="1" x14ac:dyDescent="0.25">
      <c r="A5371" s="7" t="s">
        <v>6</v>
      </c>
      <c r="B5371" s="7">
        <v>75768688</v>
      </c>
      <c r="C5371" s="7">
        <v>75768696</v>
      </c>
      <c r="D5371" s="8" t="str">
        <f t="shared" si="90"/>
        <v>https://asia.ensembl.org/Homo_sapiens/Location/View?r=11:75768688-75768696;db=core</v>
      </c>
      <c r="E5371" s="9">
        <v>11</v>
      </c>
    </row>
    <row r="5372" spans="1:5" customFormat="1" x14ac:dyDescent="0.25">
      <c r="A5372" s="7" t="s">
        <v>6</v>
      </c>
      <c r="B5372" s="7">
        <v>75815349</v>
      </c>
      <c r="C5372" s="7">
        <v>75815357</v>
      </c>
      <c r="D5372" s="8" t="str">
        <f t="shared" si="90"/>
        <v>https://asia.ensembl.org/Homo_sapiens/Location/View?r=11:75815349-75815357;db=core</v>
      </c>
      <c r="E5372" s="9">
        <v>11</v>
      </c>
    </row>
    <row r="5373" spans="1:5" customFormat="1" x14ac:dyDescent="0.25">
      <c r="A5373" s="7" t="s">
        <v>6</v>
      </c>
      <c r="B5373" s="7">
        <v>76194800</v>
      </c>
      <c r="C5373" s="7">
        <v>76194808</v>
      </c>
      <c r="D5373" s="8" t="str">
        <f t="shared" si="90"/>
        <v>https://asia.ensembl.org/Homo_sapiens/Location/View?r=11:76194800-76194808;db=core</v>
      </c>
      <c r="E5373" s="9">
        <v>11</v>
      </c>
    </row>
    <row r="5374" spans="1:5" customFormat="1" x14ac:dyDescent="0.25">
      <c r="A5374" s="7" t="s">
        <v>12</v>
      </c>
      <c r="B5374" s="7">
        <v>76792698</v>
      </c>
      <c r="C5374" s="7">
        <v>76792706</v>
      </c>
      <c r="D5374" s="8" t="str">
        <f t="shared" si="90"/>
        <v>https://asia.ensembl.org/Homo_sapiens/Location/View?r=11:76792698-76792706;db=core</v>
      </c>
      <c r="E5374" s="9">
        <v>11</v>
      </c>
    </row>
    <row r="5375" spans="1:5" customFormat="1" x14ac:dyDescent="0.25">
      <c r="A5375" s="7" t="s">
        <v>20</v>
      </c>
      <c r="B5375" s="7">
        <v>76860955</v>
      </c>
      <c r="C5375" s="7">
        <v>76860972</v>
      </c>
      <c r="D5375" s="8" t="str">
        <f t="shared" si="90"/>
        <v>https://asia.ensembl.org/Homo_sapiens/Location/View?r=11:76860955-76860972;db=core</v>
      </c>
      <c r="E5375" s="9">
        <v>11</v>
      </c>
    </row>
    <row r="5376" spans="1:5" customFormat="1" x14ac:dyDescent="0.25">
      <c r="A5376" s="7" t="s">
        <v>11</v>
      </c>
      <c r="B5376" s="7">
        <v>77473667</v>
      </c>
      <c r="C5376" s="7">
        <v>77473678</v>
      </c>
      <c r="D5376" s="8" t="str">
        <f t="shared" si="90"/>
        <v>https://asia.ensembl.org/Homo_sapiens/Location/View?r=11:77473667-77473678;db=core</v>
      </c>
      <c r="E5376" s="9">
        <v>11</v>
      </c>
    </row>
    <row r="5377" spans="1:5" customFormat="1" x14ac:dyDescent="0.25">
      <c r="A5377" s="7" t="s">
        <v>7</v>
      </c>
      <c r="B5377" s="7">
        <v>77735077</v>
      </c>
      <c r="C5377" s="7">
        <v>77735085</v>
      </c>
      <c r="D5377" s="8" t="str">
        <f t="shared" si="90"/>
        <v>https://asia.ensembl.org/Homo_sapiens/Location/View?r=11:77735077-77735085;db=core</v>
      </c>
      <c r="E5377" s="9">
        <v>11</v>
      </c>
    </row>
    <row r="5378" spans="1:5" customFormat="1" x14ac:dyDescent="0.25">
      <c r="A5378" s="7" t="s">
        <v>12</v>
      </c>
      <c r="B5378" s="7">
        <v>77820697</v>
      </c>
      <c r="C5378" s="7">
        <v>77820705</v>
      </c>
      <c r="D5378" s="8" t="str">
        <f t="shared" si="90"/>
        <v>https://asia.ensembl.org/Homo_sapiens/Location/View?r=11:77820697-77820705;db=core</v>
      </c>
      <c r="E5378" s="9">
        <v>11</v>
      </c>
    </row>
    <row r="5379" spans="1:5" customFormat="1" x14ac:dyDescent="0.25">
      <c r="A5379" s="7" t="s">
        <v>12</v>
      </c>
      <c r="B5379" s="7">
        <v>79500179</v>
      </c>
      <c r="C5379" s="7">
        <v>79500187</v>
      </c>
      <c r="D5379" s="8" t="str">
        <f t="shared" si="90"/>
        <v>https://asia.ensembl.org/Homo_sapiens/Location/View?r=11:79500179-79500187;db=core</v>
      </c>
      <c r="E5379" s="9">
        <v>11</v>
      </c>
    </row>
    <row r="5380" spans="1:5" customFormat="1" x14ac:dyDescent="0.25">
      <c r="A5380" s="7" t="s">
        <v>16</v>
      </c>
      <c r="B5380" s="7">
        <v>82732566</v>
      </c>
      <c r="C5380" s="7">
        <v>82732577</v>
      </c>
      <c r="D5380" s="8" t="str">
        <f t="shared" si="90"/>
        <v>https://asia.ensembl.org/Homo_sapiens/Location/View?r=11:82732566-82732577;db=core</v>
      </c>
      <c r="E5380" s="9">
        <v>11</v>
      </c>
    </row>
    <row r="5381" spans="1:5" customFormat="1" x14ac:dyDescent="0.25">
      <c r="A5381" s="7" t="s">
        <v>5</v>
      </c>
      <c r="B5381" s="7">
        <v>83157182</v>
      </c>
      <c r="C5381" s="7">
        <v>83157190</v>
      </c>
      <c r="D5381" s="8" t="str">
        <f t="shared" si="90"/>
        <v>https://asia.ensembl.org/Homo_sapiens/Location/View?r=11:83157182-83157190;db=core</v>
      </c>
      <c r="E5381" s="9">
        <v>11</v>
      </c>
    </row>
    <row r="5382" spans="1:5" customFormat="1" x14ac:dyDescent="0.25">
      <c r="A5382" s="7" t="s">
        <v>11</v>
      </c>
      <c r="B5382" s="7">
        <v>85664228</v>
      </c>
      <c r="C5382" s="7">
        <v>85664239</v>
      </c>
      <c r="D5382" s="8" t="str">
        <f t="shared" si="90"/>
        <v>https://asia.ensembl.org/Homo_sapiens/Location/View?r=11:85664228-85664239;db=core</v>
      </c>
      <c r="E5382" s="9">
        <v>11</v>
      </c>
    </row>
    <row r="5383" spans="1:5" customFormat="1" x14ac:dyDescent="0.25">
      <c r="A5383" s="7" t="s">
        <v>5</v>
      </c>
      <c r="B5383" s="7">
        <v>85664732</v>
      </c>
      <c r="C5383" s="7">
        <v>85664740</v>
      </c>
      <c r="D5383" s="8" t="str">
        <f t="shared" si="90"/>
        <v>https://asia.ensembl.org/Homo_sapiens/Location/View?r=11:85664732-85664740;db=core</v>
      </c>
      <c r="E5383" s="9">
        <v>11</v>
      </c>
    </row>
    <row r="5384" spans="1:5" customFormat="1" x14ac:dyDescent="0.25">
      <c r="A5384" s="7" t="s">
        <v>6</v>
      </c>
      <c r="B5384" s="7">
        <v>85854971</v>
      </c>
      <c r="C5384" s="7">
        <v>85854979</v>
      </c>
      <c r="D5384" s="8" t="str">
        <f t="shared" si="90"/>
        <v>https://asia.ensembl.org/Homo_sapiens/Location/View?r=11:85854971-85854979;db=core</v>
      </c>
      <c r="E5384" s="9">
        <v>11</v>
      </c>
    </row>
    <row r="5385" spans="1:5" customFormat="1" x14ac:dyDescent="0.25">
      <c r="A5385" s="7" t="s">
        <v>7</v>
      </c>
      <c r="B5385" s="7">
        <v>86245121</v>
      </c>
      <c r="C5385" s="7">
        <v>86245129</v>
      </c>
      <c r="D5385" s="8" t="str">
        <f t="shared" si="90"/>
        <v>https://asia.ensembl.org/Homo_sapiens/Location/View?r=11:86245121-86245129;db=core</v>
      </c>
      <c r="E5385" s="9">
        <v>11</v>
      </c>
    </row>
    <row r="5386" spans="1:5" customFormat="1" x14ac:dyDescent="0.25">
      <c r="A5386" s="7" t="s">
        <v>7</v>
      </c>
      <c r="B5386" s="7">
        <v>86770827</v>
      </c>
      <c r="C5386" s="7">
        <v>86770835</v>
      </c>
      <c r="D5386" s="8" t="str">
        <f t="shared" si="90"/>
        <v>https://asia.ensembl.org/Homo_sapiens/Location/View?r=11:86770827-86770835;db=core</v>
      </c>
      <c r="E5386" s="9">
        <v>11</v>
      </c>
    </row>
    <row r="5387" spans="1:5" customFormat="1" x14ac:dyDescent="0.25">
      <c r="A5387" s="7" t="s">
        <v>6</v>
      </c>
      <c r="B5387" s="7">
        <v>89491298</v>
      </c>
      <c r="C5387" s="7">
        <v>89491306</v>
      </c>
      <c r="D5387" s="8" t="str">
        <f t="shared" si="90"/>
        <v>https://asia.ensembl.org/Homo_sapiens/Location/View?r=11:89491298-89491306;db=core</v>
      </c>
      <c r="E5387" s="9">
        <v>11</v>
      </c>
    </row>
    <row r="5388" spans="1:5" customFormat="1" x14ac:dyDescent="0.25">
      <c r="A5388" s="7" t="s">
        <v>11</v>
      </c>
      <c r="B5388" s="7">
        <v>93330512</v>
      </c>
      <c r="C5388" s="7">
        <v>93330523</v>
      </c>
      <c r="D5388" s="8" t="str">
        <f t="shared" si="90"/>
        <v>https://asia.ensembl.org/Homo_sapiens/Location/View?r=11:93330512-93330523;db=core</v>
      </c>
      <c r="E5388" s="9">
        <v>11</v>
      </c>
    </row>
    <row r="5389" spans="1:5" customFormat="1" x14ac:dyDescent="0.25">
      <c r="A5389" s="7" t="s">
        <v>5</v>
      </c>
      <c r="B5389" s="7">
        <v>93543331</v>
      </c>
      <c r="C5389" s="7">
        <v>93543339</v>
      </c>
      <c r="D5389" s="8" t="str">
        <f t="shared" si="90"/>
        <v>https://asia.ensembl.org/Homo_sapiens/Location/View?r=11:93543331-93543339;db=core</v>
      </c>
      <c r="E5389" s="9">
        <v>11</v>
      </c>
    </row>
    <row r="5390" spans="1:5" customFormat="1" x14ac:dyDescent="0.25">
      <c r="A5390" s="7" t="s">
        <v>6</v>
      </c>
      <c r="B5390" s="7">
        <v>93850062</v>
      </c>
      <c r="C5390" s="7">
        <v>93850070</v>
      </c>
      <c r="D5390" s="8" t="str">
        <f t="shared" si="90"/>
        <v>https://asia.ensembl.org/Homo_sapiens/Location/View?r=11:93850062-93850070;db=core</v>
      </c>
      <c r="E5390" s="9">
        <v>11</v>
      </c>
    </row>
    <row r="5391" spans="1:5" customFormat="1" x14ac:dyDescent="0.25">
      <c r="A5391" s="7" t="s">
        <v>7</v>
      </c>
      <c r="B5391" s="7">
        <v>94569674</v>
      </c>
      <c r="C5391" s="7">
        <v>94569682</v>
      </c>
      <c r="D5391" s="8" t="str">
        <f t="shared" si="90"/>
        <v>https://asia.ensembl.org/Homo_sapiens/Location/View?r=11:94569674-94569682;db=core</v>
      </c>
      <c r="E5391" s="9">
        <v>11</v>
      </c>
    </row>
    <row r="5392" spans="1:5" customFormat="1" x14ac:dyDescent="0.25">
      <c r="A5392" s="7" t="s">
        <v>7</v>
      </c>
      <c r="B5392" s="7">
        <v>95067556</v>
      </c>
      <c r="C5392" s="7">
        <v>95067564</v>
      </c>
      <c r="D5392" s="8" t="str">
        <f t="shared" si="90"/>
        <v>https://asia.ensembl.org/Homo_sapiens/Location/View?r=11:95067556-95067564;db=core</v>
      </c>
      <c r="E5392" s="9">
        <v>11</v>
      </c>
    </row>
    <row r="5393" spans="1:5" customFormat="1" x14ac:dyDescent="0.25">
      <c r="A5393" s="7" t="s">
        <v>6</v>
      </c>
      <c r="B5393" s="7">
        <v>95230824</v>
      </c>
      <c r="C5393" s="7">
        <v>95230832</v>
      </c>
      <c r="D5393" s="8" t="str">
        <f t="shared" si="90"/>
        <v>https://asia.ensembl.org/Homo_sapiens/Location/View?r=11:95230824-95230832;db=core</v>
      </c>
      <c r="E5393" s="9">
        <v>11</v>
      </c>
    </row>
    <row r="5394" spans="1:5" customFormat="1" x14ac:dyDescent="0.25">
      <c r="A5394" s="7" t="s">
        <v>5</v>
      </c>
      <c r="B5394" s="7">
        <v>95230842</v>
      </c>
      <c r="C5394" s="7">
        <v>95230850</v>
      </c>
      <c r="D5394" s="8" t="str">
        <f t="shared" si="90"/>
        <v>https://asia.ensembl.org/Homo_sapiens/Location/View?r=11:95230842-95230850;db=core</v>
      </c>
      <c r="E5394" s="9">
        <v>11</v>
      </c>
    </row>
    <row r="5395" spans="1:5" customFormat="1" x14ac:dyDescent="0.25">
      <c r="A5395" s="7" t="s">
        <v>11</v>
      </c>
      <c r="B5395" s="7">
        <v>95789544</v>
      </c>
      <c r="C5395" s="7">
        <v>95789555</v>
      </c>
      <c r="D5395" s="8" t="str">
        <f t="shared" si="90"/>
        <v>https://asia.ensembl.org/Homo_sapiens/Location/View?r=11:95789544-95789555;db=core</v>
      </c>
      <c r="E5395" s="9">
        <v>11</v>
      </c>
    </row>
    <row r="5396" spans="1:5" customFormat="1" x14ac:dyDescent="0.25">
      <c r="A5396" s="7" t="s">
        <v>6</v>
      </c>
      <c r="B5396" s="7">
        <v>95790700</v>
      </c>
      <c r="C5396" s="7">
        <v>95790708</v>
      </c>
      <c r="D5396" s="8" t="str">
        <f t="shared" si="90"/>
        <v>https://asia.ensembl.org/Homo_sapiens/Location/View?r=11:95790700-95790708;db=core</v>
      </c>
      <c r="E5396" s="9">
        <v>11</v>
      </c>
    </row>
    <row r="5397" spans="1:5" customFormat="1" x14ac:dyDescent="0.25">
      <c r="A5397" s="7" t="s">
        <v>5</v>
      </c>
      <c r="B5397" s="7">
        <v>95923904</v>
      </c>
      <c r="C5397" s="7">
        <v>95923912</v>
      </c>
      <c r="D5397" s="8" t="str">
        <f t="shared" si="90"/>
        <v>https://asia.ensembl.org/Homo_sapiens/Location/View?r=11:95923904-95923912;db=core</v>
      </c>
      <c r="E5397" s="9">
        <v>11</v>
      </c>
    </row>
    <row r="5398" spans="1:5" customFormat="1" x14ac:dyDescent="0.25">
      <c r="A5398" s="7" t="s">
        <v>11</v>
      </c>
      <c r="B5398" s="7">
        <v>101127368</v>
      </c>
      <c r="C5398" s="7">
        <v>101127379</v>
      </c>
      <c r="D5398" s="8" t="str">
        <f t="shared" si="90"/>
        <v>https://asia.ensembl.org/Homo_sapiens/Location/View?r=11:101127368-101127379;db=core</v>
      </c>
      <c r="E5398" s="9">
        <v>11</v>
      </c>
    </row>
    <row r="5399" spans="1:5" customFormat="1" x14ac:dyDescent="0.25">
      <c r="A5399" s="7" t="s">
        <v>6</v>
      </c>
      <c r="B5399" s="7">
        <v>101127634</v>
      </c>
      <c r="C5399" s="7">
        <v>101127642</v>
      </c>
      <c r="D5399" s="8" t="str">
        <f t="shared" si="90"/>
        <v>https://asia.ensembl.org/Homo_sapiens/Location/View?r=11:101127634-101127642;db=core</v>
      </c>
      <c r="E5399" s="9">
        <v>11</v>
      </c>
    </row>
    <row r="5400" spans="1:5" customFormat="1" x14ac:dyDescent="0.25">
      <c r="A5400" s="7" t="s">
        <v>5</v>
      </c>
      <c r="B5400" s="7">
        <v>102110460</v>
      </c>
      <c r="C5400" s="7">
        <v>102110468</v>
      </c>
      <c r="D5400" s="8" t="str">
        <f t="shared" si="90"/>
        <v>https://asia.ensembl.org/Homo_sapiens/Location/View?r=11:102110460-102110468;db=core</v>
      </c>
      <c r="E5400" s="9">
        <v>11</v>
      </c>
    </row>
    <row r="5401" spans="1:5" customFormat="1" x14ac:dyDescent="0.25">
      <c r="A5401" s="7" t="s">
        <v>5</v>
      </c>
      <c r="B5401" s="7">
        <v>102110865</v>
      </c>
      <c r="C5401" s="7">
        <v>102110873</v>
      </c>
      <c r="D5401" s="8" t="str">
        <f t="shared" si="90"/>
        <v>https://asia.ensembl.org/Homo_sapiens/Location/View?r=11:102110865-102110873;db=core</v>
      </c>
      <c r="E5401" s="9">
        <v>11</v>
      </c>
    </row>
    <row r="5402" spans="1:5" customFormat="1" x14ac:dyDescent="0.25">
      <c r="A5402" s="7" t="s">
        <v>5</v>
      </c>
      <c r="B5402" s="7">
        <v>102347624</v>
      </c>
      <c r="C5402" s="7">
        <v>102347632</v>
      </c>
      <c r="D5402" s="8" t="str">
        <f t="shared" si="90"/>
        <v>https://asia.ensembl.org/Homo_sapiens/Location/View?r=11:102347624-102347632;db=core</v>
      </c>
      <c r="E5402" s="9">
        <v>11</v>
      </c>
    </row>
    <row r="5403" spans="1:5" customFormat="1" x14ac:dyDescent="0.25">
      <c r="A5403" s="7" t="s">
        <v>6</v>
      </c>
      <c r="B5403" s="7">
        <v>102452670</v>
      </c>
      <c r="C5403" s="7">
        <v>102452678</v>
      </c>
      <c r="D5403" s="8" t="str">
        <f t="shared" si="90"/>
        <v>https://asia.ensembl.org/Homo_sapiens/Location/View?r=11:102452670-102452678;db=core</v>
      </c>
      <c r="E5403" s="9">
        <v>11</v>
      </c>
    </row>
    <row r="5404" spans="1:5" customFormat="1" x14ac:dyDescent="0.25">
      <c r="A5404" s="7" t="s">
        <v>5</v>
      </c>
      <c r="B5404" s="7">
        <v>103092020</v>
      </c>
      <c r="C5404" s="7">
        <v>103092028</v>
      </c>
      <c r="D5404" s="8" t="str">
        <f t="shared" si="90"/>
        <v>https://asia.ensembl.org/Homo_sapiens/Location/View?r=11:103092020-103092028;db=core</v>
      </c>
      <c r="E5404" s="9">
        <v>11</v>
      </c>
    </row>
    <row r="5405" spans="1:5" customFormat="1" x14ac:dyDescent="0.25">
      <c r="A5405" s="7" t="s">
        <v>5</v>
      </c>
      <c r="B5405" s="7">
        <v>106827833</v>
      </c>
      <c r="C5405" s="7">
        <v>106827841</v>
      </c>
      <c r="D5405" s="8" t="str">
        <f t="shared" si="90"/>
        <v>https://asia.ensembl.org/Homo_sapiens/Location/View?r=11:106827833-106827841;db=core</v>
      </c>
      <c r="E5405" s="9">
        <v>11</v>
      </c>
    </row>
    <row r="5406" spans="1:5" customFormat="1" x14ac:dyDescent="0.25">
      <c r="A5406" s="7" t="s">
        <v>7</v>
      </c>
      <c r="B5406" s="7">
        <v>107017881</v>
      </c>
      <c r="C5406" s="7">
        <v>107017889</v>
      </c>
      <c r="D5406" s="8" t="str">
        <f t="shared" si="90"/>
        <v>https://asia.ensembl.org/Homo_sapiens/Location/View?r=11:107017881-107017889;db=core</v>
      </c>
      <c r="E5406" s="9">
        <v>11</v>
      </c>
    </row>
    <row r="5407" spans="1:5" customFormat="1" x14ac:dyDescent="0.25">
      <c r="A5407" s="7" t="s">
        <v>8</v>
      </c>
      <c r="B5407" s="7">
        <v>107018304</v>
      </c>
      <c r="C5407" s="7">
        <v>107018315</v>
      </c>
      <c r="D5407" s="8" t="str">
        <f t="shared" si="90"/>
        <v>https://asia.ensembl.org/Homo_sapiens/Location/View?r=11:107018304-107018315;db=core</v>
      </c>
      <c r="E5407" s="9">
        <v>11</v>
      </c>
    </row>
    <row r="5408" spans="1:5" customFormat="1" x14ac:dyDescent="0.25">
      <c r="A5408" s="7" t="s">
        <v>6</v>
      </c>
      <c r="B5408" s="7">
        <v>107928435</v>
      </c>
      <c r="C5408" s="7">
        <v>107928443</v>
      </c>
      <c r="D5408" s="8" t="str">
        <f t="shared" si="90"/>
        <v>https://asia.ensembl.org/Homo_sapiens/Location/View?r=11:107928435-107928443;db=core</v>
      </c>
      <c r="E5408" s="9">
        <v>11</v>
      </c>
    </row>
    <row r="5409" spans="1:5" customFormat="1" x14ac:dyDescent="0.25">
      <c r="A5409" s="7" t="s">
        <v>12</v>
      </c>
      <c r="B5409" s="7">
        <v>109145453</v>
      </c>
      <c r="C5409" s="7">
        <v>109145461</v>
      </c>
      <c r="D5409" s="8" t="str">
        <f t="shared" si="90"/>
        <v>https://asia.ensembl.org/Homo_sapiens/Location/View?r=11:109145453-109145461;db=core</v>
      </c>
      <c r="E5409" s="9">
        <v>11</v>
      </c>
    </row>
    <row r="5410" spans="1:5" customFormat="1" x14ac:dyDescent="0.25">
      <c r="A5410" s="7" t="s">
        <v>28</v>
      </c>
      <c r="B5410" s="7">
        <v>109422133</v>
      </c>
      <c r="C5410" s="7">
        <v>109422159</v>
      </c>
      <c r="D5410" s="8" t="str">
        <f t="shared" si="90"/>
        <v>https://asia.ensembl.org/Homo_sapiens/Location/View?r=11:109422133-109422159;db=core</v>
      </c>
      <c r="E5410" s="9">
        <v>11</v>
      </c>
    </row>
    <row r="5411" spans="1:5" customFormat="1" x14ac:dyDescent="0.25">
      <c r="A5411" s="7" t="s">
        <v>6</v>
      </c>
      <c r="B5411" s="7">
        <v>110296353</v>
      </c>
      <c r="C5411" s="7">
        <v>110296361</v>
      </c>
      <c r="D5411" s="8" t="str">
        <f t="shared" si="90"/>
        <v>https://asia.ensembl.org/Homo_sapiens/Location/View?r=11:110296353-110296361;db=core</v>
      </c>
      <c r="E5411" s="9">
        <v>11</v>
      </c>
    </row>
    <row r="5412" spans="1:5" customFormat="1" x14ac:dyDescent="0.25">
      <c r="A5412" s="7" t="s">
        <v>6</v>
      </c>
      <c r="B5412" s="7">
        <v>110711938</v>
      </c>
      <c r="C5412" s="7">
        <v>110711946</v>
      </c>
      <c r="D5412" s="8" t="str">
        <f t="shared" si="90"/>
        <v>https://asia.ensembl.org/Homo_sapiens/Location/View?r=11:110711938-110711946;db=core</v>
      </c>
      <c r="E5412" s="9">
        <v>11</v>
      </c>
    </row>
    <row r="5413" spans="1:5" customFormat="1" x14ac:dyDescent="0.25">
      <c r="A5413" s="7" t="s">
        <v>9</v>
      </c>
      <c r="B5413" s="7">
        <v>111937444</v>
      </c>
      <c r="C5413" s="7">
        <v>111937455</v>
      </c>
      <c r="D5413" s="8" t="str">
        <f t="shared" ref="D5413:D5476" si="91">HYPERLINK(CONCATENATE("https://asia.ensembl.org/Homo_sapiens/Location/View?r=11",":",B5413,"-",C5413,";db=core"))</f>
        <v>https://asia.ensembl.org/Homo_sapiens/Location/View?r=11:111937444-111937455;db=core</v>
      </c>
      <c r="E5413" s="9">
        <v>11</v>
      </c>
    </row>
    <row r="5414" spans="1:5" customFormat="1" x14ac:dyDescent="0.25">
      <c r="A5414" s="7" t="s">
        <v>7</v>
      </c>
      <c r="B5414" s="7">
        <v>112206393</v>
      </c>
      <c r="C5414" s="7">
        <v>112206401</v>
      </c>
      <c r="D5414" s="8" t="str">
        <f t="shared" si="91"/>
        <v>https://asia.ensembl.org/Homo_sapiens/Location/View?r=11:112206393-112206401;db=core</v>
      </c>
      <c r="E5414" s="9">
        <v>11</v>
      </c>
    </row>
    <row r="5415" spans="1:5" customFormat="1" x14ac:dyDescent="0.25">
      <c r="A5415" s="7" t="s">
        <v>6</v>
      </c>
      <c r="B5415" s="7">
        <v>112784859</v>
      </c>
      <c r="C5415" s="7">
        <v>112784867</v>
      </c>
      <c r="D5415" s="8" t="str">
        <f t="shared" si="91"/>
        <v>https://asia.ensembl.org/Homo_sapiens/Location/View?r=11:112784859-112784867;db=core</v>
      </c>
      <c r="E5415" s="9">
        <v>11</v>
      </c>
    </row>
    <row r="5416" spans="1:5" customFormat="1" x14ac:dyDescent="0.25">
      <c r="A5416" s="7" t="s">
        <v>5</v>
      </c>
      <c r="B5416" s="7">
        <v>112963048</v>
      </c>
      <c r="C5416" s="7">
        <v>112963056</v>
      </c>
      <c r="D5416" s="8" t="str">
        <f t="shared" si="91"/>
        <v>https://asia.ensembl.org/Homo_sapiens/Location/View?r=11:112963048-112963056;db=core</v>
      </c>
      <c r="E5416" s="9">
        <v>11</v>
      </c>
    </row>
    <row r="5417" spans="1:5" customFormat="1" x14ac:dyDescent="0.25">
      <c r="A5417" s="7" t="s">
        <v>5</v>
      </c>
      <c r="B5417" s="7">
        <v>113789743</v>
      </c>
      <c r="C5417" s="7">
        <v>113789751</v>
      </c>
      <c r="D5417" s="8" t="str">
        <f t="shared" si="91"/>
        <v>https://asia.ensembl.org/Homo_sapiens/Location/View?r=11:113789743-113789751;db=core</v>
      </c>
      <c r="E5417" s="9">
        <v>11</v>
      </c>
    </row>
    <row r="5418" spans="1:5" customFormat="1" x14ac:dyDescent="0.25">
      <c r="A5418" s="7" t="s">
        <v>5</v>
      </c>
      <c r="B5418" s="7">
        <v>113875542</v>
      </c>
      <c r="C5418" s="7">
        <v>113875550</v>
      </c>
      <c r="D5418" s="8" t="str">
        <f t="shared" si="91"/>
        <v>https://asia.ensembl.org/Homo_sapiens/Location/View?r=11:113875542-113875550;db=core</v>
      </c>
      <c r="E5418" s="9">
        <v>11</v>
      </c>
    </row>
    <row r="5419" spans="1:5" customFormat="1" x14ac:dyDescent="0.25">
      <c r="A5419" s="7" t="s">
        <v>12</v>
      </c>
      <c r="B5419" s="7">
        <v>113913263</v>
      </c>
      <c r="C5419" s="7">
        <v>113913271</v>
      </c>
      <c r="D5419" s="8" t="str">
        <f t="shared" si="91"/>
        <v>https://asia.ensembl.org/Homo_sapiens/Location/View?r=11:113913263-113913271;db=core</v>
      </c>
      <c r="E5419" s="9">
        <v>11</v>
      </c>
    </row>
    <row r="5420" spans="1:5" customFormat="1" x14ac:dyDescent="0.25">
      <c r="A5420" s="7" t="s">
        <v>9</v>
      </c>
      <c r="B5420" s="7">
        <v>114400676</v>
      </c>
      <c r="C5420" s="7">
        <v>114400687</v>
      </c>
      <c r="D5420" s="8" t="str">
        <f t="shared" si="91"/>
        <v>https://asia.ensembl.org/Homo_sapiens/Location/View?r=11:114400676-114400687;db=core</v>
      </c>
      <c r="E5420" s="9">
        <v>11</v>
      </c>
    </row>
    <row r="5421" spans="1:5" customFormat="1" x14ac:dyDescent="0.25">
      <c r="A5421" s="7" t="s">
        <v>22</v>
      </c>
      <c r="B5421" s="7">
        <v>115760162</v>
      </c>
      <c r="C5421" s="7">
        <v>115760176</v>
      </c>
      <c r="D5421" s="8" t="str">
        <f t="shared" si="91"/>
        <v>https://asia.ensembl.org/Homo_sapiens/Location/View?r=11:115760162-115760176;db=core</v>
      </c>
      <c r="E5421" s="9">
        <v>11</v>
      </c>
    </row>
    <row r="5422" spans="1:5" customFormat="1" x14ac:dyDescent="0.25">
      <c r="A5422" s="7" t="s">
        <v>12</v>
      </c>
      <c r="B5422" s="7">
        <v>116347449</v>
      </c>
      <c r="C5422" s="7">
        <v>116347457</v>
      </c>
      <c r="D5422" s="8" t="str">
        <f t="shared" si="91"/>
        <v>https://asia.ensembl.org/Homo_sapiens/Location/View?r=11:116347449-116347457;db=core</v>
      </c>
      <c r="E5422" s="9">
        <v>11</v>
      </c>
    </row>
    <row r="5423" spans="1:5" customFormat="1" x14ac:dyDescent="0.25">
      <c r="A5423" s="7" t="s">
        <v>12</v>
      </c>
      <c r="B5423" s="7">
        <v>117232042</v>
      </c>
      <c r="C5423" s="7">
        <v>117232050</v>
      </c>
      <c r="D5423" s="8" t="str">
        <f t="shared" si="91"/>
        <v>https://asia.ensembl.org/Homo_sapiens/Location/View?r=11:117232042-117232050;db=core</v>
      </c>
      <c r="E5423" s="9">
        <v>11</v>
      </c>
    </row>
    <row r="5424" spans="1:5" customFormat="1" x14ac:dyDescent="0.25">
      <c r="A5424" s="7" t="s">
        <v>7</v>
      </c>
      <c r="B5424" s="7">
        <v>117316038</v>
      </c>
      <c r="C5424" s="7">
        <v>117316046</v>
      </c>
      <c r="D5424" s="8" t="str">
        <f t="shared" si="91"/>
        <v>https://asia.ensembl.org/Homo_sapiens/Location/View?r=11:117316038-117316046;db=core</v>
      </c>
      <c r="E5424" s="9">
        <v>11</v>
      </c>
    </row>
    <row r="5425" spans="1:5" customFormat="1" x14ac:dyDescent="0.25">
      <c r="A5425" s="7" t="s">
        <v>6</v>
      </c>
      <c r="B5425" s="7">
        <v>117316134</v>
      </c>
      <c r="C5425" s="7">
        <v>117316142</v>
      </c>
      <c r="D5425" s="8" t="str">
        <f t="shared" si="91"/>
        <v>https://asia.ensembl.org/Homo_sapiens/Location/View?r=11:117316134-117316142;db=core</v>
      </c>
      <c r="E5425" s="9">
        <v>11</v>
      </c>
    </row>
    <row r="5426" spans="1:5" customFormat="1" x14ac:dyDescent="0.25">
      <c r="A5426" s="7" t="s">
        <v>6</v>
      </c>
      <c r="B5426" s="7">
        <v>117316256</v>
      </c>
      <c r="C5426" s="7">
        <v>117316264</v>
      </c>
      <c r="D5426" s="8" t="str">
        <f t="shared" si="91"/>
        <v>https://asia.ensembl.org/Homo_sapiens/Location/View?r=11:117316256-117316264;db=core</v>
      </c>
      <c r="E5426" s="9">
        <v>11</v>
      </c>
    </row>
    <row r="5427" spans="1:5" customFormat="1" x14ac:dyDescent="0.25">
      <c r="A5427" s="7" t="s">
        <v>9</v>
      </c>
      <c r="B5427" s="7">
        <v>118436563</v>
      </c>
      <c r="C5427" s="7">
        <v>118436574</v>
      </c>
      <c r="D5427" s="8" t="str">
        <f t="shared" si="91"/>
        <v>https://asia.ensembl.org/Homo_sapiens/Location/View?r=11:118436563-118436574;db=core</v>
      </c>
      <c r="E5427" s="9">
        <v>11</v>
      </c>
    </row>
    <row r="5428" spans="1:5" customFormat="1" x14ac:dyDescent="0.25">
      <c r="A5428" s="7" t="s">
        <v>5</v>
      </c>
      <c r="B5428" s="7">
        <v>118436746</v>
      </c>
      <c r="C5428" s="7">
        <v>118436754</v>
      </c>
      <c r="D5428" s="8" t="str">
        <f t="shared" si="91"/>
        <v>https://asia.ensembl.org/Homo_sapiens/Location/View?r=11:118436746-118436754;db=core</v>
      </c>
      <c r="E5428" s="9">
        <v>11</v>
      </c>
    </row>
    <row r="5429" spans="1:5" customFormat="1" x14ac:dyDescent="0.25">
      <c r="A5429" s="7" t="s">
        <v>6</v>
      </c>
      <c r="B5429" s="7">
        <v>118610429</v>
      </c>
      <c r="C5429" s="7">
        <v>118610437</v>
      </c>
      <c r="D5429" s="8" t="str">
        <f t="shared" si="91"/>
        <v>https://asia.ensembl.org/Homo_sapiens/Location/View?r=11:118610429-118610437;db=core</v>
      </c>
      <c r="E5429" s="9">
        <v>11</v>
      </c>
    </row>
    <row r="5430" spans="1:5" customFormat="1" x14ac:dyDescent="0.25">
      <c r="A5430" s="7" t="s">
        <v>16</v>
      </c>
      <c r="B5430" s="7">
        <v>118902813</v>
      </c>
      <c r="C5430" s="7">
        <v>118902824</v>
      </c>
      <c r="D5430" s="8" t="str">
        <f t="shared" si="91"/>
        <v>https://asia.ensembl.org/Homo_sapiens/Location/View?r=11:118902813-118902824;db=core</v>
      </c>
      <c r="E5430" s="9">
        <v>11</v>
      </c>
    </row>
    <row r="5431" spans="1:5" customFormat="1" x14ac:dyDescent="0.25">
      <c r="A5431" s="7" t="s">
        <v>7</v>
      </c>
      <c r="B5431" s="7">
        <v>118925785</v>
      </c>
      <c r="C5431" s="7">
        <v>118925793</v>
      </c>
      <c r="D5431" s="8" t="str">
        <f t="shared" si="91"/>
        <v>https://asia.ensembl.org/Homo_sapiens/Location/View?r=11:118925785-118925793;db=core</v>
      </c>
      <c r="E5431" s="9">
        <v>11</v>
      </c>
    </row>
    <row r="5432" spans="1:5" customFormat="1" x14ac:dyDescent="0.25">
      <c r="A5432" s="7" t="s">
        <v>6</v>
      </c>
      <c r="B5432" s="7">
        <v>119056812</v>
      </c>
      <c r="C5432" s="7">
        <v>119056820</v>
      </c>
      <c r="D5432" s="8" t="str">
        <f t="shared" si="91"/>
        <v>https://asia.ensembl.org/Homo_sapiens/Location/View?r=11:119056812-119056820;db=core</v>
      </c>
      <c r="E5432" s="9">
        <v>11</v>
      </c>
    </row>
    <row r="5433" spans="1:5" customFormat="1" x14ac:dyDescent="0.25">
      <c r="A5433" s="7" t="s">
        <v>7</v>
      </c>
      <c r="B5433" s="7">
        <v>119059222</v>
      </c>
      <c r="C5433" s="7">
        <v>119059230</v>
      </c>
      <c r="D5433" s="8" t="str">
        <f t="shared" si="91"/>
        <v>https://asia.ensembl.org/Homo_sapiens/Location/View?r=11:119059222-119059230;db=core</v>
      </c>
      <c r="E5433" s="9">
        <v>11</v>
      </c>
    </row>
    <row r="5434" spans="1:5" customFormat="1" x14ac:dyDescent="0.25">
      <c r="A5434" s="7" t="s">
        <v>6</v>
      </c>
      <c r="B5434" s="7">
        <v>119101922</v>
      </c>
      <c r="C5434" s="7">
        <v>119101930</v>
      </c>
      <c r="D5434" s="8" t="str">
        <f t="shared" si="91"/>
        <v>https://asia.ensembl.org/Homo_sapiens/Location/View?r=11:119101922-119101930;db=core</v>
      </c>
      <c r="E5434" s="9">
        <v>11</v>
      </c>
    </row>
    <row r="5435" spans="1:5" customFormat="1" x14ac:dyDescent="0.25">
      <c r="A5435" s="7" t="s">
        <v>5</v>
      </c>
      <c r="B5435" s="7">
        <v>119728739</v>
      </c>
      <c r="C5435" s="7">
        <v>119728747</v>
      </c>
      <c r="D5435" s="8" t="str">
        <f t="shared" si="91"/>
        <v>https://asia.ensembl.org/Homo_sapiens/Location/View?r=11:119728739-119728747;db=core</v>
      </c>
      <c r="E5435" s="9">
        <v>11</v>
      </c>
    </row>
    <row r="5436" spans="1:5" customFormat="1" x14ac:dyDescent="0.25">
      <c r="A5436" s="7" t="s">
        <v>5</v>
      </c>
      <c r="B5436" s="7">
        <v>119729128</v>
      </c>
      <c r="C5436" s="7">
        <v>119729136</v>
      </c>
      <c r="D5436" s="8" t="str">
        <f t="shared" si="91"/>
        <v>https://asia.ensembl.org/Homo_sapiens/Location/View?r=11:119729128-119729136;db=core</v>
      </c>
      <c r="E5436" s="9">
        <v>11</v>
      </c>
    </row>
    <row r="5437" spans="1:5" customFormat="1" x14ac:dyDescent="0.25">
      <c r="A5437" s="7" t="s">
        <v>5</v>
      </c>
      <c r="B5437" s="7">
        <v>120336530</v>
      </c>
      <c r="C5437" s="7">
        <v>120336538</v>
      </c>
      <c r="D5437" s="8" t="str">
        <f t="shared" si="91"/>
        <v>https://asia.ensembl.org/Homo_sapiens/Location/View?r=11:120336530-120336538;db=core</v>
      </c>
      <c r="E5437" s="9">
        <v>11</v>
      </c>
    </row>
    <row r="5438" spans="1:5" customFormat="1" x14ac:dyDescent="0.25">
      <c r="A5438" s="7" t="s">
        <v>6</v>
      </c>
      <c r="B5438" s="7">
        <v>120516910</v>
      </c>
      <c r="C5438" s="7">
        <v>120516918</v>
      </c>
      <c r="D5438" s="8" t="str">
        <f t="shared" si="91"/>
        <v>https://asia.ensembl.org/Homo_sapiens/Location/View?r=11:120516910-120516918;db=core</v>
      </c>
      <c r="E5438" s="9">
        <v>11</v>
      </c>
    </row>
    <row r="5439" spans="1:5" customFormat="1" x14ac:dyDescent="0.25">
      <c r="A5439" s="7" t="s">
        <v>6</v>
      </c>
      <c r="B5439" s="7">
        <v>120564123</v>
      </c>
      <c r="C5439" s="7">
        <v>120564131</v>
      </c>
      <c r="D5439" s="8" t="str">
        <f t="shared" si="91"/>
        <v>https://asia.ensembl.org/Homo_sapiens/Location/View?r=11:120564123-120564131;db=core</v>
      </c>
      <c r="E5439" s="9">
        <v>11</v>
      </c>
    </row>
    <row r="5440" spans="1:5" customFormat="1" x14ac:dyDescent="0.25">
      <c r="A5440" s="7" t="s">
        <v>5</v>
      </c>
      <c r="B5440" s="7">
        <v>120564709</v>
      </c>
      <c r="C5440" s="7">
        <v>120564717</v>
      </c>
      <c r="D5440" s="8" t="str">
        <f t="shared" si="91"/>
        <v>https://asia.ensembl.org/Homo_sapiens/Location/View?r=11:120564709-120564717;db=core</v>
      </c>
      <c r="E5440" s="9">
        <v>11</v>
      </c>
    </row>
    <row r="5441" spans="1:5" customFormat="1" x14ac:dyDescent="0.25">
      <c r="A5441" s="7" t="s">
        <v>5</v>
      </c>
      <c r="B5441" s="7">
        <v>120565193</v>
      </c>
      <c r="C5441" s="7">
        <v>120565201</v>
      </c>
      <c r="D5441" s="8" t="str">
        <f t="shared" si="91"/>
        <v>https://asia.ensembl.org/Homo_sapiens/Location/View?r=11:120565193-120565201;db=core</v>
      </c>
      <c r="E5441" s="9">
        <v>11</v>
      </c>
    </row>
    <row r="5442" spans="1:5" customFormat="1" x14ac:dyDescent="0.25">
      <c r="A5442" s="7" t="s">
        <v>12</v>
      </c>
      <c r="B5442" s="7">
        <v>120870826</v>
      </c>
      <c r="C5442" s="7">
        <v>120870834</v>
      </c>
      <c r="D5442" s="8" t="str">
        <f t="shared" si="91"/>
        <v>https://asia.ensembl.org/Homo_sapiens/Location/View?r=11:120870826-120870834;db=core</v>
      </c>
      <c r="E5442" s="9">
        <v>11</v>
      </c>
    </row>
    <row r="5443" spans="1:5" customFormat="1" x14ac:dyDescent="0.25">
      <c r="A5443" s="7" t="s">
        <v>6</v>
      </c>
      <c r="B5443" s="7">
        <v>121427259</v>
      </c>
      <c r="C5443" s="7">
        <v>121427267</v>
      </c>
      <c r="D5443" s="8" t="str">
        <f t="shared" si="91"/>
        <v>https://asia.ensembl.org/Homo_sapiens/Location/View?r=11:121427259-121427267;db=core</v>
      </c>
      <c r="E5443" s="9">
        <v>11</v>
      </c>
    </row>
    <row r="5444" spans="1:5" customFormat="1" x14ac:dyDescent="0.25">
      <c r="A5444" s="7" t="s">
        <v>6</v>
      </c>
      <c r="B5444" s="7">
        <v>121452295</v>
      </c>
      <c r="C5444" s="7">
        <v>121452303</v>
      </c>
      <c r="D5444" s="8" t="str">
        <f t="shared" si="91"/>
        <v>https://asia.ensembl.org/Homo_sapiens/Location/View?r=11:121452295-121452303;db=core</v>
      </c>
      <c r="E5444" s="9">
        <v>11</v>
      </c>
    </row>
    <row r="5445" spans="1:5" customFormat="1" x14ac:dyDescent="0.25">
      <c r="A5445" s="7" t="s">
        <v>12</v>
      </c>
      <c r="B5445" s="7">
        <v>122655927</v>
      </c>
      <c r="C5445" s="7">
        <v>122655935</v>
      </c>
      <c r="D5445" s="8" t="str">
        <f t="shared" si="91"/>
        <v>https://asia.ensembl.org/Homo_sapiens/Location/View?r=11:122655927-122655935;db=core</v>
      </c>
      <c r="E5445" s="9">
        <v>11</v>
      </c>
    </row>
    <row r="5446" spans="1:5" customFormat="1" x14ac:dyDescent="0.25">
      <c r="A5446" s="7" t="s">
        <v>6</v>
      </c>
      <c r="B5446" s="7">
        <v>122656998</v>
      </c>
      <c r="C5446" s="7">
        <v>122657006</v>
      </c>
      <c r="D5446" s="8" t="str">
        <f t="shared" si="91"/>
        <v>https://asia.ensembl.org/Homo_sapiens/Location/View?r=11:122656998-122657006;db=core</v>
      </c>
      <c r="E5446" s="9">
        <v>11</v>
      </c>
    </row>
    <row r="5447" spans="1:5" customFormat="1" x14ac:dyDescent="0.25">
      <c r="A5447" s="7" t="s">
        <v>20</v>
      </c>
      <c r="B5447" s="7">
        <v>122882901</v>
      </c>
      <c r="C5447" s="7">
        <v>122882918</v>
      </c>
      <c r="D5447" s="8" t="str">
        <f t="shared" si="91"/>
        <v>https://asia.ensembl.org/Homo_sapiens/Location/View?r=11:122882901-122882918;db=core</v>
      </c>
      <c r="E5447" s="9">
        <v>11</v>
      </c>
    </row>
    <row r="5448" spans="1:5" customFormat="1" x14ac:dyDescent="0.25">
      <c r="A5448" s="7" t="s">
        <v>6</v>
      </c>
      <c r="B5448" s="7">
        <v>122984956</v>
      </c>
      <c r="C5448" s="7">
        <v>122984964</v>
      </c>
      <c r="D5448" s="8" t="str">
        <f t="shared" si="91"/>
        <v>https://asia.ensembl.org/Homo_sapiens/Location/View?r=11:122984956-122984964;db=core</v>
      </c>
      <c r="E5448" s="9">
        <v>11</v>
      </c>
    </row>
    <row r="5449" spans="1:5" customFormat="1" x14ac:dyDescent="0.25">
      <c r="A5449" s="7" t="s">
        <v>9</v>
      </c>
      <c r="B5449" s="7">
        <v>123301904</v>
      </c>
      <c r="C5449" s="7">
        <v>123301915</v>
      </c>
      <c r="D5449" s="8" t="str">
        <f t="shared" si="91"/>
        <v>https://asia.ensembl.org/Homo_sapiens/Location/View?r=11:123301904-123301915;db=core</v>
      </c>
      <c r="E5449" s="9">
        <v>11</v>
      </c>
    </row>
    <row r="5450" spans="1:5" customFormat="1" x14ac:dyDescent="0.25">
      <c r="A5450" s="7" t="s">
        <v>6</v>
      </c>
      <c r="B5450" s="7">
        <v>123430606</v>
      </c>
      <c r="C5450" s="7">
        <v>123430614</v>
      </c>
      <c r="D5450" s="8" t="str">
        <f t="shared" si="91"/>
        <v>https://asia.ensembl.org/Homo_sapiens/Location/View?r=11:123430606-123430614;db=core</v>
      </c>
      <c r="E5450" s="9">
        <v>11</v>
      </c>
    </row>
    <row r="5451" spans="1:5" customFormat="1" x14ac:dyDescent="0.25">
      <c r="A5451" s="7" t="s">
        <v>5</v>
      </c>
      <c r="B5451" s="7">
        <v>124724996</v>
      </c>
      <c r="C5451" s="7">
        <v>124725004</v>
      </c>
      <c r="D5451" s="8" t="str">
        <f t="shared" si="91"/>
        <v>https://asia.ensembl.org/Homo_sapiens/Location/View?r=11:124724996-124725004;db=core</v>
      </c>
      <c r="E5451" s="9">
        <v>11</v>
      </c>
    </row>
    <row r="5452" spans="1:5" customFormat="1" x14ac:dyDescent="0.25">
      <c r="A5452" s="7" t="s">
        <v>5</v>
      </c>
      <c r="B5452" s="7">
        <v>124745571</v>
      </c>
      <c r="C5452" s="7">
        <v>124745579</v>
      </c>
      <c r="D5452" s="8" t="str">
        <f t="shared" si="91"/>
        <v>https://asia.ensembl.org/Homo_sapiens/Location/View?r=11:124745571-124745579;db=core</v>
      </c>
      <c r="E5452" s="9">
        <v>11</v>
      </c>
    </row>
    <row r="5453" spans="1:5" customFormat="1" x14ac:dyDescent="0.25">
      <c r="A5453" s="7" t="s">
        <v>6</v>
      </c>
      <c r="B5453" s="7">
        <v>124745700</v>
      </c>
      <c r="C5453" s="7">
        <v>124745708</v>
      </c>
      <c r="D5453" s="8" t="str">
        <f t="shared" si="91"/>
        <v>https://asia.ensembl.org/Homo_sapiens/Location/View?r=11:124745700-124745708;db=core</v>
      </c>
      <c r="E5453" s="9">
        <v>11</v>
      </c>
    </row>
    <row r="5454" spans="1:5" customFormat="1" x14ac:dyDescent="0.25">
      <c r="A5454" s="7" t="s">
        <v>6</v>
      </c>
      <c r="B5454" s="7">
        <v>124799643</v>
      </c>
      <c r="C5454" s="7">
        <v>124799651</v>
      </c>
      <c r="D5454" s="8" t="str">
        <f t="shared" si="91"/>
        <v>https://asia.ensembl.org/Homo_sapiens/Location/View?r=11:124799643-124799651;db=core</v>
      </c>
      <c r="E5454" s="9">
        <v>11</v>
      </c>
    </row>
    <row r="5455" spans="1:5" customFormat="1" x14ac:dyDescent="0.25">
      <c r="A5455" s="7" t="s">
        <v>18</v>
      </c>
      <c r="B5455" s="7">
        <v>124800086</v>
      </c>
      <c r="C5455" s="7">
        <v>124800100</v>
      </c>
      <c r="D5455" s="8" t="str">
        <f t="shared" si="91"/>
        <v>https://asia.ensembl.org/Homo_sapiens/Location/View?r=11:124800086-124800100;db=core</v>
      </c>
      <c r="E5455" s="9">
        <v>11</v>
      </c>
    </row>
    <row r="5456" spans="1:5" customFormat="1" x14ac:dyDescent="0.25">
      <c r="A5456" s="7" t="s">
        <v>5</v>
      </c>
      <c r="B5456" s="7">
        <v>124839329</v>
      </c>
      <c r="C5456" s="7">
        <v>124839337</v>
      </c>
      <c r="D5456" s="8" t="str">
        <f t="shared" si="91"/>
        <v>https://asia.ensembl.org/Homo_sapiens/Location/View?r=11:124839329-124839337;db=core</v>
      </c>
      <c r="E5456" s="9">
        <v>11</v>
      </c>
    </row>
    <row r="5457" spans="1:5" customFormat="1" x14ac:dyDescent="0.25">
      <c r="A5457" s="7" t="s">
        <v>5</v>
      </c>
      <c r="B5457" s="7">
        <v>124866422</v>
      </c>
      <c r="C5457" s="7">
        <v>124866430</v>
      </c>
      <c r="D5457" s="8" t="str">
        <f t="shared" si="91"/>
        <v>https://asia.ensembl.org/Homo_sapiens/Location/View?r=11:124866422-124866430;db=core</v>
      </c>
      <c r="E5457" s="9">
        <v>11</v>
      </c>
    </row>
    <row r="5458" spans="1:5" customFormat="1" x14ac:dyDescent="0.25">
      <c r="A5458" s="7" t="s">
        <v>18</v>
      </c>
      <c r="B5458" s="7">
        <v>125164816</v>
      </c>
      <c r="C5458" s="7">
        <v>125164830</v>
      </c>
      <c r="D5458" s="8" t="str">
        <f t="shared" si="91"/>
        <v>https://asia.ensembl.org/Homo_sapiens/Location/View?r=11:125164816-125164830;db=core</v>
      </c>
      <c r="E5458" s="9">
        <v>11</v>
      </c>
    </row>
    <row r="5459" spans="1:5" customFormat="1" x14ac:dyDescent="0.25">
      <c r="A5459" s="7" t="s">
        <v>5</v>
      </c>
      <c r="B5459" s="7">
        <v>125888016</v>
      </c>
      <c r="C5459" s="7">
        <v>125888024</v>
      </c>
      <c r="D5459" s="8" t="str">
        <f t="shared" si="91"/>
        <v>https://asia.ensembl.org/Homo_sapiens/Location/View?r=11:125888016-125888024;db=core</v>
      </c>
      <c r="E5459" s="9">
        <v>11</v>
      </c>
    </row>
    <row r="5460" spans="1:5" customFormat="1" x14ac:dyDescent="0.25">
      <c r="A5460" s="7" t="s">
        <v>7</v>
      </c>
      <c r="B5460" s="7">
        <v>126062666</v>
      </c>
      <c r="C5460" s="7">
        <v>126062674</v>
      </c>
      <c r="D5460" s="8" t="str">
        <f t="shared" si="91"/>
        <v>https://asia.ensembl.org/Homo_sapiens/Location/View?r=11:126062666-126062674;db=core</v>
      </c>
      <c r="E5460" s="9">
        <v>11</v>
      </c>
    </row>
    <row r="5461" spans="1:5" customFormat="1" x14ac:dyDescent="0.25">
      <c r="A5461" s="7" t="s">
        <v>7</v>
      </c>
      <c r="B5461" s="7">
        <v>126062681</v>
      </c>
      <c r="C5461" s="7">
        <v>126062689</v>
      </c>
      <c r="D5461" s="8" t="str">
        <f t="shared" si="91"/>
        <v>https://asia.ensembl.org/Homo_sapiens/Location/View?r=11:126062681-126062689;db=core</v>
      </c>
      <c r="E5461" s="9">
        <v>11</v>
      </c>
    </row>
    <row r="5462" spans="1:5" customFormat="1" x14ac:dyDescent="0.25">
      <c r="A5462" s="7" t="s">
        <v>5</v>
      </c>
      <c r="B5462" s="7">
        <v>126990374</v>
      </c>
      <c r="C5462" s="7">
        <v>126990382</v>
      </c>
      <c r="D5462" s="8" t="str">
        <f t="shared" si="91"/>
        <v>https://asia.ensembl.org/Homo_sapiens/Location/View?r=11:126990374-126990382;db=core</v>
      </c>
      <c r="E5462" s="9">
        <v>11</v>
      </c>
    </row>
    <row r="5463" spans="1:5" customFormat="1" x14ac:dyDescent="0.25">
      <c r="A5463" s="7" t="s">
        <v>5</v>
      </c>
      <c r="B5463" s="7">
        <v>128533274</v>
      </c>
      <c r="C5463" s="7">
        <v>128533282</v>
      </c>
      <c r="D5463" s="8" t="str">
        <f t="shared" si="91"/>
        <v>https://asia.ensembl.org/Homo_sapiens/Location/View?r=11:128533274-128533282;db=core</v>
      </c>
      <c r="E5463" s="9">
        <v>11</v>
      </c>
    </row>
    <row r="5464" spans="1:5" customFormat="1" x14ac:dyDescent="0.25">
      <c r="A5464" s="7" t="s">
        <v>11</v>
      </c>
      <c r="B5464" s="7">
        <v>128695160</v>
      </c>
      <c r="C5464" s="7">
        <v>128695171</v>
      </c>
      <c r="D5464" s="8" t="str">
        <f t="shared" si="91"/>
        <v>https://asia.ensembl.org/Homo_sapiens/Location/View?r=11:128695160-128695171;db=core</v>
      </c>
      <c r="E5464" s="9">
        <v>11</v>
      </c>
    </row>
    <row r="5465" spans="1:5" customFormat="1" x14ac:dyDescent="0.25">
      <c r="A5465" s="7" t="s">
        <v>12</v>
      </c>
      <c r="B5465" s="7">
        <v>128890665</v>
      </c>
      <c r="C5465" s="7">
        <v>128890673</v>
      </c>
      <c r="D5465" s="8" t="str">
        <f t="shared" si="91"/>
        <v>https://asia.ensembl.org/Homo_sapiens/Location/View?r=11:128890665-128890673;db=core</v>
      </c>
      <c r="E5465" s="9">
        <v>11</v>
      </c>
    </row>
    <row r="5466" spans="1:5" customFormat="1" x14ac:dyDescent="0.25">
      <c r="A5466" s="7" t="s">
        <v>12</v>
      </c>
      <c r="B5466" s="7">
        <v>129279912</v>
      </c>
      <c r="C5466" s="7">
        <v>129279920</v>
      </c>
      <c r="D5466" s="8" t="str">
        <f t="shared" si="91"/>
        <v>https://asia.ensembl.org/Homo_sapiens/Location/View?r=11:129279912-129279920;db=core</v>
      </c>
      <c r="E5466" s="9">
        <v>11</v>
      </c>
    </row>
    <row r="5467" spans="1:5" customFormat="1" x14ac:dyDescent="0.25">
      <c r="A5467" s="7" t="s">
        <v>6</v>
      </c>
      <c r="B5467" s="7">
        <v>129750935</v>
      </c>
      <c r="C5467" s="7">
        <v>129750943</v>
      </c>
      <c r="D5467" s="8" t="str">
        <f t="shared" si="91"/>
        <v>https://asia.ensembl.org/Homo_sapiens/Location/View?r=11:129750935-129750943;db=core</v>
      </c>
      <c r="E5467" s="9">
        <v>11</v>
      </c>
    </row>
    <row r="5468" spans="1:5" customFormat="1" x14ac:dyDescent="0.25">
      <c r="A5468" s="7" t="s">
        <v>6</v>
      </c>
      <c r="B5468" s="7">
        <v>130069873</v>
      </c>
      <c r="C5468" s="7">
        <v>130069881</v>
      </c>
      <c r="D5468" s="8" t="str">
        <f t="shared" si="91"/>
        <v>https://asia.ensembl.org/Homo_sapiens/Location/View?r=11:130069873-130069881;db=core</v>
      </c>
      <c r="E5468" s="9">
        <v>11</v>
      </c>
    </row>
    <row r="5469" spans="1:5" customFormat="1" x14ac:dyDescent="0.25">
      <c r="A5469" s="7" t="s">
        <v>6</v>
      </c>
      <c r="B5469" s="7">
        <v>130314379</v>
      </c>
      <c r="C5469" s="7">
        <v>130314387</v>
      </c>
      <c r="D5469" s="8" t="str">
        <f t="shared" si="91"/>
        <v>https://asia.ensembl.org/Homo_sapiens/Location/View?r=11:130314379-130314387;db=core</v>
      </c>
      <c r="E5469" s="9">
        <v>11</v>
      </c>
    </row>
    <row r="5470" spans="1:5" customFormat="1" x14ac:dyDescent="0.25">
      <c r="A5470" s="7" t="s">
        <v>20</v>
      </c>
      <c r="B5470" s="7">
        <v>130314444</v>
      </c>
      <c r="C5470" s="7">
        <v>130314461</v>
      </c>
      <c r="D5470" s="8" t="str">
        <f t="shared" si="91"/>
        <v>https://asia.ensembl.org/Homo_sapiens/Location/View?r=11:130314444-130314461;db=core</v>
      </c>
      <c r="E5470" s="9">
        <v>11</v>
      </c>
    </row>
    <row r="5471" spans="1:5" customFormat="1" x14ac:dyDescent="0.25">
      <c r="A5471" s="7" t="s">
        <v>12</v>
      </c>
      <c r="B5471" s="7">
        <v>130314826</v>
      </c>
      <c r="C5471" s="7">
        <v>130314834</v>
      </c>
      <c r="D5471" s="8" t="str">
        <f t="shared" si="91"/>
        <v>https://asia.ensembl.org/Homo_sapiens/Location/View?r=11:130314826-130314834;db=core</v>
      </c>
      <c r="E5471" s="9">
        <v>11</v>
      </c>
    </row>
    <row r="5472" spans="1:5" customFormat="1" x14ac:dyDescent="0.25">
      <c r="A5472" s="7" t="s">
        <v>5</v>
      </c>
      <c r="B5472" s="7">
        <v>132838794</v>
      </c>
      <c r="C5472" s="7">
        <v>132838802</v>
      </c>
      <c r="D5472" s="8" t="str">
        <f t="shared" si="91"/>
        <v>https://asia.ensembl.org/Homo_sapiens/Location/View?r=11:132838794-132838802;db=core</v>
      </c>
      <c r="E5472" s="9">
        <v>11</v>
      </c>
    </row>
    <row r="5473" spans="1:5" customFormat="1" x14ac:dyDescent="0.25">
      <c r="A5473" s="7" t="s">
        <v>6</v>
      </c>
      <c r="B5473" s="7">
        <v>133918528</v>
      </c>
      <c r="C5473" s="7">
        <v>133918536</v>
      </c>
      <c r="D5473" s="8" t="str">
        <f t="shared" si="91"/>
        <v>https://asia.ensembl.org/Homo_sapiens/Location/View?r=11:133918528-133918536;db=core</v>
      </c>
      <c r="E5473" s="9">
        <v>11</v>
      </c>
    </row>
    <row r="5474" spans="1:5" customFormat="1" x14ac:dyDescent="0.25">
      <c r="A5474" s="7" t="s">
        <v>6</v>
      </c>
      <c r="B5474" s="7">
        <v>134125026</v>
      </c>
      <c r="C5474" s="7">
        <v>134125034</v>
      </c>
      <c r="D5474" s="8" t="str">
        <f t="shared" si="91"/>
        <v>https://asia.ensembl.org/Homo_sapiens/Location/View?r=11:134125026-134125034;db=core</v>
      </c>
      <c r="E5474" s="9">
        <v>11</v>
      </c>
    </row>
    <row r="5475" spans="1:5" customFormat="1" x14ac:dyDescent="0.25">
      <c r="A5475" s="7" t="s">
        <v>5</v>
      </c>
      <c r="B5475" s="7">
        <v>134125110</v>
      </c>
      <c r="C5475" s="7">
        <v>134125118</v>
      </c>
      <c r="D5475" s="8" t="str">
        <f t="shared" si="91"/>
        <v>https://asia.ensembl.org/Homo_sapiens/Location/View?r=11:134125110-134125118;db=core</v>
      </c>
      <c r="E5475" s="9">
        <v>11</v>
      </c>
    </row>
    <row r="5476" spans="1:5" customFormat="1" x14ac:dyDescent="0.25">
      <c r="A5476" s="7" t="s">
        <v>5</v>
      </c>
      <c r="B5476" s="7">
        <v>134125172</v>
      </c>
      <c r="C5476" s="7">
        <v>134125180</v>
      </c>
      <c r="D5476" s="8" t="str">
        <f t="shared" si="91"/>
        <v>https://asia.ensembl.org/Homo_sapiens/Location/View?r=11:134125172-134125180;db=core</v>
      </c>
      <c r="E5476" s="9">
        <v>11</v>
      </c>
    </row>
    <row r="5477" spans="1:5" customFormat="1" x14ac:dyDescent="0.25">
      <c r="A5477" s="7" t="s">
        <v>5</v>
      </c>
      <c r="B5477" s="7">
        <v>134240013</v>
      </c>
      <c r="C5477" s="7">
        <v>134240021</v>
      </c>
      <c r="D5477" s="8" t="str">
        <f t="shared" ref="D5477:D5486" si="92">HYPERLINK(CONCATENATE("https://asia.ensembl.org/Homo_sapiens/Location/View?r=11",":",B5477,"-",C5477,";db=core"))</f>
        <v>https://asia.ensembl.org/Homo_sapiens/Location/View?r=11:134240013-134240021;db=core</v>
      </c>
      <c r="E5477" s="9">
        <v>11</v>
      </c>
    </row>
    <row r="5478" spans="1:5" customFormat="1" x14ac:dyDescent="0.25">
      <c r="A5478" s="7" t="s">
        <v>6</v>
      </c>
      <c r="B5478" s="7">
        <v>134313006</v>
      </c>
      <c r="C5478" s="7">
        <v>134313014</v>
      </c>
      <c r="D5478" s="8" t="str">
        <f t="shared" si="92"/>
        <v>https://asia.ensembl.org/Homo_sapiens/Location/View?r=11:134313006-134313014;db=core</v>
      </c>
      <c r="E5478" s="9">
        <v>11</v>
      </c>
    </row>
    <row r="5479" spans="1:5" customFormat="1" x14ac:dyDescent="0.25">
      <c r="A5479" s="7" t="s">
        <v>6</v>
      </c>
      <c r="B5479" s="7">
        <v>134359172</v>
      </c>
      <c r="C5479" s="7">
        <v>134359180</v>
      </c>
      <c r="D5479" s="8" t="str">
        <f t="shared" si="92"/>
        <v>https://asia.ensembl.org/Homo_sapiens/Location/View?r=11:134359172-134359180;db=core</v>
      </c>
      <c r="E5479" s="9">
        <v>11</v>
      </c>
    </row>
    <row r="5480" spans="1:5" customFormat="1" x14ac:dyDescent="0.25">
      <c r="A5480" s="7" t="s">
        <v>7</v>
      </c>
      <c r="B5480" s="7">
        <v>134387730</v>
      </c>
      <c r="C5480" s="7">
        <v>134387738</v>
      </c>
      <c r="D5480" s="8" t="str">
        <f t="shared" si="92"/>
        <v>https://asia.ensembl.org/Homo_sapiens/Location/View?r=11:134387730-134387738;db=core</v>
      </c>
      <c r="E5480" s="9">
        <v>11</v>
      </c>
    </row>
    <row r="5481" spans="1:5" customFormat="1" x14ac:dyDescent="0.25">
      <c r="A5481" s="7" t="s">
        <v>7</v>
      </c>
      <c r="B5481" s="7">
        <v>134412033</v>
      </c>
      <c r="C5481" s="7">
        <v>134412041</v>
      </c>
      <c r="D5481" s="8" t="str">
        <f t="shared" si="92"/>
        <v>https://asia.ensembl.org/Homo_sapiens/Location/View?r=11:134412033-134412041;db=core</v>
      </c>
      <c r="E5481" s="9">
        <v>11</v>
      </c>
    </row>
    <row r="5482" spans="1:5" customFormat="1" x14ac:dyDescent="0.25">
      <c r="A5482" s="7" t="s">
        <v>6</v>
      </c>
      <c r="B5482" s="7">
        <v>134762503</v>
      </c>
      <c r="C5482" s="7">
        <v>134762511</v>
      </c>
      <c r="D5482" s="8" t="str">
        <f t="shared" si="92"/>
        <v>https://asia.ensembl.org/Homo_sapiens/Location/View?r=11:134762503-134762511;db=core</v>
      </c>
      <c r="E5482" s="9">
        <v>11</v>
      </c>
    </row>
    <row r="5483" spans="1:5" customFormat="1" x14ac:dyDescent="0.25">
      <c r="A5483" s="7" t="s">
        <v>6</v>
      </c>
      <c r="B5483" s="7">
        <v>134762538</v>
      </c>
      <c r="C5483" s="7">
        <v>134762546</v>
      </c>
      <c r="D5483" s="8" t="str">
        <f t="shared" si="92"/>
        <v>https://asia.ensembl.org/Homo_sapiens/Location/View?r=11:134762538-134762546;db=core</v>
      </c>
      <c r="E5483" s="9">
        <v>11</v>
      </c>
    </row>
    <row r="5484" spans="1:5" customFormat="1" x14ac:dyDescent="0.25">
      <c r="A5484" s="7" t="s">
        <v>6</v>
      </c>
      <c r="B5484" s="7">
        <v>134762602</v>
      </c>
      <c r="C5484" s="7">
        <v>134762610</v>
      </c>
      <c r="D5484" s="8" t="str">
        <f t="shared" si="92"/>
        <v>https://asia.ensembl.org/Homo_sapiens/Location/View?r=11:134762602-134762610;db=core</v>
      </c>
      <c r="E5484" s="9">
        <v>11</v>
      </c>
    </row>
    <row r="5485" spans="1:5" customFormat="1" x14ac:dyDescent="0.25">
      <c r="A5485" s="7" t="s">
        <v>9</v>
      </c>
      <c r="B5485" s="7">
        <v>134762702</v>
      </c>
      <c r="C5485" s="7">
        <v>134762713</v>
      </c>
      <c r="D5485" s="8" t="str">
        <f t="shared" si="92"/>
        <v>https://asia.ensembl.org/Homo_sapiens/Location/View?r=11:134762702-134762713;db=core</v>
      </c>
      <c r="E5485" s="9">
        <v>11</v>
      </c>
    </row>
    <row r="5486" spans="1:5" customFormat="1" x14ac:dyDescent="0.25">
      <c r="A5486" s="7" t="s">
        <v>5</v>
      </c>
      <c r="B5486" s="7">
        <v>134800622</v>
      </c>
      <c r="C5486" s="7">
        <v>134800630</v>
      </c>
      <c r="D5486" s="8" t="str">
        <f t="shared" si="92"/>
        <v>https://asia.ensembl.org/Homo_sapiens/Location/View?r=11:134800622-134800630;db=core</v>
      </c>
      <c r="E5486" s="9">
        <v>11</v>
      </c>
    </row>
    <row r="5487" spans="1:5" customFormat="1" x14ac:dyDescent="0.25">
      <c r="A5487" s="7" t="s">
        <v>7</v>
      </c>
      <c r="B5487" s="7">
        <v>66866</v>
      </c>
      <c r="C5487" s="7">
        <v>66874</v>
      </c>
      <c r="D5487" s="8" t="str">
        <f t="shared" ref="D5487:D5550" si="93">HYPERLINK(CONCATENATE("https://asia.ensembl.org/Homo_sapiens/Location/View?r=12",":",B5487,"-",C5487,";db=core"))</f>
        <v>https://asia.ensembl.org/Homo_sapiens/Location/View?r=12:66866-66874;db=core</v>
      </c>
      <c r="E5487" s="9">
        <v>12</v>
      </c>
    </row>
    <row r="5488" spans="1:5" customFormat="1" x14ac:dyDescent="0.25">
      <c r="A5488" s="7" t="s">
        <v>8</v>
      </c>
      <c r="B5488" s="7">
        <v>67134</v>
      </c>
      <c r="C5488" s="7">
        <v>67145</v>
      </c>
      <c r="D5488" s="8" t="str">
        <f t="shared" si="93"/>
        <v>https://asia.ensembl.org/Homo_sapiens/Location/View?r=12:67134-67145;db=core</v>
      </c>
      <c r="E5488" s="9">
        <v>12</v>
      </c>
    </row>
    <row r="5489" spans="1:5" customFormat="1" x14ac:dyDescent="0.25">
      <c r="A5489" s="7" t="s">
        <v>6</v>
      </c>
      <c r="B5489" s="7">
        <v>77988</v>
      </c>
      <c r="C5489" s="7">
        <v>77996</v>
      </c>
      <c r="D5489" s="8" t="str">
        <f t="shared" si="93"/>
        <v>https://asia.ensembl.org/Homo_sapiens/Location/View?r=12:77988-77996;db=core</v>
      </c>
      <c r="E5489" s="9">
        <v>12</v>
      </c>
    </row>
    <row r="5490" spans="1:5" customFormat="1" x14ac:dyDescent="0.25">
      <c r="A5490" s="7" t="s">
        <v>5</v>
      </c>
      <c r="B5490" s="7">
        <v>174669</v>
      </c>
      <c r="C5490" s="7">
        <v>174677</v>
      </c>
      <c r="D5490" s="8" t="str">
        <f t="shared" si="93"/>
        <v>https://asia.ensembl.org/Homo_sapiens/Location/View?r=12:174669-174677;db=core</v>
      </c>
      <c r="E5490" s="9">
        <v>12</v>
      </c>
    </row>
    <row r="5491" spans="1:5" customFormat="1" x14ac:dyDescent="0.25">
      <c r="A5491" s="7" t="s">
        <v>11</v>
      </c>
      <c r="B5491" s="7">
        <v>174720</v>
      </c>
      <c r="C5491" s="7">
        <v>174731</v>
      </c>
      <c r="D5491" s="8" t="str">
        <f t="shared" si="93"/>
        <v>https://asia.ensembl.org/Homo_sapiens/Location/View?r=12:174720-174731;db=core</v>
      </c>
      <c r="E5491" s="9">
        <v>12</v>
      </c>
    </row>
    <row r="5492" spans="1:5" customFormat="1" x14ac:dyDescent="0.25">
      <c r="A5492" s="7" t="s">
        <v>6</v>
      </c>
      <c r="B5492" s="7">
        <v>199553</v>
      </c>
      <c r="C5492" s="7">
        <v>199561</v>
      </c>
      <c r="D5492" s="8" t="str">
        <f t="shared" si="93"/>
        <v>https://asia.ensembl.org/Homo_sapiens/Location/View?r=12:199553-199561;db=core</v>
      </c>
      <c r="E5492" s="9">
        <v>12</v>
      </c>
    </row>
    <row r="5493" spans="1:5" customFormat="1" x14ac:dyDescent="0.25">
      <c r="A5493" s="7" t="s">
        <v>5</v>
      </c>
      <c r="B5493" s="7">
        <v>257584</v>
      </c>
      <c r="C5493" s="7">
        <v>257592</v>
      </c>
      <c r="D5493" s="8" t="str">
        <f t="shared" si="93"/>
        <v>https://asia.ensembl.org/Homo_sapiens/Location/View?r=12:257584-257592;db=core</v>
      </c>
      <c r="E5493" s="9">
        <v>12</v>
      </c>
    </row>
    <row r="5494" spans="1:5" customFormat="1" x14ac:dyDescent="0.25">
      <c r="A5494" s="7" t="s">
        <v>6</v>
      </c>
      <c r="B5494" s="7">
        <v>460350</v>
      </c>
      <c r="C5494" s="7">
        <v>460358</v>
      </c>
      <c r="D5494" s="8" t="str">
        <f t="shared" si="93"/>
        <v>https://asia.ensembl.org/Homo_sapiens/Location/View?r=12:460350-460358;db=core</v>
      </c>
      <c r="E5494" s="9">
        <v>12</v>
      </c>
    </row>
    <row r="5495" spans="1:5" customFormat="1" x14ac:dyDescent="0.25">
      <c r="A5495" s="7" t="s">
        <v>22</v>
      </c>
      <c r="B5495" s="7">
        <v>460583</v>
      </c>
      <c r="C5495" s="7">
        <v>460597</v>
      </c>
      <c r="D5495" s="8" t="str">
        <f t="shared" si="93"/>
        <v>https://asia.ensembl.org/Homo_sapiens/Location/View?r=12:460583-460597;db=core</v>
      </c>
      <c r="E5495" s="9">
        <v>12</v>
      </c>
    </row>
    <row r="5496" spans="1:5" customFormat="1" x14ac:dyDescent="0.25">
      <c r="A5496" s="7" t="s">
        <v>5</v>
      </c>
      <c r="B5496" s="7">
        <v>753116</v>
      </c>
      <c r="C5496" s="7">
        <v>753124</v>
      </c>
      <c r="D5496" s="8" t="str">
        <f t="shared" si="93"/>
        <v>https://asia.ensembl.org/Homo_sapiens/Location/View?r=12:753116-753124;db=core</v>
      </c>
      <c r="E5496" s="9">
        <v>12</v>
      </c>
    </row>
    <row r="5497" spans="1:5" customFormat="1" x14ac:dyDescent="0.25">
      <c r="A5497" s="7" t="s">
        <v>6</v>
      </c>
      <c r="B5497" s="7">
        <v>916494</v>
      </c>
      <c r="C5497" s="7">
        <v>916502</v>
      </c>
      <c r="D5497" s="8" t="str">
        <f t="shared" si="93"/>
        <v>https://asia.ensembl.org/Homo_sapiens/Location/View?r=12:916494-916502;db=core</v>
      </c>
      <c r="E5497" s="9">
        <v>12</v>
      </c>
    </row>
    <row r="5498" spans="1:5" customFormat="1" x14ac:dyDescent="0.25">
      <c r="A5498" s="7" t="s">
        <v>5</v>
      </c>
      <c r="B5498" s="7">
        <v>932995</v>
      </c>
      <c r="C5498" s="7">
        <v>933003</v>
      </c>
      <c r="D5498" s="8" t="str">
        <f t="shared" si="93"/>
        <v>https://asia.ensembl.org/Homo_sapiens/Location/View?r=12:932995-933003;db=core</v>
      </c>
      <c r="E5498" s="9">
        <v>12</v>
      </c>
    </row>
    <row r="5499" spans="1:5" customFormat="1" x14ac:dyDescent="0.25">
      <c r="A5499" s="7" t="s">
        <v>18</v>
      </c>
      <c r="B5499" s="7">
        <v>991244</v>
      </c>
      <c r="C5499" s="7">
        <v>991258</v>
      </c>
      <c r="D5499" s="8" t="str">
        <f t="shared" si="93"/>
        <v>https://asia.ensembl.org/Homo_sapiens/Location/View?r=12:991244-991258;db=core</v>
      </c>
      <c r="E5499" s="9">
        <v>12</v>
      </c>
    </row>
    <row r="5500" spans="1:5" customFormat="1" x14ac:dyDescent="0.25">
      <c r="A5500" s="7" t="s">
        <v>16</v>
      </c>
      <c r="B5500" s="7">
        <v>991265</v>
      </c>
      <c r="C5500" s="7">
        <v>991276</v>
      </c>
      <c r="D5500" s="8" t="str">
        <f t="shared" si="93"/>
        <v>https://asia.ensembl.org/Homo_sapiens/Location/View?r=12:991265-991276;db=core</v>
      </c>
      <c r="E5500" s="9">
        <v>12</v>
      </c>
    </row>
    <row r="5501" spans="1:5" customFormat="1" x14ac:dyDescent="0.25">
      <c r="A5501" s="7" t="s">
        <v>6</v>
      </c>
      <c r="B5501" s="7">
        <v>1530311</v>
      </c>
      <c r="C5501" s="7">
        <v>1530319</v>
      </c>
      <c r="D5501" s="8" t="str">
        <f t="shared" si="93"/>
        <v>https://asia.ensembl.org/Homo_sapiens/Location/View?r=12:1530311-1530319;db=core</v>
      </c>
      <c r="E5501" s="9">
        <v>12</v>
      </c>
    </row>
    <row r="5502" spans="1:5" customFormat="1" x14ac:dyDescent="0.25">
      <c r="A5502" s="7" t="s">
        <v>6</v>
      </c>
      <c r="B5502" s="7">
        <v>1530761</v>
      </c>
      <c r="C5502" s="7">
        <v>1530769</v>
      </c>
      <c r="D5502" s="8" t="str">
        <f t="shared" si="93"/>
        <v>https://asia.ensembl.org/Homo_sapiens/Location/View?r=12:1530761-1530769;db=core</v>
      </c>
      <c r="E5502" s="9">
        <v>12</v>
      </c>
    </row>
    <row r="5503" spans="1:5" customFormat="1" x14ac:dyDescent="0.25">
      <c r="A5503" s="7" t="s">
        <v>35</v>
      </c>
      <c r="B5503" s="7">
        <v>1594156</v>
      </c>
      <c r="C5503" s="7">
        <v>1594182</v>
      </c>
      <c r="D5503" s="8" t="str">
        <f t="shared" si="93"/>
        <v>https://asia.ensembl.org/Homo_sapiens/Location/View?r=12:1594156-1594182;db=core</v>
      </c>
      <c r="E5503" s="9">
        <v>12</v>
      </c>
    </row>
    <row r="5504" spans="1:5" customFormat="1" x14ac:dyDescent="0.25">
      <c r="A5504" s="7" t="s">
        <v>11</v>
      </c>
      <c r="B5504" s="7">
        <v>1594223</v>
      </c>
      <c r="C5504" s="7">
        <v>1594234</v>
      </c>
      <c r="D5504" s="8" t="str">
        <f t="shared" si="93"/>
        <v>https://asia.ensembl.org/Homo_sapiens/Location/View?r=12:1594223-1594234;db=core</v>
      </c>
      <c r="E5504" s="9">
        <v>12</v>
      </c>
    </row>
    <row r="5505" spans="1:5" customFormat="1" x14ac:dyDescent="0.25">
      <c r="A5505" s="7" t="s">
        <v>17</v>
      </c>
      <c r="B5505" s="7">
        <v>1594368</v>
      </c>
      <c r="C5505" s="7">
        <v>1594382</v>
      </c>
      <c r="D5505" s="8" t="str">
        <f t="shared" si="93"/>
        <v>https://asia.ensembl.org/Homo_sapiens/Location/View?r=12:1594368-1594382;db=core</v>
      </c>
      <c r="E5505" s="9">
        <v>12</v>
      </c>
    </row>
    <row r="5506" spans="1:5" customFormat="1" x14ac:dyDescent="0.25">
      <c r="A5506" s="7" t="s">
        <v>5</v>
      </c>
      <c r="B5506" s="7">
        <v>1594467</v>
      </c>
      <c r="C5506" s="7">
        <v>1594475</v>
      </c>
      <c r="D5506" s="8" t="str">
        <f t="shared" si="93"/>
        <v>https://asia.ensembl.org/Homo_sapiens/Location/View?r=12:1594467-1594475;db=core</v>
      </c>
      <c r="E5506" s="9">
        <v>12</v>
      </c>
    </row>
    <row r="5507" spans="1:5" customFormat="1" x14ac:dyDescent="0.25">
      <c r="A5507" s="7" t="s">
        <v>5</v>
      </c>
      <c r="B5507" s="7">
        <v>2053906</v>
      </c>
      <c r="C5507" s="7">
        <v>2053914</v>
      </c>
      <c r="D5507" s="8" t="str">
        <f t="shared" si="93"/>
        <v>https://asia.ensembl.org/Homo_sapiens/Location/View?r=12:2053906-2053914;db=core</v>
      </c>
      <c r="E5507" s="9">
        <v>12</v>
      </c>
    </row>
    <row r="5508" spans="1:5" customFormat="1" x14ac:dyDescent="0.25">
      <c r="A5508" s="7" t="s">
        <v>29</v>
      </c>
      <c r="B5508" s="7">
        <v>3077387</v>
      </c>
      <c r="C5508" s="7">
        <v>3077404</v>
      </c>
      <c r="D5508" s="8" t="str">
        <f t="shared" si="93"/>
        <v>https://asia.ensembl.org/Homo_sapiens/Location/View?r=12:3077387-3077404;db=core</v>
      </c>
      <c r="E5508" s="9">
        <v>12</v>
      </c>
    </row>
    <row r="5509" spans="1:5" customFormat="1" x14ac:dyDescent="0.25">
      <c r="A5509" s="7" t="s">
        <v>9</v>
      </c>
      <c r="B5509" s="7">
        <v>3096118</v>
      </c>
      <c r="C5509" s="7">
        <v>3096129</v>
      </c>
      <c r="D5509" s="8" t="str">
        <f t="shared" si="93"/>
        <v>https://asia.ensembl.org/Homo_sapiens/Location/View?r=12:3096118-3096129;db=core</v>
      </c>
      <c r="E5509" s="9">
        <v>12</v>
      </c>
    </row>
    <row r="5510" spans="1:5" customFormat="1" x14ac:dyDescent="0.25">
      <c r="A5510" s="7" t="s">
        <v>6</v>
      </c>
      <c r="B5510" s="7">
        <v>3199946</v>
      </c>
      <c r="C5510" s="7">
        <v>3199954</v>
      </c>
      <c r="D5510" s="8" t="str">
        <f t="shared" si="93"/>
        <v>https://asia.ensembl.org/Homo_sapiens/Location/View?r=12:3199946-3199954;db=core</v>
      </c>
      <c r="E5510" s="9">
        <v>12</v>
      </c>
    </row>
    <row r="5511" spans="1:5" customFormat="1" x14ac:dyDescent="0.25">
      <c r="A5511" s="7" t="s">
        <v>6</v>
      </c>
      <c r="B5511" s="7">
        <v>3223776</v>
      </c>
      <c r="C5511" s="7">
        <v>3223784</v>
      </c>
      <c r="D5511" s="8" t="str">
        <f t="shared" si="93"/>
        <v>https://asia.ensembl.org/Homo_sapiens/Location/View?r=12:3223776-3223784;db=core</v>
      </c>
      <c r="E5511" s="9">
        <v>12</v>
      </c>
    </row>
    <row r="5512" spans="1:5" customFormat="1" x14ac:dyDescent="0.25">
      <c r="A5512" s="7" t="s">
        <v>5</v>
      </c>
      <c r="B5512" s="7">
        <v>3491119</v>
      </c>
      <c r="C5512" s="7">
        <v>3491127</v>
      </c>
      <c r="D5512" s="8" t="str">
        <f t="shared" si="93"/>
        <v>https://asia.ensembl.org/Homo_sapiens/Location/View?r=12:3491119-3491127;db=core</v>
      </c>
      <c r="E5512" s="9">
        <v>12</v>
      </c>
    </row>
    <row r="5513" spans="1:5" customFormat="1" x14ac:dyDescent="0.25">
      <c r="A5513" s="7" t="s">
        <v>15</v>
      </c>
      <c r="B5513" s="7">
        <v>3839152</v>
      </c>
      <c r="C5513" s="7">
        <v>3839166</v>
      </c>
      <c r="D5513" s="8" t="str">
        <f t="shared" si="93"/>
        <v>https://asia.ensembl.org/Homo_sapiens/Location/View?r=12:3839152-3839166;db=core</v>
      </c>
      <c r="E5513" s="9">
        <v>12</v>
      </c>
    </row>
    <row r="5514" spans="1:5" customFormat="1" x14ac:dyDescent="0.25">
      <c r="A5514" s="7" t="s">
        <v>12</v>
      </c>
      <c r="B5514" s="7">
        <v>3839208</v>
      </c>
      <c r="C5514" s="7">
        <v>3839216</v>
      </c>
      <c r="D5514" s="8" t="str">
        <f t="shared" si="93"/>
        <v>https://asia.ensembl.org/Homo_sapiens/Location/View?r=12:3839208-3839216;db=core</v>
      </c>
      <c r="E5514" s="9">
        <v>12</v>
      </c>
    </row>
    <row r="5515" spans="1:5" customFormat="1" x14ac:dyDescent="0.25">
      <c r="A5515" s="7" t="s">
        <v>5</v>
      </c>
      <c r="B5515" s="7">
        <v>4116048</v>
      </c>
      <c r="C5515" s="7">
        <v>4116056</v>
      </c>
      <c r="D5515" s="8" t="str">
        <f t="shared" si="93"/>
        <v>https://asia.ensembl.org/Homo_sapiens/Location/View?r=12:4116048-4116056;db=core</v>
      </c>
      <c r="E5515" s="9">
        <v>12</v>
      </c>
    </row>
    <row r="5516" spans="1:5" customFormat="1" x14ac:dyDescent="0.25">
      <c r="A5516" s="7" t="s">
        <v>12</v>
      </c>
      <c r="B5516" s="7">
        <v>4423215</v>
      </c>
      <c r="C5516" s="7">
        <v>4423223</v>
      </c>
      <c r="D5516" s="8" t="str">
        <f t="shared" si="93"/>
        <v>https://asia.ensembl.org/Homo_sapiens/Location/View?r=12:4423215-4423223;db=core</v>
      </c>
      <c r="E5516" s="9">
        <v>12</v>
      </c>
    </row>
    <row r="5517" spans="1:5" customFormat="1" x14ac:dyDescent="0.25">
      <c r="A5517" s="7" t="s">
        <v>5</v>
      </c>
      <c r="B5517" s="7">
        <v>6384272</v>
      </c>
      <c r="C5517" s="7">
        <v>6384280</v>
      </c>
      <c r="D5517" s="8" t="str">
        <f t="shared" si="93"/>
        <v>https://asia.ensembl.org/Homo_sapiens/Location/View?r=12:6384272-6384280;db=core</v>
      </c>
      <c r="E5517" s="9">
        <v>12</v>
      </c>
    </row>
    <row r="5518" spans="1:5" customFormat="1" x14ac:dyDescent="0.25">
      <c r="A5518" s="7" t="s">
        <v>6</v>
      </c>
      <c r="B5518" s="7">
        <v>6471072</v>
      </c>
      <c r="C5518" s="7">
        <v>6471080</v>
      </c>
      <c r="D5518" s="8" t="str">
        <f t="shared" si="93"/>
        <v>https://asia.ensembl.org/Homo_sapiens/Location/View?r=12:6471072-6471080;db=core</v>
      </c>
      <c r="E5518" s="9">
        <v>12</v>
      </c>
    </row>
    <row r="5519" spans="1:5" customFormat="1" x14ac:dyDescent="0.25">
      <c r="A5519" s="7" t="s">
        <v>9</v>
      </c>
      <c r="B5519" s="7">
        <v>6540537</v>
      </c>
      <c r="C5519" s="7">
        <v>6540548</v>
      </c>
      <c r="D5519" s="8" t="str">
        <f t="shared" si="93"/>
        <v>https://asia.ensembl.org/Homo_sapiens/Location/View?r=12:6540537-6540548;db=core</v>
      </c>
      <c r="E5519" s="9">
        <v>12</v>
      </c>
    </row>
    <row r="5520" spans="1:5" customFormat="1" x14ac:dyDescent="0.25">
      <c r="A5520" s="7" t="s">
        <v>6</v>
      </c>
      <c r="B5520" s="7">
        <v>6700767</v>
      </c>
      <c r="C5520" s="7">
        <v>6700775</v>
      </c>
      <c r="D5520" s="8" t="str">
        <f t="shared" si="93"/>
        <v>https://asia.ensembl.org/Homo_sapiens/Location/View?r=12:6700767-6700775;db=core</v>
      </c>
      <c r="E5520" s="9">
        <v>12</v>
      </c>
    </row>
    <row r="5521" spans="1:5" customFormat="1" x14ac:dyDescent="0.25">
      <c r="A5521" s="7" t="s">
        <v>9</v>
      </c>
      <c r="B5521" s="7">
        <v>6766761</v>
      </c>
      <c r="C5521" s="7">
        <v>6766772</v>
      </c>
      <c r="D5521" s="8" t="str">
        <f t="shared" si="93"/>
        <v>https://asia.ensembl.org/Homo_sapiens/Location/View?r=12:6766761-6766772;db=core</v>
      </c>
      <c r="E5521" s="9">
        <v>12</v>
      </c>
    </row>
    <row r="5522" spans="1:5" customFormat="1" x14ac:dyDescent="0.25">
      <c r="A5522" s="7" t="s">
        <v>5</v>
      </c>
      <c r="B5522" s="7">
        <v>6791003</v>
      </c>
      <c r="C5522" s="7">
        <v>6791011</v>
      </c>
      <c r="D5522" s="8" t="str">
        <f t="shared" si="93"/>
        <v>https://asia.ensembl.org/Homo_sapiens/Location/View?r=12:6791003-6791011;db=core</v>
      </c>
      <c r="E5522" s="9">
        <v>12</v>
      </c>
    </row>
    <row r="5523" spans="1:5" customFormat="1" x14ac:dyDescent="0.25">
      <c r="A5523" s="7" t="s">
        <v>6</v>
      </c>
      <c r="B5523" s="7">
        <v>6867390</v>
      </c>
      <c r="C5523" s="7">
        <v>6867398</v>
      </c>
      <c r="D5523" s="8" t="str">
        <f t="shared" si="93"/>
        <v>https://asia.ensembl.org/Homo_sapiens/Location/View?r=12:6867390-6867398;db=core</v>
      </c>
      <c r="E5523" s="9">
        <v>12</v>
      </c>
    </row>
    <row r="5524" spans="1:5" customFormat="1" x14ac:dyDescent="0.25">
      <c r="A5524" s="7" t="s">
        <v>6</v>
      </c>
      <c r="B5524" s="7">
        <v>6867402</v>
      </c>
      <c r="C5524" s="7">
        <v>6867410</v>
      </c>
      <c r="D5524" s="8" t="str">
        <f t="shared" si="93"/>
        <v>https://asia.ensembl.org/Homo_sapiens/Location/View?r=12:6867402-6867410;db=core</v>
      </c>
      <c r="E5524" s="9">
        <v>12</v>
      </c>
    </row>
    <row r="5525" spans="1:5" customFormat="1" x14ac:dyDescent="0.25">
      <c r="A5525" s="7" t="s">
        <v>8</v>
      </c>
      <c r="B5525" s="7">
        <v>6914564</v>
      </c>
      <c r="C5525" s="7">
        <v>6914575</v>
      </c>
      <c r="D5525" s="8" t="str">
        <f t="shared" si="93"/>
        <v>https://asia.ensembl.org/Homo_sapiens/Location/View?r=12:6914564-6914575;db=core</v>
      </c>
      <c r="E5525" s="9">
        <v>12</v>
      </c>
    </row>
    <row r="5526" spans="1:5" customFormat="1" x14ac:dyDescent="0.25">
      <c r="A5526" s="7" t="s">
        <v>6</v>
      </c>
      <c r="B5526" s="7">
        <v>6928017</v>
      </c>
      <c r="C5526" s="7">
        <v>6928025</v>
      </c>
      <c r="D5526" s="8" t="str">
        <f t="shared" si="93"/>
        <v>https://asia.ensembl.org/Homo_sapiens/Location/View?r=12:6928017-6928025;db=core</v>
      </c>
      <c r="E5526" s="9">
        <v>12</v>
      </c>
    </row>
    <row r="5527" spans="1:5" customFormat="1" x14ac:dyDescent="0.25">
      <c r="A5527" s="7" t="s">
        <v>11</v>
      </c>
      <c r="B5527" s="7">
        <v>6928244</v>
      </c>
      <c r="C5527" s="7">
        <v>6928255</v>
      </c>
      <c r="D5527" s="8" t="str">
        <f t="shared" si="93"/>
        <v>https://asia.ensembl.org/Homo_sapiens/Location/View?r=12:6928244-6928255;db=core</v>
      </c>
      <c r="E5527" s="9">
        <v>12</v>
      </c>
    </row>
    <row r="5528" spans="1:5" customFormat="1" x14ac:dyDescent="0.25">
      <c r="A5528" s="7" t="s">
        <v>11</v>
      </c>
      <c r="B5528" s="7">
        <v>6928308</v>
      </c>
      <c r="C5528" s="7">
        <v>6928319</v>
      </c>
      <c r="D5528" s="8" t="str">
        <f t="shared" si="93"/>
        <v>https://asia.ensembl.org/Homo_sapiens/Location/View?r=12:6928308-6928319;db=core</v>
      </c>
      <c r="E5528" s="9">
        <v>12</v>
      </c>
    </row>
    <row r="5529" spans="1:5" customFormat="1" x14ac:dyDescent="0.25">
      <c r="A5529" s="7" t="s">
        <v>11</v>
      </c>
      <c r="B5529" s="7">
        <v>6928485</v>
      </c>
      <c r="C5529" s="7">
        <v>6928496</v>
      </c>
      <c r="D5529" s="8" t="str">
        <f t="shared" si="93"/>
        <v>https://asia.ensembl.org/Homo_sapiens/Location/View?r=12:6928485-6928496;db=core</v>
      </c>
      <c r="E5529" s="9">
        <v>12</v>
      </c>
    </row>
    <row r="5530" spans="1:5" customFormat="1" x14ac:dyDescent="0.25">
      <c r="A5530" s="7" t="s">
        <v>5</v>
      </c>
      <c r="B5530" s="7">
        <v>6942076</v>
      </c>
      <c r="C5530" s="7">
        <v>6942084</v>
      </c>
      <c r="D5530" s="8" t="str">
        <f t="shared" si="93"/>
        <v>https://asia.ensembl.org/Homo_sapiens/Location/View?r=12:6942076-6942084;db=core</v>
      </c>
      <c r="E5530" s="9">
        <v>12</v>
      </c>
    </row>
    <row r="5531" spans="1:5" customFormat="1" x14ac:dyDescent="0.25">
      <c r="A5531" s="7" t="s">
        <v>8</v>
      </c>
      <c r="B5531" s="7">
        <v>7440324</v>
      </c>
      <c r="C5531" s="7">
        <v>7440335</v>
      </c>
      <c r="D5531" s="8" t="str">
        <f t="shared" si="93"/>
        <v>https://asia.ensembl.org/Homo_sapiens/Location/View?r=12:7440324-7440335;db=core</v>
      </c>
      <c r="E5531" s="9">
        <v>12</v>
      </c>
    </row>
    <row r="5532" spans="1:5" customFormat="1" x14ac:dyDescent="0.25">
      <c r="A5532" s="7" t="s">
        <v>13</v>
      </c>
      <c r="B5532" s="7">
        <v>7628706</v>
      </c>
      <c r="C5532" s="7">
        <v>7628723</v>
      </c>
      <c r="D5532" s="8" t="str">
        <f t="shared" si="93"/>
        <v>https://asia.ensembl.org/Homo_sapiens/Location/View?r=12:7628706-7628723;db=core</v>
      </c>
      <c r="E5532" s="9">
        <v>12</v>
      </c>
    </row>
    <row r="5533" spans="1:5" customFormat="1" x14ac:dyDescent="0.25">
      <c r="A5533" s="7" t="s">
        <v>21</v>
      </c>
      <c r="B5533" s="7">
        <v>7628727</v>
      </c>
      <c r="C5533" s="7">
        <v>7628750</v>
      </c>
      <c r="D5533" s="8" t="str">
        <f t="shared" si="93"/>
        <v>https://asia.ensembl.org/Homo_sapiens/Location/View?r=12:7628727-7628750;db=core</v>
      </c>
      <c r="E5533" s="9">
        <v>12</v>
      </c>
    </row>
    <row r="5534" spans="1:5" customFormat="1" x14ac:dyDescent="0.25">
      <c r="A5534" s="7" t="s">
        <v>8</v>
      </c>
      <c r="B5534" s="7">
        <v>7628754</v>
      </c>
      <c r="C5534" s="7">
        <v>7628765</v>
      </c>
      <c r="D5534" s="8" t="str">
        <f t="shared" si="93"/>
        <v>https://asia.ensembl.org/Homo_sapiens/Location/View?r=12:7628754-7628765;db=core</v>
      </c>
      <c r="E5534" s="9">
        <v>12</v>
      </c>
    </row>
    <row r="5535" spans="1:5" customFormat="1" x14ac:dyDescent="0.25">
      <c r="A5535" s="7" t="s">
        <v>13</v>
      </c>
      <c r="B5535" s="7">
        <v>7628769</v>
      </c>
      <c r="C5535" s="7">
        <v>7628786</v>
      </c>
      <c r="D5535" s="8" t="str">
        <f t="shared" si="93"/>
        <v>https://asia.ensembl.org/Homo_sapiens/Location/View?r=12:7628769-7628786;db=core</v>
      </c>
      <c r="E5535" s="9">
        <v>12</v>
      </c>
    </row>
    <row r="5536" spans="1:5" customFormat="1" x14ac:dyDescent="0.25">
      <c r="A5536" s="7" t="s">
        <v>8</v>
      </c>
      <c r="B5536" s="7">
        <v>8018711</v>
      </c>
      <c r="C5536" s="7">
        <v>8018722</v>
      </c>
      <c r="D5536" s="8" t="str">
        <f t="shared" si="93"/>
        <v>https://asia.ensembl.org/Homo_sapiens/Location/View?r=12:8018711-8018722;db=core</v>
      </c>
      <c r="E5536" s="9">
        <v>12</v>
      </c>
    </row>
    <row r="5537" spans="1:5" customFormat="1" x14ac:dyDescent="0.25">
      <c r="A5537" s="7" t="s">
        <v>5</v>
      </c>
      <c r="B5537" s="7">
        <v>8407180</v>
      </c>
      <c r="C5537" s="7">
        <v>8407188</v>
      </c>
      <c r="D5537" s="8" t="str">
        <f t="shared" si="93"/>
        <v>https://asia.ensembl.org/Homo_sapiens/Location/View?r=12:8407180-8407188;db=core</v>
      </c>
      <c r="E5537" s="9">
        <v>12</v>
      </c>
    </row>
    <row r="5538" spans="1:5" customFormat="1" x14ac:dyDescent="0.25">
      <c r="A5538" s="7" t="s">
        <v>5</v>
      </c>
      <c r="B5538" s="7">
        <v>8623081</v>
      </c>
      <c r="C5538" s="7">
        <v>8623089</v>
      </c>
      <c r="D5538" s="8" t="str">
        <f t="shared" si="93"/>
        <v>https://asia.ensembl.org/Homo_sapiens/Location/View?r=12:8623081-8623089;db=core</v>
      </c>
      <c r="E5538" s="9">
        <v>12</v>
      </c>
    </row>
    <row r="5539" spans="1:5" customFormat="1" x14ac:dyDescent="0.25">
      <c r="A5539" s="7" t="s">
        <v>7</v>
      </c>
      <c r="B5539" s="7">
        <v>8697400</v>
      </c>
      <c r="C5539" s="7">
        <v>8697408</v>
      </c>
      <c r="D5539" s="8" t="str">
        <f t="shared" si="93"/>
        <v>https://asia.ensembl.org/Homo_sapiens/Location/View?r=12:8697400-8697408;db=core</v>
      </c>
      <c r="E5539" s="9">
        <v>12</v>
      </c>
    </row>
    <row r="5540" spans="1:5" customFormat="1" x14ac:dyDescent="0.25">
      <c r="A5540" s="7" t="s">
        <v>12</v>
      </c>
      <c r="B5540" s="7">
        <v>8697833</v>
      </c>
      <c r="C5540" s="7">
        <v>8697841</v>
      </c>
      <c r="D5540" s="8" t="str">
        <f t="shared" si="93"/>
        <v>https://asia.ensembl.org/Homo_sapiens/Location/View?r=12:8697833-8697841;db=core</v>
      </c>
      <c r="E5540" s="9">
        <v>12</v>
      </c>
    </row>
    <row r="5541" spans="1:5" customFormat="1" x14ac:dyDescent="0.25">
      <c r="A5541" s="7" t="s">
        <v>12</v>
      </c>
      <c r="B5541" s="7">
        <v>9872828</v>
      </c>
      <c r="C5541" s="7">
        <v>9872836</v>
      </c>
      <c r="D5541" s="8" t="str">
        <f t="shared" si="93"/>
        <v>https://asia.ensembl.org/Homo_sapiens/Location/View?r=12:9872828-9872836;db=core</v>
      </c>
      <c r="E5541" s="9">
        <v>12</v>
      </c>
    </row>
    <row r="5542" spans="1:5" customFormat="1" x14ac:dyDescent="0.25">
      <c r="A5542" s="7" t="s">
        <v>6</v>
      </c>
      <c r="B5542" s="7">
        <v>10111524</v>
      </c>
      <c r="C5542" s="7">
        <v>10111532</v>
      </c>
      <c r="D5542" s="8" t="str">
        <f t="shared" si="93"/>
        <v>https://asia.ensembl.org/Homo_sapiens/Location/View?r=12:10111524-10111532;db=core</v>
      </c>
      <c r="E5542" s="9">
        <v>12</v>
      </c>
    </row>
    <row r="5543" spans="1:5" customFormat="1" x14ac:dyDescent="0.25">
      <c r="A5543" s="7" t="s">
        <v>6</v>
      </c>
      <c r="B5543" s="7">
        <v>10722898</v>
      </c>
      <c r="C5543" s="7">
        <v>10722906</v>
      </c>
      <c r="D5543" s="8" t="str">
        <f t="shared" si="93"/>
        <v>https://asia.ensembl.org/Homo_sapiens/Location/View?r=12:10722898-10722906;db=core</v>
      </c>
      <c r="E5543" s="9">
        <v>12</v>
      </c>
    </row>
    <row r="5544" spans="1:5" customFormat="1" x14ac:dyDescent="0.25">
      <c r="A5544" s="7" t="s">
        <v>12</v>
      </c>
      <c r="B5544" s="7">
        <v>11500717</v>
      </c>
      <c r="C5544" s="7">
        <v>11500725</v>
      </c>
      <c r="D5544" s="8" t="str">
        <f t="shared" si="93"/>
        <v>https://asia.ensembl.org/Homo_sapiens/Location/View?r=12:11500717-11500725;db=core</v>
      </c>
      <c r="E5544" s="9">
        <v>12</v>
      </c>
    </row>
    <row r="5545" spans="1:5" customFormat="1" x14ac:dyDescent="0.25">
      <c r="A5545" s="7" t="s">
        <v>5</v>
      </c>
      <c r="B5545" s="7">
        <v>12267379</v>
      </c>
      <c r="C5545" s="7">
        <v>12267387</v>
      </c>
      <c r="D5545" s="8" t="str">
        <f t="shared" si="93"/>
        <v>https://asia.ensembl.org/Homo_sapiens/Location/View?r=12:12267379-12267387;db=core</v>
      </c>
      <c r="E5545" s="9">
        <v>12</v>
      </c>
    </row>
    <row r="5546" spans="1:5" customFormat="1" x14ac:dyDescent="0.25">
      <c r="A5546" s="7" t="s">
        <v>16</v>
      </c>
      <c r="B5546" s="7">
        <v>12611938</v>
      </c>
      <c r="C5546" s="7">
        <v>12611949</v>
      </c>
      <c r="D5546" s="8" t="str">
        <f t="shared" si="93"/>
        <v>https://asia.ensembl.org/Homo_sapiens/Location/View?r=12:12611938-12611949;db=core</v>
      </c>
      <c r="E5546" s="9">
        <v>12</v>
      </c>
    </row>
    <row r="5547" spans="1:5" customFormat="1" x14ac:dyDescent="0.25">
      <c r="A5547" s="7" t="s">
        <v>7</v>
      </c>
      <c r="B5547" s="7">
        <v>14365692</v>
      </c>
      <c r="C5547" s="7">
        <v>14365700</v>
      </c>
      <c r="D5547" s="8" t="str">
        <f t="shared" si="93"/>
        <v>https://asia.ensembl.org/Homo_sapiens/Location/View?r=12:14365692-14365700;db=core</v>
      </c>
      <c r="E5547" s="9">
        <v>12</v>
      </c>
    </row>
    <row r="5548" spans="1:5" customFormat="1" x14ac:dyDescent="0.25">
      <c r="A5548" s="7" t="s">
        <v>6</v>
      </c>
      <c r="B5548" s="7">
        <v>15322459</v>
      </c>
      <c r="C5548" s="7">
        <v>15322467</v>
      </c>
      <c r="D5548" s="8" t="str">
        <f t="shared" si="93"/>
        <v>https://asia.ensembl.org/Homo_sapiens/Location/View?r=12:15322459-15322467;db=core</v>
      </c>
      <c r="E5548" s="9">
        <v>12</v>
      </c>
    </row>
    <row r="5549" spans="1:5" customFormat="1" x14ac:dyDescent="0.25">
      <c r="A5549" s="7" t="s">
        <v>5</v>
      </c>
      <c r="B5549" s="7">
        <v>15322667</v>
      </c>
      <c r="C5549" s="7">
        <v>15322675</v>
      </c>
      <c r="D5549" s="8" t="str">
        <f t="shared" si="93"/>
        <v>https://asia.ensembl.org/Homo_sapiens/Location/View?r=12:15322667-15322675;db=core</v>
      </c>
      <c r="E5549" s="9">
        <v>12</v>
      </c>
    </row>
    <row r="5550" spans="1:5" customFormat="1" x14ac:dyDescent="0.25">
      <c r="A5550" s="7" t="s">
        <v>12</v>
      </c>
      <c r="B5550" s="7">
        <v>17788728</v>
      </c>
      <c r="C5550" s="7">
        <v>17788736</v>
      </c>
      <c r="D5550" s="8" t="str">
        <f t="shared" si="93"/>
        <v>https://asia.ensembl.org/Homo_sapiens/Location/View?r=12:17788728-17788736;db=core</v>
      </c>
      <c r="E5550" s="9">
        <v>12</v>
      </c>
    </row>
    <row r="5551" spans="1:5" customFormat="1" x14ac:dyDescent="0.25">
      <c r="A5551" s="7" t="s">
        <v>18</v>
      </c>
      <c r="B5551" s="7">
        <v>19129772</v>
      </c>
      <c r="C5551" s="7">
        <v>19129786</v>
      </c>
      <c r="D5551" s="8" t="str">
        <f t="shared" ref="D5551:D5614" si="94">HYPERLINK(CONCATENATE("https://asia.ensembl.org/Homo_sapiens/Location/View?r=12",":",B5551,"-",C5551,";db=core"))</f>
        <v>https://asia.ensembl.org/Homo_sapiens/Location/View?r=12:19129772-19129786;db=core</v>
      </c>
      <c r="E5551" s="9">
        <v>12</v>
      </c>
    </row>
    <row r="5552" spans="1:5" customFormat="1" x14ac:dyDescent="0.25">
      <c r="A5552" s="7" t="s">
        <v>7</v>
      </c>
      <c r="B5552" s="7">
        <v>19306628</v>
      </c>
      <c r="C5552" s="7">
        <v>19306636</v>
      </c>
      <c r="D5552" s="8" t="str">
        <f t="shared" si="94"/>
        <v>https://asia.ensembl.org/Homo_sapiens/Location/View?r=12:19306628-19306636;db=core</v>
      </c>
      <c r="E5552" s="9">
        <v>12</v>
      </c>
    </row>
    <row r="5553" spans="1:5" customFormat="1" x14ac:dyDescent="0.25">
      <c r="A5553" s="7" t="s">
        <v>6</v>
      </c>
      <c r="B5553" s="7">
        <v>19439903</v>
      </c>
      <c r="C5553" s="7">
        <v>19439911</v>
      </c>
      <c r="D5553" s="8" t="str">
        <f t="shared" si="94"/>
        <v>https://asia.ensembl.org/Homo_sapiens/Location/View?r=12:19439903-19439911;db=core</v>
      </c>
      <c r="E5553" s="9">
        <v>12</v>
      </c>
    </row>
    <row r="5554" spans="1:5" customFormat="1" x14ac:dyDescent="0.25">
      <c r="A5554" s="7" t="s">
        <v>6</v>
      </c>
      <c r="B5554" s="7">
        <v>19440203</v>
      </c>
      <c r="C5554" s="7">
        <v>19440211</v>
      </c>
      <c r="D5554" s="8" t="str">
        <f t="shared" si="94"/>
        <v>https://asia.ensembl.org/Homo_sapiens/Location/View?r=12:19440203-19440211;db=core</v>
      </c>
      <c r="E5554" s="9">
        <v>12</v>
      </c>
    </row>
    <row r="5555" spans="1:5" customFormat="1" x14ac:dyDescent="0.25">
      <c r="A5555" s="7" t="s">
        <v>16</v>
      </c>
      <c r="B5555" s="7">
        <v>20369565</v>
      </c>
      <c r="C5555" s="7">
        <v>20369576</v>
      </c>
      <c r="D5555" s="8" t="str">
        <f t="shared" si="94"/>
        <v>https://asia.ensembl.org/Homo_sapiens/Location/View?r=12:20369565-20369576;db=core</v>
      </c>
      <c r="E5555" s="9">
        <v>12</v>
      </c>
    </row>
    <row r="5556" spans="1:5" customFormat="1" x14ac:dyDescent="0.25">
      <c r="A5556" s="7" t="s">
        <v>6</v>
      </c>
      <c r="B5556" s="7">
        <v>24352498</v>
      </c>
      <c r="C5556" s="7">
        <v>24352506</v>
      </c>
      <c r="D5556" s="8" t="str">
        <f t="shared" si="94"/>
        <v>https://asia.ensembl.org/Homo_sapiens/Location/View?r=12:24352498-24352506;db=core</v>
      </c>
      <c r="E5556" s="9">
        <v>12</v>
      </c>
    </row>
    <row r="5557" spans="1:5" customFormat="1" x14ac:dyDescent="0.25">
      <c r="A5557" s="7" t="s">
        <v>6</v>
      </c>
      <c r="B5557" s="7">
        <v>24949067</v>
      </c>
      <c r="C5557" s="7">
        <v>24949075</v>
      </c>
      <c r="D5557" s="8" t="str">
        <f t="shared" si="94"/>
        <v>https://asia.ensembl.org/Homo_sapiens/Location/View?r=12:24949067-24949075;db=core</v>
      </c>
      <c r="E5557" s="9">
        <v>12</v>
      </c>
    </row>
    <row r="5558" spans="1:5" customFormat="1" x14ac:dyDescent="0.25">
      <c r="A5558" s="7" t="s">
        <v>5</v>
      </c>
      <c r="B5558" s="7">
        <v>25195347</v>
      </c>
      <c r="C5558" s="7">
        <v>25195355</v>
      </c>
      <c r="D5558" s="8" t="str">
        <f t="shared" si="94"/>
        <v>https://asia.ensembl.org/Homo_sapiens/Location/View?r=12:25195347-25195355;db=core</v>
      </c>
      <c r="E5558" s="9">
        <v>12</v>
      </c>
    </row>
    <row r="5559" spans="1:5" customFormat="1" x14ac:dyDescent="0.25">
      <c r="A5559" s="7" t="s">
        <v>12</v>
      </c>
      <c r="B5559" s="7">
        <v>25250860</v>
      </c>
      <c r="C5559" s="7">
        <v>25250868</v>
      </c>
      <c r="D5559" s="8" t="str">
        <f t="shared" si="94"/>
        <v>https://asia.ensembl.org/Homo_sapiens/Location/View?r=12:25250860-25250868;db=core</v>
      </c>
      <c r="E5559" s="9">
        <v>12</v>
      </c>
    </row>
    <row r="5560" spans="1:5" customFormat="1" x14ac:dyDescent="0.25">
      <c r="A5560" s="7" t="s">
        <v>12</v>
      </c>
      <c r="B5560" s="7">
        <v>25250887</v>
      </c>
      <c r="C5560" s="7">
        <v>25250895</v>
      </c>
      <c r="D5560" s="8" t="str">
        <f t="shared" si="94"/>
        <v>https://asia.ensembl.org/Homo_sapiens/Location/View?r=12:25250887-25250895;db=core</v>
      </c>
      <c r="E5560" s="9">
        <v>12</v>
      </c>
    </row>
    <row r="5561" spans="1:5" customFormat="1" x14ac:dyDescent="0.25">
      <c r="A5561" s="7" t="s">
        <v>12</v>
      </c>
      <c r="B5561" s="7">
        <v>25250917</v>
      </c>
      <c r="C5561" s="7">
        <v>25250925</v>
      </c>
      <c r="D5561" s="8" t="str">
        <f t="shared" si="94"/>
        <v>https://asia.ensembl.org/Homo_sapiens/Location/View?r=12:25250917-25250925;db=core</v>
      </c>
      <c r="E5561" s="9">
        <v>12</v>
      </c>
    </row>
    <row r="5562" spans="1:5" customFormat="1" x14ac:dyDescent="0.25">
      <c r="A5562" s="7" t="s">
        <v>5</v>
      </c>
      <c r="B5562" s="7">
        <v>26122372</v>
      </c>
      <c r="C5562" s="7">
        <v>26122380</v>
      </c>
      <c r="D5562" s="8" t="str">
        <f t="shared" si="94"/>
        <v>https://asia.ensembl.org/Homo_sapiens/Location/View?r=12:26122372-26122380;db=core</v>
      </c>
      <c r="E5562" s="9">
        <v>12</v>
      </c>
    </row>
    <row r="5563" spans="1:5" customFormat="1" x14ac:dyDescent="0.25">
      <c r="A5563" s="7" t="s">
        <v>8</v>
      </c>
      <c r="B5563" s="7">
        <v>26122612</v>
      </c>
      <c r="C5563" s="7">
        <v>26122623</v>
      </c>
      <c r="D5563" s="8" t="str">
        <f t="shared" si="94"/>
        <v>https://asia.ensembl.org/Homo_sapiens/Location/View?r=12:26122612-26122623;db=core</v>
      </c>
      <c r="E5563" s="9">
        <v>12</v>
      </c>
    </row>
    <row r="5564" spans="1:5" customFormat="1" x14ac:dyDescent="0.25">
      <c r="A5564" s="7" t="s">
        <v>12</v>
      </c>
      <c r="B5564" s="7">
        <v>26122638</v>
      </c>
      <c r="C5564" s="7">
        <v>26122646</v>
      </c>
      <c r="D5564" s="8" t="str">
        <f t="shared" si="94"/>
        <v>https://asia.ensembl.org/Homo_sapiens/Location/View?r=12:26122638-26122646;db=core</v>
      </c>
      <c r="E5564" s="9">
        <v>12</v>
      </c>
    </row>
    <row r="5565" spans="1:5" customFormat="1" x14ac:dyDescent="0.25">
      <c r="A5565" s="7" t="s">
        <v>12</v>
      </c>
      <c r="B5565" s="7">
        <v>26122650</v>
      </c>
      <c r="C5565" s="7">
        <v>26122658</v>
      </c>
      <c r="D5565" s="8" t="str">
        <f t="shared" si="94"/>
        <v>https://asia.ensembl.org/Homo_sapiens/Location/View?r=12:26122650-26122658;db=core</v>
      </c>
      <c r="E5565" s="9">
        <v>12</v>
      </c>
    </row>
    <row r="5566" spans="1:5" customFormat="1" x14ac:dyDescent="0.25">
      <c r="A5566" s="7" t="s">
        <v>22</v>
      </c>
      <c r="B5566" s="7">
        <v>26126721</v>
      </c>
      <c r="C5566" s="7">
        <v>26126735</v>
      </c>
      <c r="D5566" s="8" t="str">
        <f t="shared" si="94"/>
        <v>https://asia.ensembl.org/Homo_sapiens/Location/View?r=12:26126721-26126735;db=core</v>
      </c>
      <c r="E5566" s="9">
        <v>12</v>
      </c>
    </row>
    <row r="5567" spans="1:5" customFormat="1" x14ac:dyDescent="0.25">
      <c r="A5567" s="7" t="s">
        <v>6</v>
      </c>
      <c r="B5567" s="7">
        <v>26231669</v>
      </c>
      <c r="C5567" s="7">
        <v>26231677</v>
      </c>
      <c r="D5567" s="8" t="str">
        <f t="shared" si="94"/>
        <v>https://asia.ensembl.org/Homo_sapiens/Location/View?r=12:26231669-26231677;db=core</v>
      </c>
      <c r="E5567" s="9">
        <v>12</v>
      </c>
    </row>
    <row r="5568" spans="1:5" customFormat="1" x14ac:dyDescent="0.25">
      <c r="A5568" s="7" t="s">
        <v>8</v>
      </c>
      <c r="B5568" s="7">
        <v>26833035</v>
      </c>
      <c r="C5568" s="7">
        <v>26833046</v>
      </c>
      <c r="D5568" s="8" t="str">
        <f t="shared" si="94"/>
        <v>https://asia.ensembl.org/Homo_sapiens/Location/View?r=12:26833035-26833046;db=core</v>
      </c>
      <c r="E5568" s="9">
        <v>12</v>
      </c>
    </row>
    <row r="5569" spans="1:5" customFormat="1" x14ac:dyDescent="0.25">
      <c r="A5569" s="7" t="s">
        <v>5</v>
      </c>
      <c r="B5569" s="7">
        <v>27332984</v>
      </c>
      <c r="C5569" s="7">
        <v>27332992</v>
      </c>
      <c r="D5569" s="8" t="str">
        <f t="shared" si="94"/>
        <v>https://asia.ensembl.org/Homo_sapiens/Location/View?r=12:27332984-27332992;db=core</v>
      </c>
      <c r="E5569" s="9">
        <v>12</v>
      </c>
    </row>
    <row r="5570" spans="1:5" customFormat="1" x14ac:dyDescent="0.25">
      <c r="A5570" s="7" t="s">
        <v>5</v>
      </c>
      <c r="B5570" s="7">
        <v>27780135</v>
      </c>
      <c r="C5570" s="7">
        <v>27780143</v>
      </c>
      <c r="D5570" s="8" t="str">
        <f t="shared" si="94"/>
        <v>https://asia.ensembl.org/Homo_sapiens/Location/View?r=12:27780135-27780143;db=core</v>
      </c>
      <c r="E5570" s="9">
        <v>12</v>
      </c>
    </row>
    <row r="5571" spans="1:5" customFormat="1" x14ac:dyDescent="0.25">
      <c r="A5571" s="7" t="s">
        <v>6</v>
      </c>
      <c r="B5571" s="7">
        <v>27969394</v>
      </c>
      <c r="C5571" s="7">
        <v>27969402</v>
      </c>
      <c r="D5571" s="8" t="str">
        <f t="shared" si="94"/>
        <v>https://asia.ensembl.org/Homo_sapiens/Location/View?r=12:27969394-27969402;db=core</v>
      </c>
      <c r="E5571" s="9">
        <v>12</v>
      </c>
    </row>
    <row r="5572" spans="1:5" customFormat="1" x14ac:dyDescent="0.25">
      <c r="A5572" s="7" t="s">
        <v>6</v>
      </c>
      <c r="B5572" s="7">
        <v>29389507</v>
      </c>
      <c r="C5572" s="7">
        <v>29389515</v>
      </c>
      <c r="D5572" s="8" t="str">
        <f t="shared" si="94"/>
        <v>https://asia.ensembl.org/Homo_sapiens/Location/View?r=12:29389507-29389515;db=core</v>
      </c>
      <c r="E5572" s="9">
        <v>12</v>
      </c>
    </row>
    <row r="5573" spans="1:5" customFormat="1" x14ac:dyDescent="0.25">
      <c r="A5573" s="7" t="s">
        <v>6</v>
      </c>
      <c r="B5573" s="7">
        <v>31324606</v>
      </c>
      <c r="C5573" s="7">
        <v>31324614</v>
      </c>
      <c r="D5573" s="8" t="str">
        <f t="shared" si="94"/>
        <v>https://asia.ensembl.org/Homo_sapiens/Location/View?r=12:31324606-31324614;db=core</v>
      </c>
      <c r="E5573" s="9">
        <v>12</v>
      </c>
    </row>
    <row r="5574" spans="1:5" customFormat="1" x14ac:dyDescent="0.25">
      <c r="A5574" s="7" t="s">
        <v>13</v>
      </c>
      <c r="B5574" s="7">
        <v>31590853</v>
      </c>
      <c r="C5574" s="7">
        <v>31590870</v>
      </c>
      <c r="D5574" s="8" t="str">
        <f t="shared" si="94"/>
        <v>https://asia.ensembl.org/Homo_sapiens/Location/View?r=12:31590853-31590870;db=core</v>
      </c>
      <c r="E5574" s="9">
        <v>12</v>
      </c>
    </row>
    <row r="5575" spans="1:5" customFormat="1" x14ac:dyDescent="0.25">
      <c r="A5575" s="7" t="s">
        <v>6</v>
      </c>
      <c r="B5575" s="7">
        <v>32106698</v>
      </c>
      <c r="C5575" s="7">
        <v>32106706</v>
      </c>
      <c r="D5575" s="8" t="str">
        <f t="shared" si="94"/>
        <v>https://asia.ensembl.org/Homo_sapiens/Location/View?r=12:32106698-32106706;db=core</v>
      </c>
      <c r="E5575" s="9">
        <v>12</v>
      </c>
    </row>
    <row r="5576" spans="1:5" customFormat="1" x14ac:dyDescent="0.25">
      <c r="A5576" s="7" t="s">
        <v>5</v>
      </c>
      <c r="B5576" s="7">
        <v>32106803</v>
      </c>
      <c r="C5576" s="7">
        <v>32106811</v>
      </c>
      <c r="D5576" s="8" t="str">
        <f t="shared" si="94"/>
        <v>https://asia.ensembl.org/Homo_sapiens/Location/View?r=12:32106803-32106811;db=core</v>
      </c>
      <c r="E5576" s="9">
        <v>12</v>
      </c>
    </row>
    <row r="5577" spans="1:5" customFormat="1" x14ac:dyDescent="0.25">
      <c r="A5577" s="7" t="s">
        <v>14</v>
      </c>
      <c r="B5577" s="7">
        <v>32399401</v>
      </c>
      <c r="C5577" s="7">
        <v>32399424</v>
      </c>
      <c r="D5577" s="8" t="str">
        <f t="shared" si="94"/>
        <v>https://asia.ensembl.org/Homo_sapiens/Location/View?r=12:32399401-32399424;db=core</v>
      </c>
      <c r="E5577" s="9">
        <v>12</v>
      </c>
    </row>
    <row r="5578" spans="1:5" customFormat="1" x14ac:dyDescent="0.25">
      <c r="A5578" s="7" t="s">
        <v>12</v>
      </c>
      <c r="B5578" s="7">
        <v>32573378</v>
      </c>
      <c r="C5578" s="7">
        <v>32573386</v>
      </c>
      <c r="D5578" s="8" t="str">
        <f t="shared" si="94"/>
        <v>https://asia.ensembl.org/Homo_sapiens/Location/View?r=12:32573378-32573386;db=core</v>
      </c>
      <c r="E5578" s="9">
        <v>12</v>
      </c>
    </row>
    <row r="5579" spans="1:5" customFormat="1" x14ac:dyDescent="0.25">
      <c r="A5579" s="7" t="s">
        <v>6</v>
      </c>
      <c r="B5579" s="7">
        <v>34348926</v>
      </c>
      <c r="C5579" s="7">
        <v>34348934</v>
      </c>
      <c r="D5579" s="8" t="str">
        <f t="shared" si="94"/>
        <v>https://asia.ensembl.org/Homo_sapiens/Location/View?r=12:34348926-34348934;db=core</v>
      </c>
      <c r="E5579" s="9">
        <v>12</v>
      </c>
    </row>
    <row r="5580" spans="1:5" customFormat="1" x14ac:dyDescent="0.25">
      <c r="A5580" s="7" t="s">
        <v>12</v>
      </c>
      <c r="B5580" s="7">
        <v>37419217</v>
      </c>
      <c r="C5580" s="7">
        <v>37419225</v>
      </c>
      <c r="D5580" s="8" t="str">
        <f t="shared" si="94"/>
        <v>https://asia.ensembl.org/Homo_sapiens/Location/View?r=12:37419217-37419225;db=core</v>
      </c>
      <c r="E5580" s="9">
        <v>12</v>
      </c>
    </row>
    <row r="5581" spans="1:5" customFormat="1" x14ac:dyDescent="0.25">
      <c r="A5581" s="7" t="s">
        <v>6</v>
      </c>
      <c r="B5581" s="7">
        <v>38905154</v>
      </c>
      <c r="C5581" s="7">
        <v>38905162</v>
      </c>
      <c r="D5581" s="8" t="str">
        <f t="shared" si="94"/>
        <v>https://asia.ensembl.org/Homo_sapiens/Location/View?r=12:38905154-38905162;db=core</v>
      </c>
      <c r="E5581" s="9">
        <v>12</v>
      </c>
    </row>
    <row r="5582" spans="1:5" customFormat="1" x14ac:dyDescent="0.25">
      <c r="A5582" s="7" t="s">
        <v>6</v>
      </c>
      <c r="B5582" s="7">
        <v>39443132</v>
      </c>
      <c r="C5582" s="7">
        <v>39443140</v>
      </c>
      <c r="D5582" s="8" t="str">
        <f t="shared" si="94"/>
        <v>https://asia.ensembl.org/Homo_sapiens/Location/View?r=12:39443132-39443140;db=core</v>
      </c>
      <c r="E5582" s="9">
        <v>12</v>
      </c>
    </row>
    <row r="5583" spans="1:5" customFormat="1" x14ac:dyDescent="0.25">
      <c r="A5583" s="7" t="s">
        <v>12</v>
      </c>
      <c r="B5583" s="7">
        <v>39443406</v>
      </c>
      <c r="C5583" s="7">
        <v>39443414</v>
      </c>
      <c r="D5583" s="8" t="str">
        <f t="shared" si="94"/>
        <v>https://asia.ensembl.org/Homo_sapiens/Location/View?r=12:39443406-39443414;db=core</v>
      </c>
      <c r="E5583" s="9">
        <v>12</v>
      </c>
    </row>
    <row r="5584" spans="1:5" customFormat="1" x14ac:dyDescent="0.25">
      <c r="A5584" s="7" t="s">
        <v>12</v>
      </c>
      <c r="B5584" s="7">
        <v>40105952</v>
      </c>
      <c r="C5584" s="7">
        <v>40105960</v>
      </c>
      <c r="D5584" s="8" t="str">
        <f t="shared" si="94"/>
        <v>https://asia.ensembl.org/Homo_sapiens/Location/View?r=12:40105952-40105960;db=core</v>
      </c>
      <c r="E5584" s="9">
        <v>12</v>
      </c>
    </row>
    <row r="5585" spans="1:5" customFormat="1" x14ac:dyDescent="0.25">
      <c r="A5585" s="7" t="s">
        <v>5</v>
      </c>
      <c r="B5585" s="7">
        <v>40224816</v>
      </c>
      <c r="C5585" s="7">
        <v>40224824</v>
      </c>
      <c r="D5585" s="8" t="str">
        <f t="shared" si="94"/>
        <v>https://asia.ensembl.org/Homo_sapiens/Location/View?r=12:40224816-40224824;db=core</v>
      </c>
      <c r="E5585" s="9">
        <v>12</v>
      </c>
    </row>
    <row r="5586" spans="1:5" customFormat="1" x14ac:dyDescent="0.25">
      <c r="A5586" s="7" t="s">
        <v>7</v>
      </c>
      <c r="B5586" s="7">
        <v>40353067</v>
      </c>
      <c r="C5586" s="7">
        <v>40353075</v>
      </c>
      <c r="D5586" s="8" t="str">
        <f t="shared" si="94"/>
        <v>https://asia.ensembl.org/Homo_sapiens/Location/View?r=12:40353067-40353075;db=core</v>
      </c>
      <c r="E5586" s="9">
        <v>12</v>
      </c>
    </row>
    <row r="5587" spans="1:5" customFormat="1" x14ac:dyDescent="0.25">
      <c r="A5587" s="7" t="s">
        <v>5</v>
      </c>
      <c r="B5587" s="7">
        <v>40692885</v>
      </c>
      <c r="C5587" s="7">
        <v>40692893</v>
      </c>
      <c r="D5587" s="8" t="str">
        <f t="shared" si="94"/>
        <v>https://asia.ensembl.org/Homo_sapiens/Location/View?r=12:40692885-40692893;db=core</v>
      </c>
      <c r="E5587" s="9">
        <v>12</v>
      </c>
    </row>
    <row r="5588" spans="1:5" customFormat="1" x14ac:dyDescent="0.25">
      <c r="A5588" s="7" t="s">
        <v>5</v>
      </c>
      <c r="B5588" s="7">
        <v>41188351</v>
      </c>
      <c r="C5588" s="7">
        <v>41188359</v>
      </c>
      <c r="D5588" s="8" t="str">
        <f t="shared" si="94"/>
        <v>https://asia.ensembl.org/Homo_sapiens/Location/View?r=12:41188351-41188359;db=core</v>
      </c>
      <c r="E5588" s="9">
        <v>12</v>
      </c>
    </row>
    <row r="5589" spans="1:5" customFormat="1" x14ac:dyDescent="0.25">
      <c r="A5589" s="7" t="s">
        <v>15</v>
      </c>
      <c r="B5589" s="7">
        <v>42144755</v>
      </c>
      <c r="C5589" s="7">
        <v>42144769</v>
      </c>
      <c r="D5589" s="8" t="str">
        <f t="shared" si="94"/>
        <v>https://asia.ensembl.org/Homo_sapiens/Location/View?r=12:42144755-42144769;db=core</v>
      </c>
      <c r="E5589" s="9">
        <v>12</v>
      </c>
    </row>
    <row r="5590" spans="1:5" customFormat="1" x14ac:dyDescent="0.25">
      <c r="A5590" s="7" t="s">
        <v>8</v>
      </c>
      <c r="B5590" s="7">
        <v>42227060</v>
      </c>
      <c r="C5590" s="7">
        <v>42227071</v>
      </c>
      <c r="D5590" s="8" t="str">
        <f t="shared" si="94"/>
        <v>https://asia.ensembl.org/Homo_sapiens/Location/View?r=12:42227060-42227071;db=core</v>
      </c>
      <c r="E5590" s="9">
        <v>12</v>
      </c>
    </row>
    <row r="5591" spans="1:5" customFormat="1" x14ac:dyDescent="0.25">
      <c r="A5591" s="7" t="s">
        <v>5</v>
      </c>
      <c r="B5591" s="7">
        <v>42238318</v>
      </c>
      <c r="C5591" s="7">
        <v>42238326</v>
      </c>
      <c r="D5591" s="8" t="str">
        <f t="shared" si="94"/>
        <v>https://asia.ensembl.org/Homo_sapiens/Location/View?r=12:42238318-42238326;db=core</v>
      </c>
      <c r="E5591" s="9">
        <v>12</v>
      </c>
    </row>
    <row r="5592" spans="1:5" customFormat="1" x14ac:dyDescent="0.25">
      <c r="A5592" s="7" t="s">
        <v>6</v>
      </c>
      <c r="B5592" s="7">
        <v>42482936</v>
      </c>
      <c r="C5592" s="7">
        <v>42482944</v>
      </c>
      <c r="D5592" s="8" t="str">
        <f t="shared" si="94"/>
        <v>https://asia.ensembl.org/Homo_sapiens/Location/View?r=12:42482936-42482944;db=core</v>
      </c>
      <c r="E5592" s="9">
        <v>12</v>
      </c>
    </row>
    <row r="5593" spans="1:5" customFormat="1" x14ac:dyDescent="0.25">
      <c r="A5593" s="7" t="s">
        <v>9</v>
      </c>
      <c r="B5593" s="7">
        <v>42589693</v>
      </c>
      <c r="C5593" s="7">
        <v>42589704</v>
      </c>
      <c r="D5593" s="8" t="str">
        <f t="shared" si="94"/>
        <v>https://asia.ensembl.org/Homo_sapiens/Location/View?r=12:42589693-42589704;db=core</v>
      </c>
      <c r="E5593" s="9">
        <v>12</v>
      </c>
    </row>
    <row r="5594" spans="1:5" customFormat="1" x14ac:dyDescent="0.25">
      <c r="A5594" s="7" t="s">
        <v>6</v>
      </c>
      <c r="B5594" s="7">
        <v>43806245</v>
      </c>
      <c r="C5594" s="7">
        <v>43806253</v>
      </c>
      <c r="D5594" s="8" t="str">
        <f t="shared" si="94"/>
        <v>https://asia.ensembl.org/Homo_sapiens/Location/View?r=12:43806245-43806253;db=core</v>
      </c>
      <c r="E5594" s="9">
        <v>12</v>
      </c>
    </row>
    <row r="5595" spans="1:5" customFormat="1" x14ac:dyDescent="0.25">
      <c r="A5595" s="7" t="s">
        <v>5</v>
      </c>
      <c r="B5595" s="7">
        <v>43806498</v>
      </c>
      <c r="C5595" s="7">
        <v>43806506</v>
      </c>
      <c r="D5595" s="8" t="str">
        <f t="shared" si="94"/>
        <v>https://asia.ensembl.org/Homo_sapiens/Location/View?r=12:43806498-43806506;db=core</v>
      </c>
      <c r="E5595" s="9">
        <v>12</v>
      </c>
    </row>
    <row r="5596" spans="1:5" customFormat="1" x14ac:dyDescent="0.25">
      <c r="A5596" s="7" t="s">
        <v>7</v>
      </c>
      <c r="B5596" s="7">
        <v>43836023</v>
      </c>
      <c r="C5596" s="7">
        <v>43836031</v>
      </c>
      <c r="D5596" s="8" t="str">
        <f t="shared" si="94"/>
        <v>https://asia.ensembl.org/Homo_sapiens/Location/View?r=12:43836023-43836031;db=core</v>
      </c>
      <c r="E5596" s="9">
        <v>12</v>
      </c>
    </row>
    <row r="5597" spans="1:5" customFormat="1" x14ac:dyDescent="0.25">
      <c r="A5597" s="7" t="s">
        <v>7</v>
      </c>
      <c r="B5597" s="7">
        <v>45586774</v>
      </c>
      <c r="C5597" s="7">
        <v>45586782</v>
      </c>
      <c r="D5597" s="8" t="str">
        <f t="shared" si="94"/>
        <v>https://asia.ensembl.org/Homo_sapiens/Location/View?r=12:45586774-45586782;db=core</v>
      </c>
      <c r="E5597" s="9">
        <v>12</v>
      </c>
    </row>
    <row r="5598" spans="1:5" customFormat="1" x14ac:dyDescent="0.25">
      <c r="A5598" s="7" t="s">
        <v>16</v>
      </c>
      <c r="B5598" s="7">
        <v>45727546</v>
      </c>
      <c r="C5598" s="7">
        <v>45727557</v>
      </c>
      <c r="D5598" s="8" t="str">
        <f t="shared" si="94"/>
        <v>https://asia.ensembl.org/Homo_sapiens/Location/View?r=12:45727546-45727557;db=core</v>
      </c>
      <c r="E5598" s="9">
        <v>12</v>
      </c>
    </row>
    <row r="5599" spans="1:5" customFormat="1" x14ac:dyDescent="0.25">
      <c r="A5599" s="7" t="s">
        <v>7</v>
      </c>
      <c r="B5599" s="7">
        <v>45729054</v>
      </c>
      <c r="C5599" s="7">
        <v>45729062</v>
      </c>
      <c r="D5599" s="8" t="str">
        <f t="shared" si="94"/>
        <v>https://asia.ensembl.org/Homo_sapiens/Location/View?r=12:45729054-45729062;db=core</v>
      </c>
      <c r="E5599" s="9">
        <v>12</v>
      </c>
    </row>
    <row r="5600" spans="1:5" customFormat="1" x14ac:dyDescent="0.25">
      <c r="A5600" s="7" t="s">
        <v>9</v>
      </c>
      <c r="B5600" s="7">
        <v>45990083</v>
      </c>
      <c r="C5600" s="7">
        <v>45990094</v>
      </c>
      <c r="D5600" s="8" t="str">
        <f t="shared" si="94"/>
        <v>https://asia.ensembl.org/Homo_sapiens/Location/View?r=12:45990083-45990094;db=core</v>
      </c>
      <c r="E5600" s="9">
        <v>12</v>
      </c>
    </row>
    <row r="5601" spans="1:5" customFormat="1" x14ac:dyDescent="0.25">
      <c r="A5601" s="7" t="s">
        <v>6</v>
      </c>
      <c r="B5601" s="7">
        <v>45990509</v>
      </c>
      <c r="C5601" s="7">
        <v>45990517</v>
      </c>
      <c r="D5601" s="8" t="str">
        <f t="shared" si="94"/>
        <v>https://asia.ensembl.org/Homo_sapiens/Location/View?r=12:45990509-45990517;db=core</v>
      </c>
      <c r="E5601" s="9">
        <v>12</v>
      </c>
    </row>
    <row r="5602" spans="1:5" customFormat="1" x14ac:dyDescent="0.25">
      <c r="A5602" s="7" t="s">
        <v>6</v>
      </c>
      <c r="B5602" s="7">
        <v>46372751</v>
      </c>
      <c r="C5602" s="7">
        <v>46372759</v>
      </c>
      <c r="D5602" s="8" t="str">
        <f t="shared" si="94"/>
        <v>https://asia.ensembl.org/Homo_sapiens/Location/View?r=12:46372751-46372759;db=core</v>
      </c>
      <c r="E5602" s="9">
        <v>12</v>
      </c>
    </row>
    <row r="5603" spans="1:5" customFormat="1" x14ac:dyDescent="0.25">
      <c r="A5603" s="7" t="s">
        <v>6</v>
      </c>
      <c r="B5603" s="7">
        <v>47080007</v>
      </c>
      <c r="C5603" s="7">
        <v>47080015</v>
      </c>
      <c r="D5603" s="8" t="str">
        <f t="shared" si="94"/>
        <v>https://asia.ensembl.org/Homo_sapiens/Location/View?r=12:47080007-47080015;db=core</v>
      </c>
      <c r="E5603" s="9">
        <v>12</v>
      </c>
    </row>
    <row r="5604" spans="1:5" customFormat="1" x14ac:dyDescent="0.25">
      <c r="A5604" s="7" t="s">
        <v>7</v>
      </c>
      <c r="B5604" s="7">
        <v>47170498</v>
      </c>
      <c r="C5604" s="7">
        <v>47170506</v>
      </c>
      <c r="D5604" s="8" t="str">
        <f t="shared" si="94"/>
        <v>https://asia.ensembl.org/Homo_sapiens/Location/View?r=12:47170498-47170506;db=core</v>
      </c>
      <c r="E5604" s="9">
        <v>12</v>
      </c>
    </row>
    <row r="5605" spans="1:5" customFormat="1" x14ac:dyDescent="0.25">
      <c r="A5605" s="7" t="s">
        <v>6</v>
      </c>
      <c r="B5605" s="7">
        <v>47773573</v>
      </c>
      <c r="C5605" s="7">
        <v>47773581</v>
      </c>
      <c r="D5605" s="8" t="str">
        <f t="shared" si="94"/>
        <v>https://asia.ensembl.org/Homo_sapiens/Location/View?r=12:47773573-47773581;db=core</v>
      </c>
      <c r="E5605" s="9">
        <v>12</v>
      </c>
    </row>
    <row r="5606" spans="1:5" customFormat="1" x14ac:dyDescent="0.25">
      <c r="A5606" s="7" t="s">
        <v>5</v>
      </c>
      <c r="B5606" s="7">
        <v>47797034</v>
      </c>
      <c r="C5606" s="7">
        <v>47797042</v>
      </c>
      <c r="D5606" s="8" t="str">
        <f t="shared" si="94"/>
        <v>https://asia.ensembl.org/Homo_sapiens/Location/View?r=12:47797034-47797042;db=core</v>
      </c>
      <c r="E5606" s="9">
        <v>12</v>
      </c>
    </row>
    <row r="5607" spans="1:5" customFormat="1" x14ac:dyDescent="0.25">
      <c r="A5607" s="7" t="s">
        <v>9</v>
      </c>
      <c r="B5607" s="7">
        <v>48333887</v>
      </c>
      <c r="C5607" s="7">
        <v>48333898</v>
      </c>
      <c r="D5607" s="8" t="str">
        <f t="shared" si="94"/>
        <v>https://asia.ensembl.org/Homo_sapiens/Location/View?r=12:48333887-48333898;db=core</v>
      </c>
      <c r="E5607" s="9">
        <v>12</v>
      </c>
    </row>
    <row r="5608" spans="1:5" customFormat="1" x14ac:dyDescent="0.25">
      <c r="A5608" s="7" t="s">
        <v>6</v>
      </c>
      <c r="B5608" s="7">
        <v>48782867</v>
      </c>
      <c r="C5608" s="7">
        <v>48782875</v>
      </c>
      <c r="D5608" s="8" t="str">
        <f t="shared" si="94"/>
        <v>https://asia.ensembl.org/Homo_sapiens/Location/View?r=12:48782867-48782875;db=core</v>
      </c>
      <c r="E5608" s="9">
        <v>12</v>
      </c>
    </row>
    <row r="5609" spans="1:5" customFormat="1" x14ac:dyDescent="0.25">
      <c r="A5609" s="7" t="s">
        <v>5</v>
      </c>
      <c r="B5609" s="7">
        <v>48815146</v>
      </c>
      <c r="C5609" s="7">
        <v>48815154</v>
      </c>
      <c r="D5609" s="8" t="str">
        <f t="shared" si="94"/>
        <v>https://asia.ensembl.org/Homo_sapiens/Location/View?r=12:48815146-48815154;db=core</v>
      </c>
      <c r="E5609" s="9">
        <v>12</v>
      </c>
    </row>
    <row r="5610" spans="1:5" customFormat="1" x14ac:dyDescent="0.25">
      <c r="A5610" s="7" t="s">
        <v>5</v>
      </c>
      <c r="B5610" s="7">
        <v>48818598</v>
      </c>
      <c r="C5610" s="7">
        <v>48818606</v>
      </c>
      <c r="D5610" s="8" t="str">
        <f t="shared" si="94"/>
        <v>https://asia.ensembl.org/Homo_sapiens/Location/View?r=12:48818598-48818606;db=core</v>
      </c>
      <c r="E5610" s="9">
        <v>12</v>
      </c>
    </row>
    <row r="5611" spans="1:5" customFormat="1" x14ac:dyDescent="0.25">
      <c r="A5611" s="7" t="s">
        <v>5</v>
      </c>
      <c r="B5611" s="7">
        <v>48818807</v>
      </c>
      <c r="C5611" s="7">
        <v>48818815</v>
      </c>
      <c r="D5611" s="8" t="str">
        <f t="shared" si="94"/>
        <v>https://asia.ensembl.org/Homo_sapiens/Location/View?r=12:48818807-48818815;db=core</v>
      </c>
      <c r="E5611" s="9">
        <v>12</v>
      </c>
    </row>
    <row r="5612" spans="1:5" customFormat="1" x14ac:dyDescent="0.25">
      <c r="A5612" s="7" t="s">
        <v>6</v>
      </c>
      <c r="B5612" s="7">
        <v>48924728</v>
      </c>
      <c r="C5612" s="7">
        <v>48924736</v>
      </c>
      <c r="D5612" s="8" t="str">
        <f t="shared" si="94"/>
        <v>https://asia.ensembl.org/Homo_sapiens/Location/View?r=12:48924728-48924736;db=core</v>
      </c>
      <c r="E5612" s="9">
        <v>12</v>
      </c>
    </row>
    <row r="5613" spans="1:5" customFormat="1" x14ac:dyDescent="0.25">
      <c r="A5613" s="7" t="s">
        <v>12</v>
      </c>
      <c r="B5613" s="7">
        <v>48957338</v>
      </c>
      <c r="C5613" s="7">
        <v>48957346</v>
      </c>
      <c r="D5613" s="8" t="str">
        <f t="shared" si="94"/>
        <v>https://asia.ensembl.org/Homo_sapiens/Location/View?r=12:48957338-48957346;db=core</v>
      </c>
      <c r="E5613" s="9">
        <v>12</v>
      </c>
    </row>
    <row r="5614" spans="1:5" customFormat="1" x14ac:dyDescent="0.25">
      <c r="A5614" s="7" t="s">
        <v>6</v>
      </c>
      <c r="B5614" s="7">
        <v>48998630</v>
      </c>
      <c r="C5614" s="7">
        <v>48998638</v>
      </c>
      <c r="D5614" s="8" t="str">
        <f t="shared" si="94"/>
        <v>https://asia.ensembl.org/Homo_sapiens/Location/View?r=12:48998630-48998638;db=core</v>
      </c>
      <c r="E5614" s="9">
        <v>12</v>
      </c>
    </row>
    <row r="5615" spans="1:5" customFormat="1" x14ac:dyDescent="0.25">
      <c r="A5615" s="7" t="s">
        <v>11</v>
      </c>
      <c r="B5615" s="7">
        <v>49110618</v>
      </c>
      <c r="C5615" s="7">
        <v>49110629</v>
      </c>
      <c r="D5615" s="8" t="str">
        <f t="shared" ref="D5615:D5678" si="95">HYPERLINK(CONCATENATE("https://asia.ensembl.org/Homo_sapiens/Location/View?r=12",":",B5615,"-",C5615,";db=core"))</f>
        <v>https://asia.ensembl.org/Homo_sapiens/Location/View?r=12:49110618-49110629;db=core</v>
      </c>
      <c r="E5615" s="9">
        <v>12</v>
      </c>
    </row>
    <row r="5616" spans="1:5" customFormat="1" x14ac:dyDescent="0.25">
      <c r="A5616" s="7" t="s">
        <v>12</v>
      </c>
      <c r="B5616" s="7">
        <v>49234629</v>
      </c>
      <c r="C5616" s="7">
        <v>49234637</v>
      </c>
      <c r="D5616" s="8" t="str">
        <f t="shared" si="95"/>
        <v>https://asia.ensembl.org/Homo_sapiens/Location/View?r=12:49234629-49234637;db=core</v>
      </c>
      <c r="E5616" s="9">
        <v>12</v>
      </c>
    </row>
    <row r="5617" spans="1:5" customFormat="1" x14ac:dyDescent="0.25">
      <c r="A5617" s="7" t="s">
        <v>11</v>
      </c>
      <c r="B5617" s="7">
        <v>49346735</v>
      </c>
      <c r="C5617" s="7">
        <v>49346746</v>
      </c>
      <c r="D5617" s="8" t="str">
        <f t="shared" si="95"/>
        <v>https://asia.ensembl.org/Homo_sapiens/Location/View?r=12:49346735-49346746;db=core</v>
      </c>
      <c r="E5617" s="9">
        <v>12</v>
      </c>
    </row>
    <row r="5618" spans="1:5" customFormat="1" x14ac:dyDescent="0.25">
      <c r="A5618" s="7" t="s">
        <v>6</v>
      </c>
      <c r="B5618" s="7">
        <v>49644148</v>
      </c>
      <c r="C5618" s="7">
        <v>49644156</v>
      </c>
      <c r="D5618" s="8" t="str">
        <f t="shared" si="95"/>
        <v>https://asia.ensembl.org/Homo_sapiens/Location/View?r=12:49644148-49644156;db=core</v>
      </c>
      <c r="E5618" s="9">
        <v>12</v>
      </c>
    </row>
    <row r="5619" spans="1:5" customFormat="1" x14ac:dyDescent="0.25">
      <c r="A5619" s="7" t="s">
        <v>6</v>
      </c>
      <c r="B5619" s="7">
        <v>49904007</v>
      </c>
      <c r="C5619" s="7">
        <v>49904015</v>
      </c>
      <c r="D5619" s="8" t="str">
        <f t="shared" si="95"/>
        <v>https://asia.ensembl.org/Homo_sapiens/Location/View?r=12:49904007-49904015;db=core</v>
      </c>
      <c r="E5619" s="9">
        <v>12</v>
      </c>
    </row>
    <row r="5620" spans="1:5" customFormat="1" x14ac:dyDescent="0.25">
      <c r="A5620" s="7" t="s">
        <v>7</v>
      </c>
      <c r="B5620" s="7">
        <v>50342157</v>
      </c>
      <c r="C5620" s="7">
        <v>50342165</v>
      </c>
      <c r="D5620" s="8" t="str">
        <f t="shared" si="95"/>
        <v>https://asia.ensembl.org/Homo_sapiens/Location/View?r=12:50342157-50342165;db=core</v>
      </c>
      <c r="E5620" s="9">
        <v>12</v>
      </c>
    </row>
    <row r="5621" spans="1:5" customFormat="1" x14ac:dyDescent="0.25">
      <c r="A5621" s="7" t="s">
        <v>25</v>
      </c>
      <c r="B5621" s="7">
        <v>50505001</v>
      </c>
      <c r="C5621" s="7">
        <v>50505021</v>
      </c>
      <c r="D5621" s="8" t="str">
        <f t="shared" si="95"/>
        <v>https://asia.ensembl.org/Homo_sapiens/Location/View?r=12:50505001-50505021;db=core</v>
      </c>
      <c r="E5621" s="9">
        <v>12</v>
      </c>
    </row>
    <row r="5622" spans="1:5" customFormat="1" x14ac:dyDescent="0.25">
      <c r="A5622" s="7" t="s">
        <v>8</v>
      </c>
      <c r="B5622" s="7">
        <v>51083388</v>
      </c>
      <c r="C5622" s="7">
        <v>51083399</v>
      </c>
      <c r="D5622" s="8" t="str">
        <f t="shared" si="95"/>
        <v>https://asia.ensembl.org/Homo_sapiens/Location/View?r=12:51083388-51083399;db=core</v>
      </c>
      <c r="E5622" s="9">
        <v>12</v>
      </c>
    </row>
    <row r="5623" spans="1:5" customFormat="1" x14ac:dyDescent="0.25">
      <c r="A5623" s="7" t="s">
        <v>5</v>
      </c>
      <c r="B5623" s="7">
        <v>51324120</v>
      </c>
      <c r="C5623" s="7">
        <v>51324128</v>
      </c>
      <c r="D5623" s="8" t="str">
        <f t="shared" si="95"/>
        <v>https://asia.ensembl.org/Homo_sapiens/Location/View?r=12:51324120-51324128;db=core</v>
      </c>
      <c r="E5623" s="9">
        <v>12</v>
      </c>
    </row>
    <row r="5624" spans="1:5" customFormat="1" x14ac:dyDescent="0.25">
      <c r="A5624" s="7" t="s">
        <v>6</v>
      </c>
      <c r="B5624" s="7">
        <v>51424849</v>
      </c>
      <c r="C5624" s="7">
        <v>51424857</v>
      </c>
      <c r="D5624" s="8" t="str">
        <f t="shared" si="95"/>
        <v>https://asia.ensembl.org/Homo_sapiens/Location/View?r=12:51424849-51424857;db=core</v>
      </c>
      <c r="E5624" s="9">
        <v>12</v>
      </c>
    </row>
    <row r="5625" spans="1:5" customFormat="1" x14ac:dyDescent="0.25">
      <c r="A5625" s="7" t="s">
        <v>7</v>
      </c>
      <c r="B5625" s="7">
        <v>51814374</v>
      </c>
      <c r="C5625" s="7">
        <v>51814382</v>
      </c>
      <c r="D5625" s="8" t="str">
        <f t="shared" si="95"/>
        <v>https://asia.ensembl.org/Homo_sapiens/Location/View?r=12:51814374-51814382;db=core</v>
      </c>
      <c r="E5625" s="9">
        <v>12</v>
      </c>
    </row>
    <row r="5626" spans="1:5" customFormat="1" x14ac:dyDescent="0.25">
      <c r="A5626" s="7" t="s">
        <v>5</v>
      </c>
      <c r="B5626" s="7">
        <v>51820593</v>
      </c>
      <c r="C5626" s="7">
        <v>51820601</v>
      </c>
      <c r="D5626" s="8" t="str">
        <f t="shared" si="95"/>
        <v>https://asia.ensembl.org/Homo_sapiens/Location/View?r=12:51820593-51820601;db=core</v>
      </c>
      <c r="E5626" s="9">
        <v>12</v>
      </c>
    </row>
    <row r="5627" spans="1:5" customFormat="1" x14ac:dyDescent="0.25">
      <c r="A5627" s="7" t="s">
        <v>6</v>
      </c>
      <c r="B5627" s="7">
        <v>51847079</v>
      </c>
      <c r="C5627" s="7">
        <v>51847087</v>
      </c>
      <c r="D5627" s="8" t="str">
        <f t="shared" si="95"/>
        <v>https://asia.ensembl.org/Homo_sapiens/Location/View?r=12:51847079-51847087;db=core</v>
      </c>
      <c r="E5627" s="9">
        <v>12</v>
      </c>
    </row>
    <row r="5628" spans="1:5" customFormat="1" x14ac:dyDescent="0.25">
      <c r="A5628" s="7" t="s">
        <v>6</v>
      </c>
      <c r="B5628" s="7">
        <v>51848606</v>
      </c>
      <c r="C5628" s="7">
        <v>51848614</v>
      </c>
      <c r="D5628" s="8" t="str">
        <f t="shared" si="95"/>
        <v>https://asia.ensembl.org/Homo_sapiens/Location/View?r=12:51848606-51848614;db=core</v>
      </c>
      <c r="E5628" s="9">
        <v>12</v>
      </c>
    </row>
    <row r="5629" spans="1:5" customFormat="1" x14ac:dyDescent="0.25">
      <c r="A5629" s="7" t="s">
        <v>6</v>
      </c>
      <c r="B5629" s="7">
        <v>51869436</v>
      </c>
      <c r="C5629" s="7">
        <v>51869444</v>
      </c>
      <c r="D5629" s="8" t="str">
        <f t="shared" si="95"/>
        <v>https://asia.ensembl.org/Homo_sapiens/Location/View?r=12:51869436-51869444;db=core</v>
      </c>
      <c r="E5629" s="9">
        <v>12</v>
      </c>
    </row>
    <row r="5630" spans="1:5" customFormat="1" x14ac:dyDescent="0.25">
      <c r="A5630" s="7" t="s">
        <v>6</v>
      </c>
      <c r="B5630" s="7">
        <v>52006815</v>
      </c>
      <c r="C5630" s="7">
        <v>52006823</v>
      </c>
      <c r="D5630" s="8" t="str">
        <f t="shared" si="95"/>
        <v>https://asia.ensembl.org/Homo_sapiens/Location/View?r=12:52006815-52006823;db=core</v>
      </c>
      <c r="E5630" s="9">
        <v>12</v>
      </c>
    </row>
    <row r="5631" spans="1:5" customFormat="1" x14ac:dyDescent="0.25">
      <c r="A5631" s="7" t="s">
        <v>5</v>
      </c>
      <c r="B5631" s="7">
        <v>52006956</v>
      </c>
      <c r="C5631" s="7">
        <v>52006964</v>
      </c>
      <c r="D5631" s="8" t="str">
        <f t="shared" si="95"/>
        <v>https://asia.ensembl.org/Homo_sapiens/Location/View?r=12:52006956-52006964;db=core</v>
      </c>
      <c r="E5631" s="9">
        <v>12</v>
      </c>
    </row>
    <row r="5632" spans="1:5" customFormat="1" x14ac:dyDescent="0.25">
      <c r="A5632" s="7" t="s">
        <v>5</v>
      </c>
      <c r="B5632" s="7">
        <v>52023363</v>
      </c>
      <c r="C5632" s="7">
        <v>52023371</v>
      </c>
      <c r="D5632" s="8" t="str">
        <f t="shared" si="95"/>
        <v>https://asia.ensembl.org/Homo_sapiens/Location/View?r=12:52023363-52023371;db=core</v>
      </c>
      <c r="E5632" s="9">
        <v>12</v>
      </c>
    </row>
    <row r="5633" spans="1:5" customFormat="1" x14ac:dyDescent="0.25">
      <c r="A5633" s="7" t="s">
        <v>6</v>
      </c>
      <c r="B5633" s="7">
        <v>52023855</v>
      </c>
      <c r="C5633" s="7">
        <v>52023863</v>
      </c>
      <c r="D5633" s="8" t="str">
        <f t="shared" si="95"/>
        <v>https://asia.ensembl.org/Homo_sapiens/Location/View?r=12:52023855-52023863;db=core</v>
      </c>
      <c r="E5633" s="9">
        <v>12</v>
      </c>
    </row>
    <row r="5634" spans="1:5" customFormat="1" x14ac:dyDescent="0.25">
      <c r="A5634" s="7" t="s">
        <v>11</v>
      </c>
      <c r="B5634" s="7">
        <v>52037071</v>
      </c>
      <c r="C5634" s="7">
        <v>52037082</v>
      </c>
      <c r="D5634" s="8" t="str">
        <f t="shared" si="95"/>
        <v>https://asia.ensembl.org/Homo_sapiens/Location/View?r=12:52037071-52037082;db=core</v>
      </c>
      <c r="E5634" s="9">
        <v>12</v>
      </c>
    </row>
    <row r="5635" spans="1:5" customFormat="1" x14ac:dyDescent="0.25">
      <c r="A5635" s="7" t="s">
        <v>9</v>
      </c>
      <c r="B5635" s="7">
        <v>52037287</v>
      </c>
      <c r="C5635" s="7">
        <v>52037298</v>
      </c>
      <c r="D5635" s="8" t="str">
        <f t="shared" si="95"/>
        <v>https://asia.ensembl.org/Homo_sapiens/Location/View?r=12:52037287-52037298;db=core</v>
      </c>
      <c r="E5635" s="9">
        <v>12</v>
      </c>
    </row>
    <row r="5636" spans="1:5" customFormat="1" x14ac:dyDescent="0.25">
      <c r="A5636" s="7" t="s">
        <v>6</v>
      </c>
      <c r="B5636" s="7">
        <v>52079941</v>
      </c>
      <c r="C5636" s="7">
        <v>52079949</v>
      </c>
      <c r="D5636" s="8" t="str">
        <f t="shared" si="95"/>
        <v>https://asia.ensembl.org/Homo_sapiens/Location/View?r=12:52079941-52079949;db=core</v>
      </c>
      <c r="E5636" s="9">
        <v>12</v>
      </c>
    </row>
    <row r="5637" spans="1:5" customFormat="1" x14ac:dyDescent="0.25">
      <c r="A5637" s="7" t="s">
        <v>6</v>
      </c>
      <c r="B5637" s="7">
        <v>52279150</v>
      </c>
      <c r="C5637" s="7">
        <v>52279158</v>
      </c>
      <c r="D5637" s="8" t="str">
        <f t="shared" si="95"/>
        <v>https://asia.ensembl.org/Homo_sapiens/Location/View?r=12:52279150-52279158;db=core</v>
      </c>
      <c r="E5637" s="9">
        <v>12</v>
      </c>
    </row>
    <row r="5638" spans="1:5" customFormat="1" x14ac:dyDescent="0.25">
      <c r="A5638" s="7" t="s">
        <v>5</v>
      </c>
      <c r="B5638" s="7">
        <v>52308681</v>
      </c>
      <c r="C5638" s="7">
        <v>52308689</v>
      </c>
      <c r="D5638" s="8" t="str">
        <f t="shared" si="95"/>
        <v>https://asia.ensembl.org/Homo_sapiens/Location/View?r=12:52308681-52308689;db=core</v>
      </c>
      <c r="E5638" s="9">
        <v>12</v>
      </c>
    </row>
    <row r="5639" spans="1:5" customFormat="1" x14ac:dyDescent="0.25">
      <c r="A5639" s="7" t="s">
        <v>12</v>
      </c>
      <c r="B5639" s="7">
        <v>52515157</v>
      </c>
      <c r="C5639" s="7">
        <v>52515165</v>
      </c>
      <c r="D5639" s="8" t="str">
        <f t="shared" si="95"/>
        <v>https://asia.ensembl.org/Homo_sapiens/Location/View?r=12:52515157-52515165;db=core</v>
      </c>
      <c r="E5639" s="9">
        <v>12</v>
      </c>
    </row>
    <row r="5640" spans="1:5" customFormat="1" x14ac:dyDescent="0.25">
      <c r="A5640" s="7" t="s">
        <v>12</v>
      </c>
      <c r="B5640" s="7">
        <v>52600639</v>
      </c>
      <c r="C5640" s="7">
        <v>52600647</v>
      </c>
      <c r="D5640" s="8" t="str">
        <f t="shared" si="95"/>
        <v>https://asia.ensembl.org/Homo_sapiens/Location/View?r=12:52600639-52600647;db=core</v>
      </c>
      <c r="E5640" s="9">
        <v>12</v>
      </c>
    </row>
    <row r="5641" spans="1:5" customFormat="1" x14ac:dyDescent="0.25">
      <c r="A5641" s="7" t="s">
        <v>17</v>
      </c>
      <c r="B5641" s="7">
        <v>52675336</v>
      </c>
      <c r="C5641" s="7">
        <v>52675350</v>
      </c>
      <c r="D5641" s="8" t="str">
        <f t="shared" si="95"/>
        <v>https://asia.ensembl.org/Homo_sapiens/Location/View?r=12:52675336-52675350;db=core</v>
      </c>
      <c r="E5641" s="9">
        <v>12</v>
      </c>
    </row>
    <row r="5642" spans="1:5" customFormat="1" x14ac:dyDescent="0.25">
      <c r="A5642" s="7" t="s">
        <v>11</v>
      </c>
      <c r="B5642" s="7">
        <v>52675405</v>
      </c>
      <c r="C5642" s="7">
        <v>52675416</v>
      </c>
      <c r="D5642" s="8" t="str">
        <f t="shared" si="95"/>
        <v>https://asia.ensembl.org/Homo_sapiens/Location/View?r=12:52675405-52675416;db=core</v>
      </c>
      <c r="E5642" s="9">
        <v>12</v>
      </c>
    </row>
    <row r="5643" spans="1:5" customFormat="1" x14ac:dyDescent="0.25">
      <c r="A5643" s="7" t="s">
        <v>17</v>
      </c>
      <c r="B5643" s="7">
        <v>52675483</v>
      </c>
      <c r="C5643" s="7">
        <v>52675497</v>
      </c>
      <c r="D5643" s="8" t="str">
        <f t="shared" si="95"/>
        <v>https://asia.ensembl.org/Homo_sapiens/Location/View?r=12:52675483-52675497;db=core</v>
      </c>
      <c r="E5643" s="9">
        <v>12</v>
      </c>
    </row>
    <row r="5644" spans="1:5" customFormat="1" x14ac:dyDescent="0.25">
      <c r="A5644" s="7" t="s">
        <v>5</v>
      </c>
      <c r="B5644" s="7">
        <v>52691359</v>
      </c>
      <c r="C5644" s="7">
        <v>52691367</v>
      </c>
      <c r="D5644" s="8" t="str">
        <f t="shared" si="95"/>
        <v>https://asia.ensembl.org/Homo_sapiens/Location/View?r=12:52691359-52691367;db=core</v>
      </c>
      <c r="E5644" s="9">
        <v>12</v>
      </c>
    </row>
    <row r="5645" spans="1:5" customFormat="1" x14ac:dyDescent="0.25">
      <c r="A5645" s="7" t="s">
        <v>5</v>
      </c>
      <c r="B5645" s="7">
        <v>52691389</v>
      </c>
      <c r="C5645" s="7">
        <v>52691397</v>
      </c>
      <c r="D5645" s="8" t="str">
        <f t="shared" si="95"/>
        <v>https://asia.ensembl.org/Homo_sapiens/Location/View?r=12:52691389-52691397;db=core</v>
      </c>
      <c r="E5645" s="9">
        <v>12</v>
      </c>
    </row>
    <row r="5646" spans="1:5" customFormat="1" x14ac:dyDescent="0.25">
      <c r="A5646" s="7" t="s">
        <v>17</v>
      </c>
      <c r="B5646" s="7">
        <v>52714390</v>
      </c>
      <c r="C5646" s="7">
        <v>52714404</v>
      </c>
      <c r="D5646" s="8" t="str">
        <f t="shared" si="95"/>
        <v>https://asia.ensembl.org/Homo_sapiens/Location/View?r=12:52714390-52714404;db=core</v>
      </c>
      <c r="E5646" s="9">
        <v>12</v>
      </c>
    </row>
    <row r="5647" spans="1:5" customFormat="1" x14ac:dyDescent="0.25">
      <c r="A5647" s="7" t="s">
        <v>5</v>
      </c>
      <c r="B5647" s="7">
        <v>52714540</v>
      </c>
      <c r="C5647" s="7">
        <v>52714548</v>
      </c>
      <c r="D5647" s="8" t="str">
        <f t="shared" si="95"/>
        <v>https://asia.ensembl.org/Homo_sapiens/Location/View?r=12:52714540-52714548;db=core</v>
      </c>
      <c r="E5647" s="9">
        <v>12</v>
      </c>
    </row>
    <row r="5648" spans="1:5" customFormat="1" x14ac:dyDescent="0.25">
      <c r="A5648" s="7" t="s">
        <v>5</v>
      </c>
      <c r="B5648" s="7">
        <v>52790191</v>
      </c>
      <c r="C5648" s="7">
        <v>52790199</v>
      </c>
      <c r="D5648" s="8" t="str">
        <f t="shared" si="95"/>
        <v>https://asia.ensembl.org/Homo_sapiens/Location/View?r=12:52790191-52790199;db=core</v>
      </c>
      <c r="E5648" s="9">
        <v>12</v>
      </c>
    </row>
    <row r="5649" spans="1:5" customFormat="1" x14ac:dyDescent="0.25">
      <c r="A5649" s="7" t="s">
        <v>5</v>
      </c>
      <c r="B5649" s="7">
        <v>52790251</v>
      </c>
      <c r="C5649" s="7">
        <v>52790259</v>
      </c>
      <c r="D5649" s="8" t="str">
        <f t="shared" si="95"/>
        <v>https://asia.ensembl.org/Homo_sapiens/Location/View?r=12:52790251-52790259;db=core</v>
      </c>
      <c r="E5649" s="9">
        <v>12</v>
      </c>
    </row>
    <row r="5650" spans="1:5" customFormat="1" x14ac:dyDescent="0.25">
      <c r="A5650" s="7" t="s">
        <v>5</v>
      </c>
      <c r="B5650" s="7">
        <v>52904822</v>
      </c>
      <c r="C5650" s="7">
        <v>52904830</v>
      </c>
      <c r="D5650" s="8" t="str">
        <f t="shared" si="95"/>
        <v>https://asia.ensembl.org/Homo_sapiens/Location/View?r=12:52904822-52904830;db=core</v>
      </c>
      <c r="E5650" s="9">
        <v>12</v>
      </c>
    </row>
    <row r="5651" spans="1:5" customFormat="1" x14ac:dyDescent="0.25">
      <c r="A5651" s="7" t="s">
        <v>5</v>
      </c>
      <c r="B5651" s="7">
        <v>53047867</v>
      </c>
      <c r="C5651" s="7">
        <v>53047875</v>
      </c>
      <c r="D5651" s="8" t="str">
        <f t="shared" si="95"/>
        <v>https://asia.ensembl.org/Homo_sapiens/Location/View?r=12:53047867-53047875;db=core</v>
      </c>
      <c r="E5651" s="9">
        <v>12</v>
      </c>
    </row>
    <row r="5652" spans="1:5" customFormat="1" x14ac:dyDescent="0.25">
      <c r="A5652" s="7" t="s">
        <v>5</v>
      </c>
      <c r="B5652" s="7">
        <v>53054342</v>
      </c>
      <c r="C5652" s="7">
        <v>53054350</v>
      </c>
      <c r="D5652" s="8" t="str">
        <f t="shared" si="95"/>
        <v>https://asia.ensembl.org/Homo_sapiens/Location/View?r=12:53054342-53054350;db=core</v>
      </c>
      <c r="E5652" s="9">
        <v>12</v>
      </c>
    </row>
    <row r="5653" spans="1:5" customFormat="1" x14ac:dyDescent="0.25">
      <c r="A5653" s="7" t="s">
        <v>5</v>
      </c>
      <c r="B5653" s="7">
        <v>53079368</v>
      </c>
      <c r="C5653" s="7">
        <v>53079376</v>
      </c>
      <c r="D5653" s="8" t="str">
        <f t="shared" si="95"/>
        <v>https://asia.ensembl.org/Homo_sapiens/Location/View?r=12:53079368-53079376;db=core</v>
      </c>
      <c r="E5653" s="9">
        <v>12</v>
      </c>
    </row>
    <row r="5654" spans="1:5" customFormat="1" x14ac:dyDescent="0.25">
      <c r="A5654" s="7" t="s">
        <v>6</v>
      </c>
      <c r="B5654" s="7">
        <v>53097650</v>
      </c>
      <c r="C5654" s="7">
        <v>53097658</v>
      </c>
      <c r="D5654" s="8" t="str">
        <f t="shared" si="95"/>
        <v>https://asia.ensembl.org/Homo_sapiens/Location/View?r=12:53097650-53097658;db=core</v>
      </c>
      <c r="E5654" s="9">
        <v>12</v>
      </c>
    </row>
    <row r="5655" spans="1:5" customFormat="1" x14ac:dyDescent="0.25">
      <c r="A5655" s="7" t="s">
        <v>9</v>
      </c>
      <c r="B5655" s="7">
        <v>53223494</v>
      </c>
      <c r="C5655" s="7">
        <v>53223505</v>
      </c>
      <c r="D5655" s="8" t="str">
        <f t="shared" si="95"/>
        <v>https://asia.ensembl.org/Homo_sapiens/Location/View?r=12:53223494-53223505;db=core</v>
      </c>
      <c r="E5655" s="9">
        <v>12</v>
      </c>
    </row>
    <row r="5656" spans="1:5" customFormat="1" x14ac:dyDescent="0.25">
      <c r="A5656" s="7" t="s">
        <v>6</v>
      </c>
      <c r="B5656" s="7">
        <v>53252112</v>
      </c>
      <c r="C5656" s="7">
        <v>53252120</v>
      </c>
      <c r="D5656" s="8" t="str">
        <f t="shared" si="95"/>
        <v>https://asia.ensembl.org/Homo_sapiens/Location/View?r=12:53252112-53252120;db=core</v>
      </c>
      <c r="E5656" s="9">
        <v>12</v>
      </c>
    </row>
    <row r="5657" spans="1:5" customFormat="1" x14ac:dyDescent="0.25">
      <c r="A5657" s="7" t="s">
        <v>5</v>
      </c>
      <c r="B5657" s="7">
        <v>53299778</v>
      </c>
      <c r="C5657" s="7">
        <v>53299786</v>
      </c>
      <c r="D5657" s="8" t="str">
        <f t="shared" si="95"/>
        <v>https://asia.ensembl.org/Homo_sapiens/Location/View?r=12:53299778-53299786;db=core</v>
      </c>
      <c r="E5657" s="9">
        <v>12</v>
      </c>
    </row>
    <row r="5658" spans="1:5" customFormat="1" x14ac:dyDescent="0.25">
      <c r="A5658" s="7" t="s">
        <v>5</v>
      </c>
      <c r="B5658" s="7">
        <v>53325394</v>
      </c>
      <c r="C5658" s="7">
        <v>53325402</v>
      </c>
      <c r="D5658" s="8" t="str">
        <f t="shared" si="95"/>
        <v>https://asia.ensembl.org/Homo_sapiens/Location/View?r=12:53325394-53325402;db=core</v>
      </c>
      <c r="E5658" s="9">
        <v>12</v>
      </c>
    </row>
    <row r="5659" spans="1:5" customFormat="1" x14ac:dyDescent="0.25">
      <c r="A5659" s="7" t="s">
        <v>6</v>
      </c>
      <c r="B5659" s="7">
        <v>53345004</v>
      </c>
      <c r="C5659" s="7">
        <v>53345012</v>
      </c>
      <c r="D5659" s="8" t="str">
        <f t="shared" si="95"/>
        <v>https://asia.ensembl.org/Homo_sapiens/Location/View?r=12:53345004-53345012;db=core</v>
      </c>
      <c r="E5659" s="9">
        <v>12</v>
      </c>
    </row>
    <row r="5660" spans="1:5" customFormat="1" x14ac:dyDescent="0.25">
      <c r="A5660" s="7" t="s">
        <v>20</v>
      </c>
      <c r="B5660" s="7">
        <v>53380400</v>
      </c>
      <c r="C5660" s="7">
        <v>53380417</v>
      </c>
      <c r="D5660" s="8" t="str">
        <f t="shared" si="95"/>
        <v>https://asia.ensembl.org/Homo_sapiens/Location/View?r=12:53380400-53380417;db=core</v>
      </c>
      <c r="E5660" s="9">
        <v>12</v>
      </c>
    </row>
    <row r="5661" spans="1:5" customFormat="1" x14ac:dyDescent="0.25">
      <c r="A5661" s="7" t="s">
        <v>13</v>
      </c>
      <c r="B5661" s="7">
        <v>53752159</v>
      </c>
      <c r="C5661" s="7">
        <v>53752176</v>
      </c>
      <c r="D5661" s="8" t="str">
        <f t="shared" si="95"/>
        <v>https://asia.ensembl.org/Homo_sapiens/Location/View?r=12:53752159-53752176;db=core</v>
      </c>
      <c r="E5661" s="9">
        <v>12</v>
      </c>
    </row>
    <row r="5662" spans="1:5" customFormat="1" x14ac:dyDescent="0.25">
      <c r="A5662" s="7" t="s">
        <v>7</v>
      </c>
      <c r="B5662" s="7">
        <v>53955358</v>
      </c>
      <c r="C5662" s="7">
        <v>53955366</v>
      </c>
      <c r="D5662" s="8" t="str">
        <f t="shared" si="95"/>
        <v>https://asia.ensembl.org/Homo_sapiens/Location/View?r=12:53955358-53955366;db=core</v>
      </c>
      <c r="E5662" s="9">
        <v>12</v>
      </c>
    </row>
    <row r="5663" spans="1:5" customFormat="1" x14ac:dyDescent="0.25">
      <c r="A5663" s="7" t="s">
        <v>6</v>
      </c>
      <c r="B5663" s="7">
        <v>53994505</v>
      </c>
      <c r="C5663" s="7">
        <v>53994513</v>
      </c>
      <c r="D5663" s="8" t="str">
        <f t="shared" si="95"/>
        <v>https://asia.ensembl.org/Homo_sapiens/Location/View?r=12:53994505-53994513;db=core</v>
      </c>
      <c r="E5663" s="9">
        <v>12</v>
      </c>
    </row>
    <row r="5664" spans="1:5" customFormat="1" x14ac:dyDescent="0.25">
      <c r="A5664" s="7" t="s">
        <v>7</v>
      </c>
      <c r="B5664" s="7">
        <v>53994837</v>
      </c>
      <c r="C5664" s="7">
        <v>53994845</v>
      </c>
      <c r="D5664" s="8" t="str">
        <f t="shared" si="95"/>
        <v>https://asia.ensembl.org/Homo_sapiens/Location/View?r=12:53994837-53994845;db=core</v>
      </c>
      <c r="E5664" s="9">
        <v>12</v>
      </c>
    </row>
    <row r="5665" spans="1:5" customFormat="1" x14ac:dyDescent="0.25">
      <c r="A5665" s="7" t="s">
        <v>6</v>
      </c>
      <c r="B5665" s="7">
        <v>54005707</v>
      </c>
      <c r="C5665" s="7">
        <v>54005715</v>
      </c>
      <c r="D5665" s="8" t="str">
        <f t="shared" si="95"/>
        <v>https://asia.ensembl.org/Homo_sapiens/Location/View?r=12:54005707-54005715;db=core</v>
      </c>
      <c r="E5665" s="9">
        <v>12</v>
      </c>
    </row>
    <row r="5666" spans="1:5" customFormat="1" x14ac:dyDescent="0.25">
      <c r="A5666" s="7" t="s">
        <v>5</v>
      </c>
      <c r="B5666" s="7">
        <v>54082687</v>
      </c>
      <c r="C5666" s="7">
        <v>54082695</v>
      </c>
      <c r="D5666" s="8" t="str">
        <f t="shared" si="95"/>
        <v>https://asia.ensembl.org/Homo_sapiens/Location/View?r=12:54082687-54082695;db=core</v>
      </c>
      <c r="E5666" s="9">
        <v>12</v>
      </c>
    </row>
    <row r="5667" spans="1:5" customFormat="1" x14ac:dyDescent="0.25">
      <c r="A5667" s="7" t="s">
        <v>16</v>
      </c>
      <c r="B5667" s="7">
        <v>54549607</v>
      </c>
      <c r="C5667" s="7">
        <v>54549618</v>
      </c>
      <c r="D5667" s="8" t="str">
        <f t="shared" si="95"/>
        <v>https://asia.ensembl.org/Homo_sapiens/Location/View?r=12:54549607-54549618;db=core</v>
      </c>
      <c r="E5667" s="9">
        <v>12</v>
      </c>
    </row>
    <row r="5668" spans="1:5" customFormat="1" x14ac:dyDescent="0.25">
      <c r="A5668" s="7" t="s">
        <v>6</v>
      </c>
      <c r="B5668" s="7">
        <v>54588494</v>
      </c>
      <c r="C5668" s="7">
        <v>54588502</v>
      </c>
      <c r="D5668" s="8" t="str">
        <f t="shared" si="95"/>
        <v>https://asia.ensembl.org/Homo_sapiens/Location/View?r=12:54588494-54588502;db=core</v>
      </c>
      <c r="E5668" s="9">
        <v>12</v>
      </c>
    </row>
    <row r="5669" spans="1:5" customFormat="1" x14ac:dyDescent="0.25">
      <c r="A5669" s="7" t="s">
        <v>5</v>
      </c>
      <c r="B5669" s="7">
        <v>54588659</v>
      </c>
      <c r="C5669" s="7">
        <v>54588667</v>
      </c>
      <c r="D5669" s="8" t="str">
        <f t="shared" si="95"/>
        <v>https://asia.ensembl.org/Homo_sapiens/Location/View?r=12:54588659-54588667;db=core</v>
      </c>
      <c r="E5669" s="9">
        <v>12</v>
      </c>
    </row>
    <row r="5670" spans="1:5" customFormat="1" x14ac:dyDescent="0.25">
      <c r="A5670" s="7" t="s">
        <v>6</v>
      </c>
      <c r="B5670" s="7">
        <v>54974454</v>
      </c>
      <c r="C5670" s="7">
        <v>54974462</v>
      </c>
      <c r="D5670" s="8" t="str">
        <f t="shared" si="95"/>
        <v>https://asia.ensembl.org/Homo_sapiens/Location/View?r=12:54974454-54974462;db=core</v>
      </c>
      <c r="E5670" s="9">
        <v>12</v>
      </c>
    </row>
    <row r="5671" spans="1:5" customFormat="1" x14ac:dyDescent="0.25">
      <c r="A5671" s="7" t="s">
        <v>7</v>
      </c>
      <c r="B5671" s="7">
        <v>55648323</v>
      </c>
      <c r="C5671" s="7">
        <v>55648331</v>
      </c>
      <c r="D5671" s="8" t="str">
        <f t="shared" si="95"/>
        <v>https://asia.ensembl.org/Homo_sapiens/Location/View?r=12:55648323-55648331;db=core</v>
      </c>
      <c r="E5671" s="9">
        <v>12</v>
      </c>
    </row>
    <row r="5672" spans="1:5" customFormat="1" x14ac:dyDescent="0.25">
      <c r="A5672" s="7" t="s">
        <v>6</v>
      </c>
      <c r="B5672" s="7">
        <v>55974365</v>
      </c>
      <c r="C5672" s="7">
        <v>55974373</v>
      </c>
      <c r="D5672" s="8" t="str">
        <f t="shared" si="95"/>
        <v>https://asia.ensembl.org/Homo_sapiens/Location/View?r=12:55974365-55974373;db=core</v>
      </c>
      <c r="E5672" s="9">
        <v>12</v>
      </c>
    </row>
    <row r="5673" spans="1:5" customFormat="1" x14ac:dyDescent="0.25">
      <c r="A5673" s="7" t="s">
        <v>12</v>
      </c>
      <c r="B5673" s="7">
        <v>56007536</v>
      </c>
      <c r="C5673" s="7">
        <v>56007544</v>
      </c>
      <c r="D5673" s="8" t="str">
        <f t="shared" si="95"/>
        <v>https://asia.ensembl.org/Homo_sapiens/Location/View?r=12:56007536-56007544;db=core</v>
      </c>
      <c r="E5673" s="9">
        <v>12</v>
      </c>
    </row>
    <row r="5674" spans="1:5" customFormat="1" x14ac:dyDescent="0.25">
      <c r="A5674" s="7" t="s">
        <v>12</v>
      </c>
      <c r="B5674" s="7">
        <v>56007590</v>
      </c>
      <c r="C5674" s="7">
        <v>56007598</v>
      </c>
      <c r="D5674" s="8" t="str">
        <f t="shared" si="95"/>
        <v>https://asia.ensembl.org/Homo_sapiens/Location/View?r=12:56007590-56007598;db=core</v>
      </c>
      <c r="E5674" s="9">
        <v>12</v>
      </c>
    </row>
    <row r="5675" spans="1:5" customFormat="1" x14ac:dyDescent="0.25">
      <c r="A5675" s="7" t="s">
        <v>6</v>
      </c>
      <c r="B5675" s="7">
        <v>56021529</v>
      </c>
      <c r="C5675" s="7">
        <v>56021537</v>
      </c>
      <c r="D5675" s="8" t="str">
        <f t="shared" si="95"/>
        <v>https://asia.ensembl.org/Homo_sapiens/Location/View?r=12:56021529-56021537;db=core</v>
      </c>
      <c r="E5675" s="9">
        <v>12</v>
      </c>
    </row>
    <row r="5676" spans="1:5" customFormat="1" x14ac:dyDescent="0.25">
      <c r="A5676" s="7" t="s">
        <v>9</v>
      </c>
      <c r="B5676" s="7">
        <v>56104688</v>
      </c>
      <c r="C5676" s="7">
        <v>56104699</v>
      </c>
      <c r="D5676" s="8" t="str">
        <f t="shared" si="95"/>
        <v>https://asia.ensembl.org/Homo_sapiens/Location/View?r=12:56104688-56104699;db=core</v>
      </c>
      <c r="E5676" s="9">
        <v>12</v>
      </c>
    </row>
    <row r="5677" spans="1:5" customFormat="1" x14ac:dyDescent="0.25">
      <c r="A5677" s="7" t="s">
        <v>7</v>
      </c>
      <c r="B5677" s="7">
        <v>56169555</v>
      </c>
      <c r="C5677" s="7">
        <v>56169563</v>
      </c>
      <c r="D5677" s="8" t="str">
        <f t="shared" si="95"/>
        <v>https://asia.ensembl.org/Homo_sapiens/Location/View?r=12:56169555-56169563;db=core</v>
      </c>
      <c r="E5677" s="9">
        <v>12</v>
      </c>
    </row>
    <row r="5678" spans="1:5" customFormat="1" x14ac:dyDescent="0.25">
      <c r="A5678" s="7" t="s">
        <v>12</v>
      </c>
      <c r="B5678" s="7">
        <v>56189562</v>
      </c>
      <c r="C5678" s="7">
        <v>56189570</v>
      </c>
      <c r="D5678" s="8" t="str">
        <f t="shared" si="95"/>
        <v>https://asia.ensembl.org/Homo_sapiens/Location/View?r=12:56189562-56189570;db=core</v>
      </c>
      <c r="E5678" s="9">
        <v>12</v>
      </c>
    </row>
    <row r="5679" spans="1:5" customFormat="1" x14ac:dyDescent="0.25">
      <c r="A5679" s="7" t="s">
        <v>7</v>
      </c>
      <c r="B5679" s="7">
        <v>56258346</v>
      </c>
      <c r="C5679" s="7">
        <v>56258354</v>
      </c>
      <c r="D5679" s="8" t="str">
        <f t="shared" ref="D5679:D5742" si="96">HYPERLINK(CONCATENATE("https://asia.ensembl.org/Homo_sapiens/Location/View?r=12",":",B5679,"-",C5679,";db=core"))</f>
        <v>https://asia.ensembl.org/Homo_sapiens/Location/View?r=12:56258346-56258354;db=core</v>
      </c>
      <c r="E5679" s="9">
        <v>12</v>
      </c>
    </row>
    <row r="5680" spans="1:5" customFormat="1" x14ac:dyDescent="0.25">
      <c r="A5680" s="7" t="s">
        <v>5</v>
      </c>
      <c r="B5680" s="7">
        <v>56300265</v>
      </c>
      <c r="C5680" s="7">
        <v>56300273</v>
      </c>
      <c r="D5680" s="8" t="str">
        <f t="shared" si="96"/>
        <v>https://asia.ensembl.org/Homo_sapiens/Location/View?r=12:56300265-56300273;db=core</v>
      </c>
      <c r="E5680" s="9">
        <v>12</v>
      </c>
    </row>
    <row r="5681" spans="1:5" customFormat="1" x14ac:dyDescent="0.25">
      <c r="A5681" s="7" t="s">
        <v>5</v>
      </c>
      <c r="B5681" s="7">
        <v>56315833</v>
      </c>
      <c r="C5681" s="7">
        <v>56315841</v>
      </c>
      <c r="D5681" s="8" t="str">
        <f t="shared" si="96"/>
        <v>https://asia.ensembl.org/Homo_sapiens/Location/View?r=12:56315833-56315841;db=core</v>
      </c>
      <c r="E5681" s="9">
        <v>12</v>
      </c>
    </row>
    <row r="5682" spans="1:5" customFormat="1" x14ac:dyDescent="0.25">
      <c r="A5682" s="7" t="s">
        <v>7</v>
      </c>
      <c r="B5682" s="7">
        <v>56494612</v>
      </c>
      <c r="C5682" s="7">
        <v>56494620</v>
      </c>
      <c r="D5682" s="8" t="str">
        <f t="shared" si="96"/>
        <v>https://asia.ensembl.org/Homo_sapiens/Location/View?r=12:56494612-56494620;db=core</v>
      </c>
      <c r="E5682" s="9">
        <v>12</v>
      </c>
    </row>
    <row r="5683" spans="1:5" customFormat="1" x14ac:dyDescent="0.25">
      <c r="A5683" s="7" t="s">
        <v>5</v>
      </c>
      <c r="B5683" s="7">
        <v>56510984</v>
      </c>
      <c r="C5683" s="7">
        <v>56510992</v>
      </c>
      <c r="D5683" s="8" t="str">
        <f t="shared" si="96"/>
        <v>https://asia.ensembl.org/Homo_sapiens/Location/View?r=12:56510984-56510992;db=core</v>
      </c>
      <c r="E5683" s="9">
        <v>12</v>
      </c>
    </row>
    <row r="5684" spans="1:5" customFormat="1" x14ac:dyDescent="0.25">
      <c r="A5684" s="7" t="s">
        <v>29</v>
      </c>
      <c r="B5684" s="7">
        <v>56634965</v>
      </c>
      <c r="C5684" s="7">
        <v>56634982</v>
      </c>
      <c r="D5684" s="8" t="str">
        <f t="shared" si="96"/>
        <v>https://asia.ensembl.org/Homo_sapiens/Location/View?r=12:56634965-56634982;db=core</v>
      </c>
      <c r="E5684" s="9">
        <v>12</v>
      </c>
    </row>
    <row r="5685" spans="1:5" customFormat="1" x14ac:dyDescent="0.25">
      <c r="A5685" s="7" t="s">
        <v>6</v>
      </c>
      <c r="B5685" s="7">
        <v>56635005</v>
      </c>
      <c r="C5685" s="7">
        <v>56635013</v>
      </c>
      <c r="D5685" s="8" t="str">
        <f t="shared" si="96"/>
        <v>https://asia.ensembl.org/Homo_sapiens/Location/View?r=12:56635005-56635013;db=core</v>
      </c>
      <c r="E5685" s="9">
        <v>12</v>
      </c>
    </row>
    <row r="5686" spans="1:5" customFormat="1" x14ac:dyDescent="0.25">
      <c r="A5686" s="7" t="s">
        <v>6</v>
      </c>
      <c r="B5686" s="7">
        <v>56688045</v>
      </c>
      <c r="C5686" s="7">
        <v>56688053</v>
      </c>
      <c r="D5686" s="8" t="str">
        <f t="shared" si="96"/>
        <v>https://asia.ensembl.org/Homo_sapiens/Location/View?r=12:56688045-56688053;db=core</v>
      </c>
      <c r="E5686" s="9">
        <v>12</v>
      </c>
    </row>
    <row r="5687" spans="1:5" customFormat="1" x14ac:dyDescent="0.25">
      <c r="A5687" s="7" t="s">
        <v>6</v>
      </c>
      <c r="B5687" s="7">
        <v>56688288</v>
      </c>
      <c r="C5687" s="7">
        <v>56688296</v>
      </c>
      <c r="D5687" s="8" t="str">
        <f t="shared" si="96"/>
        <v>https://asia.ensembl.org/Homo_sapiens/Location/View?r=12:56688288-56688296;db=core</v>
      </c>
      <c r="E5687" s="9">
        <v>12</v>
      </c>
    </row>
    <row r="5688" spans="1:5" customFormat="1" x14ac:dyDescent="0.25">
      <c r="A5688" s="7" t="s">
        <v>5</v>
      </c>
      <c r="B5688" s="7">
        <v>56933992</v>
      </c>
      <c r="C5688" s="7">
        <v>56934000</v>
      </c>
      <c r="D5688" s="8" t="str">
        <f t="shared" si="96"/>
        <v>https://asia.ensembl.org/Homo_sapiens/Location/View?r=12:56933992-56934000;db=core</v>
      </c>
      <c r="E5688" s="9">
        <v>12</v>
      </c>
    </row>
    <row r="5689" spans="1:5" customFormat="1" x14ac:dyDescent="0.25">
      <c r="A5689" s="7" t="s">
        <v>5</v>
      </c>
      <c r="B5689" s="7">
        <v>57488138</v>
      </c>
      <c r="C5689" s="7">
        <v>57488146</v>
      </c>
      <c r="D5689" s="8" t="str">
        <f t="shared" si="96"/>
        <v>https://asia.ensembl.org/Homo_sapiens/Location/View?r=12:57488138-57488146;db=core</v>
      </c>
      <c r="E5689" s="9">
        <v>12</v>
      </c>
    </row>
    <row r="5690" spans="1:5" customFormat="1" x14ac:dyDescent="0.25">
      <c r="A5690" s="7" t="s">
        <v>7</v>
      </c>
      <c r="B5690" s="7">
        <v>57522724</v>
      </c>
      <c r="C5690" s="7">
        <v>57522732</v>
      </c>
      <c r="D5690" s="8" t="str">
        <f t="shared" si="96"/>
        <v>https://asia.ensembl.org/Homo_sapiens/Location/View?r=12:57522724-57522732;db=core</v>
      </c>
      <c r="E5690" s="9">
        <v>12</v>
      </c>
    </row>
    <row r="5691" spans="1:5" customFormat="1" x14ac:dyDescent="0.25">
      <c r="A5691" s="7" t="s">
        <v>6</v>
      </c>
      <c r="B5691" s="7">
        <v>57547063</v>
      </c>
      <c r="C5691" s="7">
        <v>57547071</v>
      </c>
      <c r="D5691" s="8" t="str">
        <f t="shared" si="96"/>
        <v>https://asia.ensembl.org/Homo_sapiens/Location/View?r=12:57547063-57547071;db=core</v>
      </c>
      <c r="E5691" s="9">
        <v>12</v>
      </c>
    </row>
    <row r="5692" spans="1:5" customFormat="1" x14ac:dyDescent="0.25">
      <c r="A5692" s="7" t="s">
        <v>6</v>
      </c>
      <c r="B5692" s="7">
        <v>57547156</v>
      </c>
      <c r="C5692" s="7">
        <v>57547164</v>
      </c>
      <c r="D5692" s="8" t="str">
        <f t="shared" si="96"/>
        <v>https://asia.ensembl.org/Homo_sapiens/Location/View?r=12:57547156-57547164;db=core</v>
      </c>
      <c r="E5692" s="9">
        <v>12</v>
      </c>
    </row>
    <row r="5693" spans="1:5" customFormat="1" x14ac:dyDescent="0.25">
      <c r="A5693" s="7" t="s">
        <v>5</v>
      </c>
      <c r="B5693" s="7">
        <v>57633116</v>
      </c>
      <c r="C5693" s="7">
        <v>57633124</v>
      </c>
      <c r="D5693" s="8" t="str">
        <f t="shared" si="96"/>
        <v>https://asia.ensembl.org/Homo_sapiens/Location/View?r=12:57633116-57633124;db=core</v>
      </c>
      <c r="E5693" s="9">
        <v>12</v>
      </c>
    </row>
    <row r="5694" spans="1:5" customFormat="1" x14ac:dyDescent="0.25">
      <c r="A5694" s="7" t="s">
        <v>12</v>
      </c>
      <c r="B5694" s="7">
        <v>57665306</v>
      </c>
      <c r="C5694" s="7">
        <v>57665314</v>
      </c>
      <c r="D5694" s="8" t="str">
        <f t="shared" si="96"/>
        <v>https://asia.ensembl.org/Homo_sapiens/Location/View?r=12:57665306-57665314;db=core</v>
      </c>
      <c r="E5694" s="9">
        <v>12</v>
      </c>
    </row>
    <row r="5695" spans="1:5" customFormat="1" x14ac:dyDescent="0.25">
      <c r="A5695" s="7" t="s">
        <v>7</v>
      </c>
      <c r="B5695" s="7">
        <v>57737532</v>
      </c>
      <c r="C5695" s="7">
        <v>57737540</v>
      </c>
      <c r="D5695" s="8" t="str">
        <f t="shared" si="96"/>
        <v>https://asia.ensembl.org/Homo_sapiens/Location/View?r=12:57737532-57737540;db=core</v>
      </c>
      <c r="E5695" s="9">
        <v>12</v>
      </c>
    </row>
    <row r="5696" spans="1:5" customFormat="1" x14ac:dyDescent="0.25">
      <c r="A5696" s="7" t="s">
        <v>5</v>
      </c>
      <c r="B5696" s="7">
        <v>57737760</v>
      </c>
      <c r="C5696" s="7">
        <v>57737768</v>
      </c>
      <c r="D5696" s="8" t="str">
        <f t="shared" si="96"/>
        <v>https://asia.ensembl.org/Homo_sapiens/Location/View?r=12:57737760-57737768;db=core</v>
      </c>
      <c r="E5696" s="9">
        <v>12</v>
      </c>
    </row>
    <row r="5697" spans="1:5" customFormat="1" x14ac:dyDescent="0.25">
      <c r="A5697" s="7" t="s">
        <v>7</v>
      </c>
      <c r="B5697" s="7">
        <v>57737912</v>
      </c>
      <c r="C5697" s="7">
        <v>57737920</v>
      </c>
      <c r="D5697" s="8" t="str">
        <f t="shared" si="96"/>
        <v>https://asia.ensembl.org/Homo_sapiens/Location/View?r=12:57737912-57737920;db=core</v>
      </c>
      <c r="E5697" s="9">
        <v>12</v>
      </c>
    </row>
    <row r="5698" spans="1:5" customFormat="1" x14ac:dyDescent="0.25">
      <c r="A5698" s="7" t="s">
        <v>7</v>
      </c>
      <c r="B5698" s="7">
        <v>57738151</v>
      </c>
      <c r="C5698" s="7">
        <v>57738159</v>
      </c>
      <c r="D5698" s="8" t="str">
        <f t="shared" si="96"/>
        <v>https://asia.ensembl.org/Homo_sapiens/Location/View?r=12:57738151-57738159;db=core</v>
      </c>
      <c r="E5698" s="9">
        <v>12</v>
      </c>
    </row>
    <row r="5699" spans="1:5" customFormat="1" x14ac:dyDescent="0.25">
      <c r="A5699" s="7" t="s">
        <v>12</v>
      </c>
      <c r="B5699" s="7">
        <v>57755764</v>
      </c>
      <c r="C5699" s="7">
        <v>57755772</v>
      </c>
      <c r="D5699" s="8" t="str">
        <f t="shared" si="96"/>
        <v>https://asia.ensembl.org/Homo_sapiens/Location/View?r=12:57755764-57755772;db=core</v>
      </c>
      <c r="E5699" s="9">
        <v>12</v>
      </c>
    </row>
    <row r="5700" spans="1:5" customFormat="1" x14ac:dyDescent="0.25">
      <c r="A5700" s="7" t="s">
        <v>5</v>
      </c>
      <c r="B5700" s="7">
        <v>57796362</v>
      </c>
      <c r="C5700" s="7">
        <v>57796370</v>
      </c>
      <c r="D5700" s="8" t="str">
        <f t="shared" si="96"/>
        <v>https://asia.ensembl.org/Homo_sapiens/Location/View?r=12:57796362-57796370;db=core</v>
      </c>
      <c r="E5700" s="9">
        <v>12</v>
      </c>
    </row>
    <row r="5701" spans="1:5" customFormat="1" x14ac:dyDescent="0.25">
      <c r="A5701" s="7" t="s">
        <v>5</v>
      </c>
      <c r="B5701" s="7">
        <v>62260370</v>
      </c>
      <c r="C5701" s="7">
        <v>62260378</v>
      </c>
      <c r="D5701" s="8" t="str">
        <f t="shared" si="96"/>
        <v>https://asia.ensembl.org/Homo_sapiens/Location/View?r=12:62260370-62260378;db=core</v>
      </c>
      <c r="E5701" s="9">
        <v>12</v>
      </c>
    </row>
    <row r="5702" spans="1:5" customFormat="1" x14ac:dyDescent="0.25">
      <c r="A5702" s="7" t="s">
        <v>5</v>
      </c>
      <c r="B5702" s="7">
        <v>62934652</v>
      </c>
      <c r="C5702" s="7">
        <v>62934660</v>
      </c>
      <c r="D5702" s="8" t="str">
        <f t="shared" si="96"/>
        <v>https://asia.ensembl.org/Homo_sapiens/Location/View?r=12:62934652-62934660;db=core</v>
      </c>
      <c r="E5702" s="9">
        <v>12</v>
      </c>
    </row>
    <row r="5703" spans="1:5" customFormat="1" x14ac:dyDescent="0.25">
      <c r="A5703" s="7" t="s">
        <v>5</v>
      </c>
      <c r="B5703" s="7">
        <v>62934931</v>
      </c>
      <c r="C5703" s="7">
        <v>62934939</v>
      </c>
      <c r="D5703" s="8" t="str">
        <f t="shared" si="96"/>
        <v>https://asia.ensembl.org/Homo_sapiens/Location/View?r=12:62934931-62934939;db=core</v>
      </c>
      <c r="E5703" s="9">
        <v>12</v>
      </c>
    </row>
    <row r="5704" spans="1:5" customFormat="1" x14ac:dyDescent="0.25">
      <c r="A5704" s="7" t="s">
        <v>5</v>
      </c>
      <c r="B5704" s="7">
        <v>64404988</v>
      </c>
      <c r="C5704" s="7">
        <v>64404996</v>
      </c>
      <c r="D5704" s="8" t="str">
        <f t="shared" si="96"/>
        <v>https://asia.ensembl.org/Homo_sapiens/Location/View?r=12:64404988-64404996;db=core</v>
      </c>
      <c r="E5704" s="9">
        <v>12</v>
      </c>
    </row>
    <row r="5705" spans="1:5" customFormat="1" x14ac:dyDescent="0.25">
      <c r="A5705" s="7" t="s">
        <v>6</v>
      </c>
      <c r="B5705" s="7">
        <v>64780448</v>
      </c>
      <c r="C5705" s="7">
        <v>64780456</v>
      </c>
      <c r="D5705" s="8" t="str">
        <f t="shared" si="96"/>
        <v>https://asia.ensembl.org/Homo_sapiens/Location/View?r=12:64780448-64780456;db=core</v>
      </c>
      <c r="E5705" s="9">
        <v>12</v>
      </c>
    </row>
    <row r="5706" spans="1:5" customFormat="1" x14ac:dyDescent="0.25">
      <c r="A5706" s="7" t="s">
        <v>6</v>
      </c>
      <c r="B5706" s="7">
        <v>64824939</v>
      </c>
      <c r="C5706" s="7">
        <v>64824947</v>
      </c>
      <c r="D5706" s="8" t="str">
        <f t="shared" si="96"/>
        <v>https://asia.ensembl.org/Homo_sapiens/Location/View?r=12:64824939-64824947;db=core</v>
      </c>
      <c r="E5706" s="9">
        <v>12</v>
      </c>
    </row>
    <row r="5707" spans="1:5" customFormat="1" x14ac:dyDescent="0.25">
      <c r="A5707" s="7" t="s">
        <v>6</v>
      </c>
      <c r="B5707" s="7">
        <v>65169598</v>
      </c>
      <c r="C5707" s="7">
        <v>65169606</v>
      </c>
      <c r="D5707" s="8" t="str">
        <f t="shared" si="96"/>
        <v>https://asia.ensembl.org/Homo_sapiens/Location/View?r=12:65169598-65169606;db=core</v>
      </c>
      <c r="E5707" s="9">
        <v>12</v>
      </c>
    </row>
    <row r="5708" spans="1:5" customFormat="1" x14ac:dyDescent="0.25">
      <c r="A5708" s="7" t="s">
        <v>6</v>
      </c>
      <c r="B5708" s="7">
        <v>65170558</v>
      </c>
      <c r="C5708" s="7">
        <v>65170566</v>
      </c>
      <c r="D5708" s="8" t="str">
        <f t="shared" si="96"/>
        <v>https://asia.ensembl.org/Homo_sapiens/Location/View?r=12:65170558-65170566;db=core</v>
      </c>
      <c r="E5708" s="9">
        <v>12</v>
      </c>
    </row>
    <row r="5709" spans="1:5" customFormat="1" x14ac:dyDescent="0.25">
      <c r="A5709" s="7" t="s">
        <v>6</v>
      </c>
      <c r="B5709" s="7">
        <v>65170603</v>
      </c>
      <c r="C5709" s="7">
        <v>65170611</v>
      </c>
      <c r="D5709" s="8" t="str">
        <f t="shared" si="96"/>
        <v>https://asia.ensembl.org/Homo_sapiens/Location/View?r=12:65170603-65170611;db=core</v>
      </c>
      <c r="E5709" s="9">
        <v>12</v>
      </c>
    </row>
    <row r="5710" spans="1:5" customFormat="1" x14ac:dyDescent="0.25">
      <c r="A5710" s="7" t="s">
        <v>7</v>
      </c>
      <c r="B5710" s="7">
        <v>65955043</v>
      </c>
      <c r="C5710" s="7">
        <v>65955051</v>
      </c>
      <c r="D5710" s="8" t="str">
        <f t="shared" si="96"/>
        <v>https://asia.ensembl.org/Homo_sapiens/Location/View?r=12:65955043-65955051;db=core</v>
      </c>
      <c r="E5710" s="9">
        <v>12</v>
      </c>
    </row>
    <row r="5711" spans="1:5" customFormat="1" x14ac:dyDescent="0.25">
      <c r="A5711" s="7" t="s">
        <v>7</v>
      </c>
      <c r="B5711" s="7">
        <v>66160793</v>
      </c>
      <c r="C5711" s="7">
        <v>66160801</v>
      </c>
      <c r="D5711" s="8" t="str">
        <f t="shared" si="96"/>
        <v>https://asia.ensembl.org/Homo_sapiens/Location/View?r=12:66160793-66160801;db=core</v>
      </c>
      <c r="E5711" s="9">
        <v>12</v>
      </c>
    </row>
    <row r="5712" spans="1:5" customFormat="1" x14ac:dyDescent="0.25">
      <c r="A5712" s="7" t="s">
        <v>7</v>
      </c>
      <c r="B5712" s="7">
        <v>66161077</v>
      </c>
      <c r="C5712" s="7">
        <v>66161085</v>
      </c>
      <c r="D5712" s="8" t="str">
        <f t="shared" si="96"/>
        <v>https://asia.ensembl.org/Homo_sapiens/Location/View?r=12:66161077-66161085;db=core</v>
      </c>
      <c r="E5712" s="9">
        <v>12</v>
      </c>
    </row>
    <row r="5713" spans="1:5" customFormat="1" x14ac:dyDescent="0.25">
      <c r="A5713" s="7" t="s">
        <v>14</v>
      </c>
      <c r="B5713" s="7">
        <v>67069308</v>
      </c>
      <c r="C5713" s="7">
        <v>67069331</v>
      </c>
      <c r="D5713" s="8" t="str">
        <f t="shared" si="96"/>
        <v>https://asia.ensembl.org/Homo_sapiens/Location/View?r=12:67069308-67069331;db=core</v>
      </c>
      <c r="E5713" s="9">
        <v>12</v>
      </c>
    </row>
    <row r="5714" spans="1:5" customFormat="1" x14ac:dyDescent="0.25">
      <c r="A5714" s="7" t="s">
        <v>5</v>
      </c>
      <c r="B5714" s="7">
        <v>67069577</v>
      </c>
      <c r="C5714" s="7">
        <v>67069585</v>
      </c>
      <c r="D5714" s="8" t="str">
        <f t="shared" si="96"/>
        <v>https://asia.ensembl.org/Homo_sapiens/Location/View?r=12:67069577-67069585;db=core</v>
      </c>
      <c r="E5714" s="9">
        <v>12</v>
      </c>
    </row>
    <row r="5715" spans="1:5" customFormat="1" x14ac:dyDescent="0.25">
      <c r="A5715" s="7" t="s">
        <v>20</v>
      </c>
      <c r="B5715" s="7">
        <v>67269643</v>
      </c>
      <c r="C5715" s="7">
        <v>67269660</v>
      </c>
      <c r="D5715" s="8" t="str">
        <f t="shared" si="96"/>
        <v>https://asia.ensembl.org/Homo_sapiens/Location/View?r=12:67269643-67269660;db=core</v>
      </c>
      <c r="E5715" s="9">
        <v>12</v>
      </c>
    </row>
    <row r="5716" spans="1:5" customFormat="1" x14ac:dyDescent="0.25">
      <c r="A5716" s="7" t="s">
        <v>22</v>
      </c>
      <c r="B5716" s="7">
        <v>67649049</v>
      </c>
      <c r="C5716" s="7">
        <v>67649063</v>
      </c>
      <c r="D5716" s="8" t="str">
        <f t="shared" si="96"/>
        <v>https://asia.ensembl.org/Homo_sapiens/Location/View?r=12:67649049-67649063;db=core</v>
      </c>
      <c r="E5716" s="9">
        <v>12</v>
      </c>
    </row>
    <row r="5717" spans="1:5" customFormat="1" x14ac:dyDescent="0.25">
      <c r="A5717" s="7" t="s">
        <v>11</v>
      </c>
      <c r="B5717" s="7">
        <v>68611262</v>
      </c>
      <c r="C5717" s="7">
        <v>68611273</v>
      </c>
      <c r="D5717" s="8" t="str">
        <f t="shared" si="96"/>
        <v>https://asia.ensembl.org/Homo_sapiens/Location/View?r=12:68611262-68611273;db=core</v>
      </c>
      <c r="E5717" s="9">
        <v>12</v>
      </c>
    </row>
    <row r="5718" spans="1:5" customFormat="1" x14ac:dyDescent="0.25">
      <c r="A5718" s="7" t="s">
        <v>6</v>
      </c>
      <c r="B5718" s="7">
        <v>68746193</v>
      </c>
      <c r="C5718" s="7">
        <v>68746201</v>
      </c>
      <c r="D5718" s="8" t="str">
        <f t="shared" si="96"/>
        <v>https://asia.ensembl.org/Homo_sapiens/Location/View?r=12:68746193-68746201;db=core</v>
      </c>
      <c r="E5718" s="9">
        <v>12</v>
      </c>
    </row>
    <row r="5719" spans="1:5" customFormat="1" x14ac:dyDescent="0.25">
      <c r="A5719" s="7" t="s">
        <v>25</v>
      </c>
      <c r="B5719" s="7">
        <v>69239610</v>
      </c>
      <c r="C5719" s="7">
        <v>69239630</v>
      </c>
      <c r="D5719" s="8" t="str">
        <f t="shared" si="96"/>
        <v>https://asia.ensembl.org/Homo_sapiens/Location/View?r=12:69239610-69239630;db=core</v>
      </c>
      <c r="E5719" s="9">
        <v>12</v>
      </c>
    </row>
    <row r="5720" spans="1:5" customFormat="1" x14ac:dyDescent="0.25">
      <c r="A5720" s="7" t="s">
        <v>5</v>
      </c>
      <c r="B5720" s="7">
        <v>69240071</v>
      </c>
      <c r="C5720" s="7">
        <v>69240079</v>
      </c>
      <c r="D5720" s="8" t="str">
        <f t="shared" si="96"/>
        <v>https://asia.ensembl.org/Homo_sapiens/Location/View?r=12:69240071-69240079;db=core</v>
      </c>
      <c r="E5720" s="9">
        <v>12</v>
      </c>
    </row>
    <row r="5721" spans="1:5" customFormat="1" x14ac:dyDescent="0.25">
      <c r="A5721" s="7" t="s">
        <v>5</v>
      </c>
      <c r="B5721" s="7">
        <v>69284217</v>
      </c>
      <c r="C5721" s="7">
        <v>69284225</v>
      </c>
      <c r="D5721" s="8" t="str">
        <f t="shared" si="96"/>
        <v>https://asia.ensembl.org/Homo_sapiens/Location/View?r=12:69284217-69284225;db=core</v>
      </c>
      <c r="E5721" s="9">
        <v>12</v>
      </c>
    </row>
    <row r="5722" spans="1:5" customFormat="1" x14ac:dyDescent="0.25">
      <c r="A5722" s="7" t="s">
        <v>9</v>
      </c>
      <c r="B5722" s="7">
        <v>69359943</v>
      </c>
      <c r="C5722" s="7">
        <v>69359954</v>
      </c>
      <c r="D5722" s="8" t="str">
        <f t="shared" si="96"/>
        <v>https://asia.ensembl.org/Homo_sapiens/Location/View?r=12:69359943-69359954;db=core</v>
      </c>
      <c r="E5722" s="9">
        <v>12</v>
      </c>
    </row>
    <row r="5723" spans="1:5" customFormat="1" x14ac:dyDescent="0.25">
      <c r="A5723" s="7" t="s">
        <v>7</v>
      </c>
      <c r="B5723" s="7">
        <v>69374986</v>
      </c>
      <c r="C5723" s="7">
        <v>69374994</v>
      </c>
      <c r="D5723" s="8" t="str">
        <f t="shared" si="96"/>
        <v>https://asia.ensembl.org/Homo_sapiens/Location/View?r=12:69374986-69374994;db=core</v>
      </c>
      <c r="E5723" s="9">
        <v>12</v>
      </c>
    </row>
    <row r="5724" spans="1:5" customFormat="1" x14ac:dyDescent="0.25">
      <c r="A5724" s="7" t="s">
        <v>6</v>
      </c>
      <c r="B5724" s="7">
        <v>69739313</v>
      </c>
      <c r="C5724" s="7">
        <v>69739321</v>
      </c>
      <c r="D5724" s="8" t="str">
        <f t="shared" si="96"/>
        <v>https://asia.ensembl.org/Homo_sapiens/Location/View?r=12:69739313-69739321;db=core</v>
      </c>
      <c r="E5724" s="9">
        <v>12</v>
      </c>
    </row>
    <row r="5725" spans="1:5" customFormat="1" x14ac:dyDescent="0.25">
      <c r="A5725" s="7" t="s">
        <v>7</v>
      </c>
      <c r="B5725" s="7">
        <v>69759591</v>
      </c>
      <c r="C5725" s="7">
        <v>69759599</v>
      </c>
      <c r="D5725" s="8" t="str">
        <f t="shared" si="96"/>
        <v>https://asia.ensembl.org/Homo_sapiens/Location/View?r=12:69759591-69759599;db=core</v>
      </c>
      <c r="E5725" s="9">
        <v>12</v>
      </c>
    </row>
    <row r="5726" spans="1:5" customFormat="1" x14ac:dyDescent="0.25">
      <c r="A5726" s="7" t="s">
        <v>6</v>
      </c>
      <c r="B5726" s="7">
        <v>70366512</v>
      </c>
      <c r="C5726" s="7">
        <v>70366520</v>
      </c>
      <c r="D5726" s="8" t="str">
        <f t="shared" si="96"/>
        <v>https://asia.ensembl.org/Homo_sapiens/Location/View?r=12:70366512-70366520;db=core</v>
      </c>
      <c r="E5726" s="9">
        <v>12</v>
      </c>
    </row>
    <row r="5727" spans="1:5" customFormat="1" x14ac:dyDescent="0.25">
      <c r="A5727" s="7" t="s">
        <v>17</v>
      </c>
      <c r="B5727" s="7">
        <v>70366540</v>
      </c>
      <c r="C5727" s="7">
        <v>70366554</v>
      </c>
      <c r="D5727" s="8" t="str">
        <f t="shared" si="96"/>
        <v>https://asia.ensembl.org/Homo_sapiens/Location/View?r=12:70366540-70366554;db=core</v>
      </c>
      <c r="E5727" s="9">
        <v>12</v>
      </c>
    </row>
    <row r="5728" spans="1:5" customFormat="1" x14ac:dyDescent="0.25">
      <c r="A5728" s="7" t="s">
        <v>16</v>
      </c>
      <c r="B5728" s="7">
        <v>70366639</v>
      </c>
      <c r="C5728" s="7">
        <v>70366650</v>
      </c>
      <c r="D5728" s="8" t="str">
        <f t="shared" si="96"/>
        <v>https://asia.ensembl.org/Homo_sapiens/Location/View?r=12:70366639-70366650;db=core</v>
      </c>
      <c r="E5728" s="9">
        <v>12</v>
      </c>
    </row>
    <row r="5729" spans="1:5" customFormat="1" x14ac:dyDescent="0.25">
      <c r="A5729" s="7" t="s">
        <v>6</v>
      </c>
      <c r="B5729" s="7">
        <v>71441167</v>
      </c>
      <c r="C5729" s="7">
        <v>71441175</v>
      </c>
      <c r="D5729" s="8" t="str">
        <f t="shared" si="96"/>
        <v>https://asia.ensembl.org/Homo_sapiens/Location/View?r=12:71441167-71441175;db=core</v>
      </c>
      <c r="E5729" s="9">
        <v>12</v>
      </c>
    </row>
    <row r="5730" spans="1:5" customFormat="1" x14ac:dyDescent="0.25">
      <c r="A5730" s="7" t="s">
        <v>16</v>
      </c>
      <c r="B5730" s="7">
        <v>71755158</v>
      </c>
      <c r="C5730" s="7">
        <v>71755169</v>
      </c>
      <c r="D5730" s="8" t="str">
        <f t="shared" si="96"/>
        <v>https://asia.ensembl.org/Homo_sapiens/Location/View?r=12:71755158-71755169;db=core</v>
      </c>
      <c r="E5730" s="9">
        <v>12</v>
      </c>
    </row>
    <row r="5731" spans="1:5" customFormat="1" x14ac:dyDescent="0.25">
      <c r="A5731" s="7" t="s">
        <v>6</v>
      </c>
      <c r="B5731" s="7">
        <v>71839783</v>
      </c>
      <c r="C5731" s="7">
        <v>71839791</v>
      </c>
      <c r="D5731" s="8" t="str">
        <f t="shared" si="96"/>
        <v>https://asia.ensembl.org/Homo_sapiens/Location/View?r=12:71839783-71839791;db=core</v>
      </c>
      <c r="E5731" s="9">
        <v>12</v>
      </c>
    </row>
    <row r="5732" spans="1:5" customFormat="1" x14ac:dyDescent="0.25">
      <c r="A5732" s="7" t="s">
        <v>7</v>
      </c>
      <c r="B5732" s="7">
        <v>74588136</v>
      </c>
      <c r="C5732" s="7">
        <v>74588144</v>
      </c>
      <c r="D5732" s="8" t="str">
        <f t="shared" si="96"/>
        <v>https://asia.ensembl.org/Homo_sapiens/Location/View?r=12:74588136-74588144;db=core</v>
      </c>
      <c r="E5732" s="9">
        <v>12</v>
      </c>
    </row>
    <row r="5733" spans="1:5" customFormat="1" x14ac:dyDescent="0.25">
      <c r="A5733" s="7" t="s">
        <v>12</v>
      </c>
      <c r="B5733" s="7">
        <v>75439621</v>
      </c>
      <c r="C5733" s="7">
        <v>75439629</v>
      </c>
      <c r="D5733" s="8" t="str">
        <f t="shared" si="96"/>
        <v>https://asia.ensembl.org/Homo_sapiens/Location/View?r=12:75439621-75439629;db=core</v>
      </c>
      <c r="E5733" s="9">
        <v>12</v>
      </c>
    </row>
    <row r="5734" spans="1:5" customFormat="1" x14ac:dyDescent="0.25">
      <c r="A5734" s="7" t="s">
        <v>5</v>
      </c>
      <c r="B5734" s="7">
        <v>76559707</v>
      </c>
      <c r="C5734" s="7">
        <v>76559715</v>
      </c>
      <c r="D5734" s="8" t="str">
        <f t="shared" si="96"/>
        <v>https://asia.ensembl.org/Homo_sapiens/Location/View?r=12:76559707-76559715;db=core</v>
      </c>
      <c r="E5734" s="9">
        <v>12</v>
      </c>
    </row>
    <row r="5735" spans="1:5" customFormat="1" x14ac:dyDescent="0.25">
      <c r="A5735" s="7" t="s">
        <v>12</v>
      </c>
      <c r="B5735" s="7">
        <v>76592336</v>
      </c>
      <c r="C5735" s="7">
        <v>76592344</v>
      </c>
      <c r="D5735" s="8" t="str">
        <f t="shared" si="96"/>
        <v>https://asia.ensembl.org/Homo_sapiens/Location/View?r=12:76592336-76592344;db=core</v>
      </c>
      <c r="E5735" s="9">
        <v>12</v>
      </c>
    </row>
    <row r="5736" spans="1:5" customFormat="1" x14ac:dyDescent="0.25">
      <c r="A5736" s="7" t="s">
        <v>6</v>
      </c>
      <c r="B5736" s="7">
        <v>76764398</v>
      </c>
      <c r="C5736" s="7">
        <v>76764406</v>
      </c>
      <c r="D5736" s="8" t="str">
        <f t="shared" si="96"/>
        <v>https://asia.ensembl.org/Homo_sapiens/Location/View?r=12:76764398-76764406;db=core</v>
      </c>
      <c r="E5736" s="9">
        <v>12</v>
      </c>
    </row>
    <row r="5737" spans="1:5" customFormat="1" x14ac:dyDescent="0.25">
      <c r="A5737" s="7" t="s">
        <v>6</v>
      </c>
      <c r="B5737" s="7">
        <v>77065433</v>
      </c>
      <c r="C5737" s="7">
        <v>77065441</v>
      </c>
      <c r="D5737" s="8" t="str">
        <f t="shared" si="96"/>
        <v>https://asia.ensembl.org/Homo_sapiens/Location/View?r=12:77065433-77065441;db=core</v>
      </c>
      <c r="E5737" s="9">
        <v>12</v>
      </c>
    </row>
    <row r="5738" spans="1:5" customFormat="1" x14ac:dyDescent="0.25">
      <c r="A5738" s="7" t="s">
        <v>7</v>
      </c>
      <c r="B5738" s="7">
        <v>77324942</v>
      </c>
      <c r="C5738" s="7">
        <v>77324950</v>
      </c>
      <c r="D5738" s="8" t="str">
        <f t="shared" si="96"/>
        <v>https://asia.ensembl.org/Homo_sapiens/Location/View?r=12:77324942-77324950;db=core</v>
      </c>
      <c r="E5738" s="9">
        <v>12</v>
      </c>
    </row>
    <row r="5739" spans="1:5" customFormat="1" x14ac:dyDescent="0.25">
      <c r="A5739" s="7" t="s">
        <v>6</v>
      </c>
      <c r="B5739" s="7">
        <v>84912914</v>
      </c>
      <c r="C5739" s="7">
        <v>84912922</v>
      </c>
      <c r="D5739" s="8" t="str">
        <f t="shared" si="96"/>
        <v>https://asia.ensembl.org/Homo_sapiens/Location/View?r=12:84912914-84912922;db=core</v>
      </c>
      <c r="E5739" s="9">
        <v>12</v>
      </c>
    </row>
    <row r="5740" spans="1:5" customFormat="1" x14ac:dyDescent="0.25">
      <c r="A5740" s="7" t="s">
        <v>8</v>
      </c>
      <c r="B5740" s="7">
        <v>87784494</v>
      </c>
      <c r="C5740" s="7">
        <v>87784505</v>
      </c>
      <c r="D5740" s="8" t="str">
        <f t="shared" si="96"/>
        <v>https://asia.ensembl.org/Homo_sapiens/Location/View?r=12:87784494-87784505;db=core</v>
      </c>
      <c r="E5740" s="9">
        <v>12</v>
      </c>
    </row>
    <row r="5741" spans="1:5" customFormat="1" x14ac:dyDescent="0.25">
      <c r="A5741" s="7" t="s">
        <v>5</v>
      </c>
      <c r="B5741" s="7">
        <v>89353637</v>
      </c>
      <c r="C5741" s="7">
        <v>89353645</v>
      </c>
      <c r="D5741" s="8" t="str">
        <f t="shared" si="96"/>
        <v>https://asia.ensembl.org/Homo_sapiens/Location/View?r=12:89353637-89353645;db=core</v>
      </c>
      <c r="E5741" s="9">
        <v>12</v>
      </c>
    </row>
    <row r="5742" spans="1:5" customFormat="1" x14ac:dyDescent="0.25">
      <c r="A5742" s="7" t="s">
        <v>5</v>
      </c>
      <c r="B5742" s="7">
        <v>89499985</v>
      </c>
      <c r="C5742" s="7">
        <v>89499993</v>
      </c>
      <c r="D5742" s="8" t="str">
        <f t="shared" si="96"/>
        <v>https://asia.ensembl.org/Homo_sapiens/Location/View?r=12:89499985-89499993;db=core</v>
      </c>
      <c r="E5742" s="9">
        <v>12</v>
      </c>
    </row>
    <row r="5743" spans="1:5" customFormat="1" x14ac:dyDescent="0.25">
      <c r="A5743" s="7" t="s">
        <v>12</v>
      </c>
      <c r="B5743" s="7">
        <v>89504005</v>
      </c>
      <c r="C5743" s="7">
        <v>89504013</v>
      </c>
      <c r="D5743" s="8" t="str">
        <f t="shared" ref="D5743:D5806" si="97">HYPERLINK(CONCATENATE("https://asia.ensembl.org/Homo_sapiens/Location/View?r=12",":",B5743,"-",C5743,";db=core"))</f>
        <v>https://asia.ensembl.org/Homo_sapiens/Location/View?r=12:89504005-89504013;db=core</v>
      </c>
      <c r="E5743" s="9">
        <v>12</v>
      </c>
    </row>
    <row r="5744" spans="1:5" customFormat="1" x14ac:dyDescent="0.25">
      <c r="A5744" s="7" t="s">
        <v>6</v>
      </c>
      <c r="B5744" s="7">
        <v>89525312</v>
      </c>
      <c r="C5744" s="7">
        <v>89525320</v>
      </c>
      <c r="D5744" s="8" t="str">
        <f t="shared" si="97"/>
        <v>https://asia.ensembl.org/Homo_sapiens/Location/View?r=12:89525312-89525320;db=core</v>
      </c>
      <c r="E5744" s="9">
        <v>12</v>
      </c>
    </row>
    <row r="5745" spans="1:5" customFormat="1" x14ac:dyDescent="0.25">
      <c r="A5745" s="7" t="s">
        <v>6</v>
      </c>
      <c r="B5745" s="7">
        <v>89708576</v>
      </c>
      <c r="C5745" s="7">
        <v>89708584</v>
      </c>
      <c r="D5745" s="8" t="str">
        <f t="shared" si="97"/>
        <v>https://asia.ensembl.org/Homo_sapiens/Location/View?r=12:89708576-89708584;db=core</v>
      </c>
      <c r="E5745" s="9">
        <v>12</v>
      </c>
    </row>
    <row r="5746" spans="1:5" customFormat="1" x14ac:dyDescent="0.25">
      <c r="A5746" s="7" t="s">
        <v>16</v>
      </c>
      <c r="B5746" s="7">
        <v>89708843</v>
      </c>
      <c r="C5746" s="7">
        <v>89708854</v>
      </c>
      <c r="D5746" s="8" t="str">
        <f t="shared" si="97"/>
        <v>https://asia.ensembl.org/Homo_sapiens/Location/View?r=12:89708843-89708854;db=core</v>
      </c>
      <c r="E5746" s="9">
        <v>12</v>
      </c>
    </row>
    <row r="5747" spans="1:5" customFormat="1" x14ac:dyDescent="0.25">
      <c r="A5747" s="7" t="s">
        <v>12</v>
      </c>
      <c r="B5747" s="7">
        <v>90411336</v>
      </c>
      <c r="C5747" s="7">
        <v>90411344</v>
      </c>
      <c r="D5747" s="8" t="str">
        <f t="shared" si="97"/>
        <v>https://asia.ensembl.org/Homo_sapiens/Location/View?r=12:90411336-90411344;db=core</v>
      </c>
      <c r="E5747" s="9">
        <v>12</v>
      </c>
    </row>
    <row r="5748" spans="1:5" customFormat="1" x14ac:dyDescent="0.25">
      <c r="A5748" s="7" t="s">
        <v>8</v>
      </c>
      <c r="B5748" s="7">
        <v>90954679</v>
      </c>
      <c r="C5748" s="7">
        <v>90954690</v>
      </c>
      <c r="D5748" s="8" t="str">
        <f t="shared" si="97"/>
        <v>https://asia.ensembl.org/Homo_sapiens/Location/View?r=12:90954679-90954690;db=core</v>
      </c>
      <c r="E5748" s="9">
        <v>12</v>
      </c>
    </row>
    <row r="5749" spans="1:5" customFormat="1" x14ac:dyDescent="0.25">
      <c r="A5749" s="7" t="s">
        <v>6</v>
      </c>
      <c r="B5749" s="7">
        <v>92928678</v>
      </c>
      <c r="C5749" s="7">
        <v>92928686</v>
      </c>
      <c r="D5749" s="8" t="str">
        <f t="shared" si="97"/>
        <v>https://asia.ensembl.org/Homo_sapiens/Location/View?r=12:92928678-92928686;db=core</v>
      </c>
      <c r="E5749" s="9">
        <v>12</v>
      </c>
    </row>
    <row r="5750" spans="1:5" customFormat="1" x14ac:dyDescent="0.25">
      <c r="A5750" s="7" t="s">
        <v>7</v>
      </c>
      <c r="B5750" s="7">
        <v>93378258</v>
      </c>
      <c r="C5750" s="7">
        <v>93378266</v>
      </c>
      <c r="D5750" s="8" t="str">
        <f t="shared" si="97"/>
        <v>https://asia.ensembl.org/Homo_sapiens/Location/View?r=12:93378258-93378266;db=core</v>
      </c>
      <c r="E5750" s="9">
        <v>12</v>
      </c>
    </row>
    <row r="5751" spans="1:5" customFormat="1" x14ac:dyDescent="0.25">
      <c r="A5751" s="7" t="s">
        <v>12</v>
      </c>
      <c r="B5751" s="7">
        <v>93441997</v>
      </c>
      <c r="C5751" s="7">
        <v>93442005</v>
      </c>
      <c r="D5751" s="8" t="str">
        <f t="shared" si="97"/>
        <v>https://asia.ensembl.org/Homo_sapiens/Location/View?r=12:93441997-93442005;db=core</v>
      </c>
      <c r="E5751" s="9">
        <v>12</v>
      </c>
    </row>
    <row r="5752" spans="1:5" customFormat="1" x14ac:dyDescent="0.25">
      <c r="A5752" s="7" t="s">
        <v>18</v>
      </c>
      <c r="B5752" s="7">
        <v>93571883</v>
      </c>
      <c r="C5752" s="7">
        <v>93571897</v>
      </c>
      <c r="D5752" s="8" t="str">
        <f t="shared" si="97"/>
        <v>https://asia.ensembl.org/Homo_sapiens/Location/View?r=12:93571883-93571897;db=core</v>
      </c>
      <c r="E5752" s="9">
        <v>12</v>
      </c>
    </row>
    <row r="5753" spans="1:5" customFormat="1" x14ac:dyDescent="0.25">
      <c r="A5753" s="7" t="s">
        <v>5</v>
      </c>
      <c r="B5753" s="7">
        <v>94149839</v>
      </c>
      <c r="C5753" s="7">
        <v>94149847</v>
      </c>
      <c r="D5753" s="8" t="str">
        <f t="shared" si="97"/>
        <v>https://asia.ensembl.org/Homo_sapiens/Location/View?r=12:94149839-94149847;db=core</v>
      </c>
      <c r="E5753" s="9">
        <v>12</v>
      </c>
    </row>
    <row r="5754" spans="1:5" customFormat="1" x14ac:dyDescent="0.25">
      <c r="A5754" s="7" t="s">
        <v>17</v>
      </c>
      <c r="B5754" s="7">
        <v>94150079</v>
      </c>
      <c r="C5754" s="7">
        <v>94150093</v>
      </c>
      <c r="D5754" s="8" t="str">
        <f t="shared" si="97"/>
        <v>https://asia.ensembl.org/Homo_sapiens/Location/View?r=12:94150079-94150093;db=core</v>
      </c>
      <c r="E5754" s="9">
        <v>12</v>
      </c>
    </row>
    <row r="5755" spans="1:5" customFormat="1" x14ac:dyDescent="0.25">
      <c r="A5755" s="7" t="s">
        <v>18</v>
      </c>
      <c r="B5755" s="7">
        <v>94459807</v>
      </c>
      <c r="C5755" s="7">
        <v>94459821</v>
      </c>
      <c r="D5755" s="8" t="str">
        <f t="shared" si="97"/>
        <v>https://asia.ensembl.org/Homo_sapiens/Location/View?r=12:94459807-94459821;db=core</v>
      </c>
      <c r="E5755" s="9">
        <v>12</v>
      </c>
    </row>
    <row r="5756" spans="1:5" customFormat="1" x14ac:dyDescent="0.25">
      <c r="A5756" s="7" t="s">
        <v>6</v>
      </c>
      <c r="B5756" s="7">
        <v>94650243</v>
      </c>
      <c r="C5756" s="7">
        <v>94650251</v>
      </c>
      <c r="D5756" s="8" t="str">
        <f t="shared" si="97"/>
        <v>https://asia.ensembl.org/Homo_sapiens/Location/View?r=12:94650243-94650251;db=core</v>
      </c>
      <c r="E5756" s="9">
        <v>12</v>
      </c>
    </row>
    <row r="5757" spans="1:5" customFormat="1" x14ac:dyDescent="0.25">
      <c r="A5757" s="7" t="s">
        <v>12</v>
      </c>
      <c r="B5757" s="7">
        <v>94650283</v>
      </c>
      <c r="C5757" s="7">
        <v>94650291</v>
      </c>
      <c r="D5757" s="8" t="str">
        <f t="shared" si="97"/>
        <v>https://asia.ensembl.org/Homo_sapiens/Location/View?r=12:94650283-94650291;db=core</v>
      </c>
      <c r="E5757" s="9">
        <v>12</v>
      </c>
    </row>
    <row r="5758" spans="1:5" customFormat="1" x14ac:dyDescent="0.25">
      <c r="A5758" s="7" t="s">
        <v>5</v>
      </c>
      <c r="B5758" s="7">
        <v>95474682</v>
      </c>
      <c r="C5758" s="7">
        <v>95474690</v>
      </c>
      <c r="D5758" s="8" t="str">
        <f t="shared" si="97"/>
        <v>https://asia.ensembl.org/Homo_sapiens/Location/View?r=12:95474682-95474690;db=core</v>
      </c>
      <c r="E5758" s="9">
        <v>12</v>
      </c>
    </row>
    <row r="5759" spans="1:5" customFormat="1" x14ac:dyDescent="0.25">
      <c r="A5759" s="7" t="s">
        <v>17</v>
      </c>
      <c r="B5759" s="7">
        <v>95790680</v>
      </c>
      <c r="C5759" s="7">
        <v>95790694</v>
      </c>
      <c r="D5759" s="8" t="str">
        <f t="shared" si="97"/>
        <v>https://asia.ensembl.org/Homo_sapiens/Location/View?r=12:95790680-95790694;db=core</v>
      </c>
      <c r="E5759" s="9">
        <v>12</v>
      </c>
    </row>
    <row r="5760" spans="1:5" customFormat="1" x14ac:dyDescent="0.25">
      <c r="A5760" s="7" t="s">
        <v>6</v>
      </c>
      <c r="B5760" s="7">
        <v>95859021</v>
      </c>
      <c r="C5760" s="7">
        <v>95859029</v>
      </c>
      <c r="D5760" s="8" t="str">
        <f t="shared" si="97"/>
        <v>https://asia.ensembl.org/Homo_sapiens/Location/View?r=12:95859021-95859029;db=core</v>
      </c>
      <c r="E5760" s="9">
        <v>12</v>
      </c>
    </row>
    <row r="5761" spans="1:5" customFormat="1" x14ac:dyDescent="0.25">
      <c r="A5761" s="7" t="s">
        <v>7</v>
      </c>
      <c r="B5761" s="7">
        <v>96386520</v>
      </c>
      <c r="C5761" s="7">
        <v>96386528</v>
      </c>
      <c r="D5761" s="8" t="str">
        <f t="shared" si="97"/>
        <v>https://asia.ensembl.org/Homo_sapiens/Location/View?r=12:96386520-96386528;db=core</v>
      </c>
      <c r="E5761" s="9">
        <v>12</v>
      </c>
    </row>
    <row r="5762" spans="1:5" customFormat="1" x14ac:dyDescent="0.25">
      <c r="A5762" s="7" t="s">
        <v>6</v>
      </c>
      <c r="B5762" s="7">
        <v>96399693</v>
      </c>
      <c r="C5762" s="7">
        <v>96399701</v>
      </c>
      <c r="D5762" s="8" t="str">
        <f t="shared" si="97"/>
        <v>https://asia.ensembl.org/Homo_sapiens/Location/View?r=12:96399693-96399701;db=core</v>
      </c>
      <c r="E5762" s="9">
        <v>12</v>
      </c>
    </row>
    <row r="5763" spans="1:5" customFormat="1" x14ac:dyDescent="0.25">
      <c r="A5763" s="7" t="s">
        <v>7</v>
      </c>
      <c r="B5763" s="7">
        <v>96400595</v>
      </c>
      <c r="C5763" s="7">
        <v>96400603</v>
      </c>
      <c r="D5763" s="8" t="str">
        <f t="shared" si="97"/>
        <v>https://asia.ensembl.org/Homo_sapiens/Location/View?r=12:96400595-96400603;db=core</v>
      </c>
      <c r="E5763" s="9">
        <v>12</v>
      </c>
    </row>
    <row r="5764" spans="1:5" customFormat="1" x14ac:dyDescent="0.25">
      <c r="A5764" s="7" t="s">
        <v>12</v>
      </c>
      <c r="B5764" s="7">
        <v>98516107</v>
      </c>
      <c r="C5764" s="7">
        <v>98516115</v>
      </c>
      <c r="D5764" s="8" t="str">
        <f t="shared" si="97"/>
        <v>https://asia.ensembl.org/Homo_sapiens/Location/View?r=12:98516107-98516115;db=core</v>
      </c>
      <c r="E5764" s="9">
        <v>12</v>
      </c>
    </row>
    <row r="5765" spans="1:5" customFormat="1" x14ac:dyDescent="0.25">
      <c r="A5765" s="7" t="s">
        <v>5</v>
      </c>
      <c r="B5765" s="7">
        <v>98594119</v>
      </c>
      <c r="C5765" s="7">
        <v>98594127</v>
      </c>
      <c r="D5765" s="8" t="str">
        <f t="shared" si="97"/>
        <v>https://asia.ensembl.org/Homo_sapiens/Location/View?r=12:98594119-98594127;db=core</v>
      </c>
      <c r="E5765" s="9">
        <v>12</v>
      </c>
    </row>
    <row r="5766" spans="1:5" customFormat="1" x14ac:dyDescent="0.25">
      <c r="A5766" s="7" t="s">
        <v>22</v>
      </c>
      <c r="B5766" s="7">
        <v>99984846</v>
      </c>
      <c r="C5766" s="7">
        <v>99984860</v>
      </c>
      <c r="D5766" s="8" t="str">
        <f t="shared" si="97"/>
        <v>https://asia.ensembl.org/Homo_sapiens/Location/View?r=12:99984846-99984860;db=core</v>
      </c>
      <c r="E5766" s="9">
        <v>12</v>
      </c>
    </row>
    <row r="5767" spans="1:5" customFormat="1" x14ac:dyDescent="0.25">
      <c r="A5767" s="7" t="s">
        <v>12</v>
      </c>
      <c r="B5767" s="7">
        <v>100142787</v>
      </c>
      <c r="C5767" s="7">
        <v>100142795</v>
      </c>
      <c r="D5767" s="8" t="str">
        <f t="shared" si="97"/>
        <v>https://asia.ensembl.org/Homo_sapiens/Location/View?r=12:100142787-100142795;db=core</v>
      </c>
      <c r="E5767" s="9">
        <v>12</v>
      </c>
    </row>
    <row r="5768" spans="1:5" customFormat="1" x14ac:dyDescent="0.25">
      <c r="A5768" s="7" t="s">
        <v>7</v>
      </c>
      <c r="B5768" s="7">
        <v>100573650</v>
      </c>
      <c r="C5768" s="7">
        <v>100573658</v>
      </c>
      <c r="D5768" s="8" t="str">
        <f t="shared" si="97"/>
        <v>https://asia.ensembl.org/Homo_sapiens/Location/View?r=12:100573650-100573658;db=core</v>
      </c>
      <c r="E5768" s="9">
        <v>12</v>
      </c>
    </row>
    <row r="5769" spans="1:5" customFormat="1" x14ac:dyDescent="0.25">
      <c r="A5769" s="7" t="s">
        <v>16</v>
      </c>
      <c r="B5769" s="7">
        <v>100573684</v>
      </c>
      <c r="C5769" s="7">
        <v>100573695</v>
      </c>
      <c r="D5769" s="8" t="str">
        <f t="shared" si="97"/>
        <v>https://asia.ensembl.org/Homo_sapiens/Location/View?r=12:100573684-100573695;db=core</v>
      </c>
      <c r="E5769" s="9">
        <v>12</v>
      </c>
    </row>
    <row r="5770" spans="1:5" customFormat="1" x14ac:dyDescent="0.25">
      <c r="A5770" s="7" t="s">
        <v>7</v>
      </c>
      <c r="B5770" s="7">
        <v>101697835</v>
      </c>
      <c r="C5770" s="7">
        <v>101697843</v>
      </c>
      <c r="D5770" s="8" t="str">
        <f t="shared" si="97"/>
        <v>https://asia.ensembl.org/Homo_sapiens/Location/View?r=12:101697835-101697843;db=core</v>
      </c>
      <c r="E5770" s="9">
        <v>12</v>
      </c>
    </row>
    <row r="5771" spans="1:5" customFormat="1" x14ac:dyDescent="0.25">
      <c r="A5771" s="7" t="s">
        <v>26</v>
      </c>
      <c r="B5771" s="7">
        <v>101830713</v>
      </c>
      <c r="C5771" s="7">
        <v>101830736</v>
      </c>
      <c r="D5771" s="8" t="str">
        <f t="shared" si="97"/>
        <v>https://asia.ensembl.org/Homo_sapiens/Location/View?r=12:101830713-101830736;db=core</v>
      </c>
      <c r="E5771" s="9">
        <v>12</v>
      </c>
    </row>
    <row r="5772" spans="1:5" customFormat="1" x14ac:dyDescent="0.25">
      <c r="A5772" s="7" t="s">
        <v>12</v>
      </c>
      <c r="B5772" s="7">
        <v>101877707</v>
      </c>
      <c r="C5772" s="7">
        <v>101877715</v>
      </c>
      <c r="D5772" s="8" t="str">
        <f t="shared" si="97"/>
        <v>https://asia.ensembl.org/Homo_sapiens/Location/View?r=12:101877707-101877715;db=core</v>
      </c>
      <c r="E5772" s="9">
        <v>12</v>
      </c>
    </row>
    <row r="5773" spans="1:5" customFormat="1" x14ac:dyDescent="0.25">
      <c r="A5773" s="7" t="s">
        <v>6</v>
      </c>
      <c r="B5773" s="7">
        <v>103495460</v>
      </c>
      <c r="C5773" s="7">
        <v>103495468</v>
      </c>
      <c r="D5773" s="8" t="str">
        <f t="shared" si="97"/>
        <v>https://asia.ensembl.org/Homo_sapiens/Location/View?r=12:103495460-103495468;db=core</v>
      </c>
      <c r="E5773" s="9">
        <v>12</v>
      </c>
    </row>
    <row r="5774" spans="1:5" customFormat="1" x14ac:dyDescent="0.25">
      <c r="A5774" s="7" t="s">
        <v>7</v>
      </c>
      <c r="B5774" s="7">
        <v>104064785</v>
      </c>
      <c r="C5774" s="7">
        <v>104064793</v>
      </c>
      <c r="D5774" s="8" t="str">
        <f t="shared" si="97"/>
        <v>https://asia.ensembl.org/Homo_sapiens/Location/View?r=12:104064785-104064793;db=core</v>
      </c>
      <c r="E5774" s="9">
        <v>12</v>
      </c>
    </row>
    <row r="5775" spans="1:5" customFormat="1" x14ac:dyDescent="0.25">
      <c r="A5775" s="7" t="s">
        <v>6</v>
      </c>
      <c r="B5775" s="7">
        <v>104215828</v>
      </c>
      <c r="C5775" s="7">
        <v>104215836</v>
      </c>
      <c r="D5775" s="8" t="str">
        <f t="shared" si="97"/>
        <v>https://asia.ensembl.org/Homo_sapiens/Location/View?r=12:104215828-104215836;db=core</v>
      </c>
      <c r="E5775" s="9">
        <v>12</v>
      </c>
    </row>
    <row r="5776" spans="1:5" customFormat="1" x14ac:dyDescent="0.25">
      <c r="A5776" s="7" t="s">
        <v>6</v>
      </c>
      <c r="B5776" s="7">
        <v>104303912</v>
      </c>
      <c r="C5776" s="7">
        <v>104303920</v>
      </c>
      <c r="D5776" s="8" t="str">
        <f t="shared" si="97"/>
        <v>https://asia.ensembl.org/Homo_sapiens/Location/View?r=12:104303912-104303920;db=core</v>
      </c>
      <c r="E5776" s="9">
        <v>12</v>
      </c>
    </row>
    <row r="5777" spans="1:5" customFormat="1" x14ac:dyDescent="0.25">
      <c r="A5777" s="7" t="s">
        <v>8</v>
      </c>
      <c r="B5777" s="7">
        <v>105236161</v>
      </c>
      <c r="C5777" s="7">
        <v>105236172</v>
      </c>
      <c r="D5777" s="8" t="str">
        <f t="shared" si="97"/>
        <v>https://asia.ensembl.org/Homo_sapiens/Location/View?r=12:105236161-105236172;db=core</v>
      </c>
      <c r="E5777" s="9">
        <v>12</v>
      </c>
    </row>
    <row r="5778" spans="1:5" customFormat="1" x14ac:dyDescent="0.25">
      <c r="A5778" s="7" t="s">
        <v>6</v>
      </c>
      <c r="B5778" s="7">
        <v>106138808</v>
      </c>
      <c r="C5778" s="7">
        <v>106138816</v>
      </c>
      <c r="D5778" s="8" t="str">
        <f t="shared" si="97"/>
        <v>https://asia.ensembl.org/Homo_sapiens/Location/View?r=12:106138808-106138816;db=core</v>
      </c>
      <c r="E5778" s="9">
        <v>12</v>
      </c>
    </row>
    <row r="5779" spans="1:5" customFormat="1" x14ac:dyDescent="0.25">
      <c r="A5779" s="7" t="s">
        <v>5</v>
      </c>
      <c r="B5779" s="7">
        <v>106247492</v>
      </c>
      <c r="C5779" s="7">
        <v>106247500</v>
      </c>
      <c r="D5779" s="8" t="str">
        <f t="shared" si="97"/>
        <v>https://asia.ensembl.org/Homo_sapiens/Location/View?r=12:106247492-106247500;db=core</v>
      </c>
      <c r="E5779" s="9">
        <v>12</v>
      </c>
    </row>
    <row r="5780" spans="1:5" customFormat="1" x14ac:dyDescent="0.25">
      <c r="A5780" s="7" t="s">
        <v>18</v>
      </c>
      <c r="B5780" s="7">
        <v>106247569</v>
      </c>
      <c r="C5780" s="7">
        <v>106247583</v>
      </c>
      <c r="D5780" s="8" t="str">
        <f t="shared" si="97"/>
        <v>https://asia.ensembl.org/Homo_sapiens/Location/View?r=12:106247569-106247583;db=core</v>
      </c>
      <c r="E5780" s="9">
        <v>12</v>
      </c>
    </row>
    <row r="5781" spans="1:5" customFormat="1" x14ac:dyDescent="0.25">
      <c r="A5781" s="7" t="s">
        <v>10</v>
      </c>
      <c r="B5781" s="7">
        <v>106247620</v>
      </c>
      <c r="C5781" s="7">
        <v>106247640</v>
      </c>
      <c r="D5781" s="8" t="str">
        <f t="shared" si="97"/>
        <v>https://asia.ensembl.org/Homo_sapiens/Location/View?r=12:106247620-106247640;db=core</v>
      </c>
      <c r="E5781" s="9">
        <v>12</v>
      </c>
    </row>
    <row r="5782" spans="1:5" customFormat="1" x14ac:dyDescent="0.25">
      <c r="A5782" s="7" t="s">
        <v>18</v>
      </c>
      <c r="B5782" s="7">
        <v>106247711</v>
      </c>
      <c r="C5782" s="7">
        <v>106247725</v>
      </c>
      <c r="D5782" s="8" t="str">
        <f t="shared" si="97"/>
        <v>https://asia.ensembl.org/Homo_sapiens/Location/View?r=12:106247711-106247725;db=core</v>
      </c>
      <c r="E5782" s="9">
        <v>12</v>
      </c>
    </row>
    <row r="5783" spans="1:5" customFormat="1" x14ac:dyDescent="0.25">
      <c r="A5783" s="7" t="s">
        <v>6</v>
      </c>
      <c r="B5783" s="7">
        <v>106583893</v>
      </c>
      <c r="C5783" s="7">
        <v>106583901</v>
      </c>
      <c r="D5783" s="8" t="str">
        <f t="shared" si="97"/>
        <v>https://asia.ensembl.org/Homo_sapiens/Location/View?r=12:106583893-106583901;db=core</v>
      </c>
      <c r="E5783" s="9">
        <v>12</v>
      </c>
    </row>
    <row r="5784" spans="1:5" customFormat="1" x14ac:dyDescent="0.25">
      <c r="A5784" s="7" t="s">
        <v>8</v>
      </c>
      <c r="B5784" s="7">
        <v>107093549</v>
      </c>
      <c r="C5784" s="7">
        <v>107093560</v>
      </c>
      <c r="D5784" s="8" t="str">
        <f t="shared" si="97"/>
        <v>https://asia.ensembl.org/Homo_sapiens/Location/View?r=12:107093549-107093560;db=core</v>
      </c>
      <c r="E5784" s="9">
        <v>12</v>
      </c>
    </row>
    <row r="5785" spans="1:5" customFormat="1" x14ac:dyDescent="0.25">
      <c r="A5785" s="7" t="s">
        <v>12</v>
      </c>
      <c r="B5785" s="7">
        <v>107319921</v>
      </c>
      <c r="C5785" s="7">
        <v>107319929</v>
      </c>
      <c r="D5785" s="8" t="str">
        <f t="shared" si="97"/>
        <v>https://asia.ensembl.org/Homo_sapiens/Location/View?r=12:107319921-107319929;db=core</v>
      </c>
      <c r="E5785" s="9">
        <v>12</v>
      </c>
    </row>
    <row r="5786" spans="1:5" customFormat="1" x14ac:dyDescent="0.25">
      <c r="A5786" s="7" t="s">
        <v>5</v>
      </c>
      <c r="B5786" s="7">
        <v>107844535</v>
      </c>
      <c r="C5786" s="7">
        <v>107844543</v>
      </c>
      <c r="D5786" s="8" t="str">
        <f t="shared" si="97"/>
        <v>https://asia.ensembl.org/Homo_sapiens/Location/View?r=12:107844535-107844543;db=core</v>
      </c>
      <c r="E5786" s="9">
        <v>12</v>
      </c>
    </row>
    <row r="5787" spans="1:5" customFormat="1" x14ac:dyDescent="0.25">
      <c r="A5787" s="7" t="s">
        <v>16</v>
      </c>
      <c r="B5787" s="7">
        <v>108129303</v>
      </c>
      <c r="C5787" s="7">
        <v>108129314</v>
      </c>
      <c r="D5787" s="8" t="str">
        <f t="shared" si="97"/>
        <v>https://asia.ensembl.org/Homo_sapiens/Location/View?r=12:108129303-108129314;db=core</v>
      </c>
      <c r="E5787" s="9">
        <v>12</v>
      </c>
    </row>
    <row r="5788" spans="1:5" customFormat="1" x14ac:dyDescent="0.25">
      <c r="A5788" s="7" t="s">
        <v>6</v>
      </c>
      <c r="B5788" s="7">
        <v>108562624</v>
      </c>
      <c r="C5788" s="7">
        <v>108562632</v>
      </c>
      <c r="D5788" s="8" t="str">
        <f t="shared" si="97"/>
        <v>https://asia.ensembl.org/Homo_sapiens/Location/View?r=12:108562624-108562632;db=core</v>
      </c>
      <c r="E5788" s="9">
        <v>12</v>
      </c>
    </row>
    <row r="5789" spans="1:5" customFormat="1" x14ac:dyDescent="0.25">
      <c r="A5789" s="7" t="s">
        <v>16</v>
      </c>
      <c r="B5789" s="7">
        <v>109309963</v>
      </c>
      <c r="C5789" s="7">
        <v>109309974</v>
      </c>
      <c r="D5789" s="8" t="str">
        <f t="shared" si="97"/>
        <v>https://asia.ensembl.org/Homo_sapiens/Location/View?r=12:109309963-109309974;db=core</v>
      </c>
      <c r="E5789" s="9">
        <v>12</v>
      </c>
    </row>
    <row r="5790" spans="1:5" customFormat="1" x14ac:dyDescent="0.25">
      <c r="A5790" s="7" t="s">
        <v>7</v>
      </c>
      <c r="B5790" s="7">
        <v>109573841</v>
      </c>
      <c r="C5790" s="7">
        <v>109573849</v>
      </c>
      <c r="D5790" s="8" t="str">
        <f t="shared" si="97"/>
        <v>https://asia.ensembl.org/Homo_sapiens/Location/View?r=12:109573841-109573849;db=core</v>
      </c>
      <c r="E5790" s="9">
        <v>12</v>
      </c>
    </row>
    <row r="5791" spans="1:5" customFormat="1" x14ac:dyDescent="0.25">
      <c r="A5791" s="7" t="s">
        <v>18</v>
      </c>
      <c r="B5791" s="7">
        <v>109573856</v>
      </c>
      <c r="C5791" s="7">
        <v>109573870</v>
      </c>
      <c r="D5791" s="8" t="str">
        <f t="shared" si="97"/>
        <v>https://asia.ensembl.org/Homo_sapiens/Location/View?r=12:109573856-109573870;db=core</v>
      </c>
      <c r="E5791" s="9">
        <v>12</v>
      </c>
    </row>
    <row r="5792" spans="1:5" customFormat="1" x14ac:dyDescent="0.25">
      <c r="A5792" s="7" t="s">
        <v>6</v>
      </c>
      <c r="B5792" s="7">
        <v>109685919</v>
      </c>
      <c r="C5792" s="7">
        <v>109685927</v>
      </c>
      <c r="D5792" s="8" t="str">
        <f t="shared" si="97"/>
        <v>https://asia.ensembl.org/Homo_sapiens/Location/View?r=12:109685919-109685927;db=core</v>
      </c>
      <c r="E5792" s="9">
        <v>12</v>
      </c>
    </row>
    <row r="5793" spans="1:5" customFormat="1" x14ac:dyDescent="0.25">
      <c r="A5793" s="7" t="s">
        <v>15</v>
      </c>
      <c r="B5793" s="7">
        <v>109714201</v>
      </c>
      <c r="C5793" s="7">
        <v>109714215</v>
      </c>
      <c r="D5793" s="8" t="str">
        <f t="shared" si="97"/>
        <v>https://asia.ensembl.org/Homo_sapiens/Location/View?r=12:109714201-109714215;db=core</v>
      </c>
      <c r="E5793" s="9">
        <v>12</v>
      </c>
    </row>
    <row r="5794" spans="1:5" customFormat="1" x14ac:dyDescent="0.25">
      <c r="A5794" s="7" t="s">
        <v>12</v>
      </c>
      <c r="B5794" s="7">
        <v>109714219</v>
      </c>
      <c r="C5794" s="7">
        <v>109714227</v>
      </c>
      <c r="D5794" s="8" t="str">
        <f t="shared" si="97"/>
        <v>https://asia.ensembl.org/Homo_sapiens/Location/View?r=12:109714219-109714227;db=core</v>
      </c>
      <c r="E5794" s="9">
        <v>12</v>
      </c>
    </row>
    <row r="5795" spans="1:5" customFormat="1" x14ac:dyDescent="0.25">
      <c r="A5795" s="7" t="s">
        <v>5</v>
      </c>
      <c r="B5795" s="7">
        <v>109880437</v>
      </c>
      <c r="C5795" s="7">
        <v>109880445</v>
      </c>
      <c r="D5795" s="8" t="str">
        <f t="shared" si="97"/>
        <v>https://asia.ensembl.org/Homo_sapiens/Location/View?r=12:109880437-109880445;db=core</v>
      </c>
      <c r="E5795" s="9">
        <v>12</v>
      </c>
    </row>
    <row r="5796" spans="1:5" customFormat="1" x14ac:dyDescent="0.25">
      <c r="A5796" s="7" t="s">
        <v>6</v>
      </c>
      <c r="B5796" s="7">
        <v>109995990</v>
      </c>
      <c r="C5796" s="7">
        <v>109995998</v>
      </c>
      <c r="D5796" s="8" t="str">
        <f t="shared" si="97"/>
        <v>https://asia.ensembl.org/Homo_sapiens/Location/View?r=12:109995990-109995998;db=core</v>
      </c>
      <c r="E5796" s="9">
        <v>12</v>
      </c>
    </row>
    <row r="5797" spans="1:5" customFormat="1" x14ac:dyDescent="0.25">
      <c r="A5797" s="7" t="s">
        <v>7</v>
      </c>
      <c r="B5797" s="7">
        <v>109996281</v>
      </c>
      <c r="C5797" s="7">
        <v>109996289</v>
      </c>
      <c r="D5797" s="8" t="str">
        <f t="shared" si="97"/>
        <v>https://asia.ensembl.org/Homo_sapiens/Location/View?r=12:109996281-109996289;db=core</v>
      </c>
      <c r="E5797" s="9">
        <v>12</v>
      </c>
    </row>
    <row r="5798" spans="1:5" customFormat="1" x14ac:dyDescent="0.25">
      <c r="A5798" s="7" t="s">
        <v>6</v>
      </c>
      <c r="B5798" s="7">
        <v>110469007</v>
      </c>
      <c r="C5798" s="7">
        <v>110469015</v>
      </c>
      <c r="D5798" s="8" t="str">
        <f t="shared" si="97"/>
        <v>https://asia.ensembl.org/Homo_sapiens/Location/View?r=12:110469007-110469015;db=core</v>
      </c>
      <c r="E5798" s="9">
        <v>12</v>
      </c>
    </row>
    <row r="5799" spans="1:5" customFormat="1" x14ac:dyDescent="0.25">
      <c r="A5799" s="7" t="s">
        <v>11</v>
      </c>
      <c r="B5799" s="7">
        <v>110583158</v>
      </c>
      <c r="C5799" s="7">
        <v>110583169</v>
      </c>
      <c r="D5799" s="8" t="str">
        <f t="shared" si="97"/>
        <v>https://asia.ensembl.org/Homo_sapiens/Location/View?r=12:110583158-110583169;db=core</v>
      </c>
      <c r="E5799" s="9">
        <v>12</v>
      </c>
    </row>
    <row r="5800" spans="1:5" customFormat="1" x14ac:dyDescent="0.25">
      <c r="A5800" s="7" t="s">
        <v>27</v>
      </c>
      <c r="B5800" s="7">
        <v>110583282</v>
      </c>
      <c r="C5800" s="7">
        <v>110583299</v>
      </c>
      <c r="D5800" s="8" t="str">
        <f t="shared" si="97"/>
        <v>https://asia.ensembl.org/Homo_sapiens/Location/View?r=12:110583282-110583299;db=core</v>
      </c>
      <c r="E5800" s="9">
        <v>12</v>
      </c>
    </row>
    <row r="5801" spans="1:5" customFormat="1" x14ac:dyDescent="0.25">
      <c r="A5801" s="7" t="s">
        <v>25</v>
      </c>
      <c r="B5801" s="7">
        <v>111033970</v>
      </c>
      <c r="C5801" s="7">
        <v>111033990</v>
      </c>
      <c r="D5801" s="8" t="str">
        <f t="shared" si="97"/>
        <v>https://asia.ensembl.org/Homo_sapiens/Location/View?r=12:111033970-111033990;db=core</v>
      </c>
      <c r="E5801" s="9">
        <v>12</v>
      </c>
    </row>
    <row r="5802" spans="1:5" customFormat="1" x14ac:dyDescent="0.25">
      <c r="A5802" s="7" t="s">
        <v>6</v>
      </c>
      <c r="B5802" s="7">
        <v>111034345</v>
      </c>
      <c r="C5802" s="7">
        <v>111034353</v>
      </c>
      <c r="D5802" s="8" t="str">
        <f t="shared" si="97"/>
        <v>https://asia.ensembl.org/Homo_sapiens/Location/View?r=12:111034345-111034353;db=core</v>
      </c>
      <c r="E5802" s="9">
        <v>12</v>
      </c>
    </row>
    <row r="5803" spans="1:5" customFormat="1" x14ac:dyDescent="0.25">
      <c r="A5803" s="7" t="s">
        <v>13</v>
      </c>
      <c r="B5803" s="7">
        <v>111034860</v>
      </c>
      <c r="C5803" s="7">
        <v>111034877</v>
      </c>
      <c r="D5803" s="8" t="str">
        <f t="shared" si="97"/>
        <v>https://asia.ensembl.org/Homo_sapiens/Location/View?r=12:111034860-111034877;db=core</v>
      </c>
      <c r="E5803" s="9">
        <v>12</v>
      </c>
    </row>
    <row r="5804" spans="1:5" customFormat="1" x14ac:dyDescent="0.25">
      <c r="A5804" s="7" t="s">
        <v>8</v>
      </c>
      <c r="B5804" s="7">
        <v>111034881</v>
      </c>
      <c r="C5804" s="7">
        <v>111034892</v>
      </c>
      <c r="D5804" s="8" t="str">
        <f t="shared" si="97"/>
        <v>https://asia.ensembl.org/Homo_sapiens/Location/View?r=12:111034881-111034892;db=core</v>
      </c>
      <c r="E5804" s="9">
        <v>12</v>
      </c>
    </row>
    <row r="5805" spans="1:5" customFormat="1" x14ac:dyDescent="0.25">
      <c r="A5805" s="7" t="s">
        <v>7</v>
      </c>
      <c r="B5805" s="7">
        <v>111320519</v>
      </c>
      <c r="C5805" s="7">
        <v>111320527</v>
      </c>
      <c r="D5805" s="8" t="str">
        <f t="shared" si="97"/>
        <v>https://asia.ensembl.org/Homo_sapiens/Location/View?r=12:111320519-111320527;db=core</v>
      </c>
      <c r="E5805" s="9">
        <v>12</v>
      </c>
    </row>
    <row r="5806" spans="1:5" customFormat="1" x14ac:dyDescent="0.25">
      <c r="A5806" s="7" t="s">
        <v>5</v>
      </c>
      <c r="B5806" s="7">
        <v>111685903</v>
      </c>
      <c r="C5806" s="7">
        <v>111685911</v>
      </c>
      <c r="D5806" s="8" t="str">
        <f t="shared" si="97"/>
        <v>https://asia.ensembl.org/Homo_sapiens/Location/View?r=12:111685903-111685911;db=core</v>
      </c>
      <c r="E5806" s="9">
        <v>12</v>
      </c>
    </row>
    <row r="5807" spans="1:5" customFormat="1" x14ac:dyDescent="0.25">
      <c r="A5807" s="7" t="s">
        <v>5</v>
      </c>
      <c r="B5807" s="7">
        <v>111767019</v>
      </c>
      <c r="C5807" s="7">
        <v>111767027</v>
      </c>
      <c r="D5807" s="8" t="str">
        <f t="shared" ref="D5807:D5870" si="98">HYPERLINK(CONCATENATE("https://asia.ensembl.org/Homo_sapiens/Location/View?r=12",":",B5807,"-",C5807,";db=core"))</f>
        <v>https://asia.ensembl.org/Homo_sapiens/Location/View?r=12:111767019-111767027;db=core</v>
      </c>
      <c r="E5807" s="9">
        <v>12</v>
      </c>
    </row>
    <row r="5808" spans="1:5" customFormat="1" x14ac:dyDescent="0.25">
      <c r="A5808" s="7" t="s">
        <v>5</v>
      </c>
      <c r="B5808" s="7">
        <v>111767036</v>
      </c>
      <c r="C5808" s="7">
        <v>111767044</v>
      </c>
      <c r="D5808" s="8" t="str">
        <f t="shared" si="98"/>
        <v>https://asia.ensembl.org/Homo_sapiens/Location/View?r=12:111767036-111767044;db=core</v>
      </c>
      <c r="E5808" s="9">
        <v>12</v>
      </c>
    </row>
    <row r="5809" spans="1:5" customFormat="1" x14ac:dyDescent="0.25">
      <c r="A5809" s="7" t="s">
        <v>6</v>
      </c>
      <c r="B5809" s="7">
        <v>111842250</v>
      </c>
      <c r="C5809" s="7">
        <v>111842258</v>
      </c>
      <c r="D5809" s="8" t="str">
        <f t="shared" si="98"/>
        <v>https://asia.ensembl.org/Homo_sapiens/Location/View?r=12:111842250-111842258;db=core</v>
      </c>
      <c r="E5809" s="9">
        <v>12</v>
      </c>
    </row>
    <row r="5810" spans="1:5" customFormat="1" x14ac:dyDescent="0.25">
      <c r="A5810" s="7" t="s">
        <v>12</v>
      </c>
      <c r="B5810" s="7">
        <v>111842514</v>
      </c>
      <c r="C5810" s="7">
        <v>111842522</v>
      </c>
      <c r="D5810" s="8" t="str">
        <f t="shared" si="98"/>
        <v>https://asia.ensembl.org/Homo_sapiens/Location/View?r=12:111842514-111842522;db=core</v>
      </c>
      <c r="E5810" s="9">
        <v>12</v>
      </c>
    </row>
    <row r="5811" spans="1:5" customFormat="1" x14ac:dyDescent="0.25">
      <c r="A5811" s="7" t="s">
        <v>5</v>
      </c>
      <c r="B5811" s="7">
        <v>112163889</v>
      </c>
      <c r="C5811" s="7">
        <v>112163897</v>
      </c>
      <c r="D5811" s="8" t="str">
        <f t="shared" si="98"/>
        <v>https://asia.ensembl.org/Homo_sapiens/Location/View?r=12:112163889-112163897;db=core</v>
      </c>
      <c r="E5811" s="9">
        <v>12</v>
      </c>
    </row>
    <row r="5812" spans="1:5" customFormat="1" x14ac:dyDescent="0.25">
      <c r="A5812" s="7" t="s">
        <v>5</v>
      </c>
      <c r="B5812" s="7">
        <v>112185234</v>
      </c>
      <c r="C5812" s="7">
        <v>112185242</v>
      </c>
      <c r="D5812" s="8" t="str">
        <f t="shared" si="98"/>
        <v>https://asia.ensembl.org/Homo_sapiens/Location/View?r=12:112185234-112185242;db=core</v>
      </c>
      <c r="E5812" s="9">
        <v>12</v>
      </c>
    </row>
    <row r="5813" spans="1:5" customFormat="1" x14ac:dyDescent="0.25">
      <c r="A5813" s="7" t="s">
        <v>10</v>
      </c>
      <c r="B5813" s="7">
        <v>112382087</v>
      </c>
      <c r="C5813" s="7">
        <v>112382107</v>
      </c>
      <c r="D5813" s="8" t="str">
        <f t="shared" si="98"/>
        <v>https://asia.ensembl.org/Homo_sapiens/Location/View?r=12:112382087-112382107;db=core</v>
      </c>
      <c r="E5813" s="9">
        <v>12</v>
      </c>
    </row>
    <row r="5814" spans="1:5" customFormat="1" x14ac:dyDescent="0.25">
      <c r="A5814" s="7" t="s">
        <v>19</v>
      </c>
      <c r="B5814" s="7">
        <v>112382327</v>
      </c>
      <c r="C5814" s="7">
        <v>112382359</v>
      </c>
      <c r="D5814" s="8" t="str">
        <f t="shared" si="98"/>
        <v>https://asia.ensembl.org/Homo_sapiens/Location/View?r=12:112382327-112382359;db=core</v>
      </c>
      <c r="E5814" s="9">
        <v>12</v>
      </c>
    </row>
    <row r="5815" spans="1:5" customFormat="1" x14ac:dyDescent="0.25">
      <c r="A5815" s="7" t="s">
        <v>7</v>
      </c>
      <c r="B5815" s="7">
        <v>113017462</v>
      </c>
      <c r="C5815" s="7">
        <v>113017470</v>
      </c>
      <c r="D5815" s="8" t="str">
        <f t="shared" si="98"/>
        <v>https://asia.ensembl.org/Homo_sapiens/Location/View?r=12:113017462-113017470;db=core</v>
      </c>
      <c r="E5815" s="9">
        <v>12</v>
      </c>
    </row>
    <row r="5816" spans="1:5" customFormat="1" x14ac:dyDescent="0.25">
      <c r="A5816" s="7" t="s">
        <v>17</v>
      </c>
      <c r="B5816" s="7">
        <v>113077859</v>
      </c>
      <c r="C5816" s="7">
        <v>113077873</v>
      </c>
      <c r="D5816" s="8" t="str">
        <f t="shared" si="98"/>
        <v>https://asia.ensembl.org/Homo_sapiens/Location/View?r=12:113077859-113077873;db=core</v>
      </c>
      <c r="E5816" s="9">
        <v>12</v>
      </c>
    </row>
    <row r="5817" spans="1:5" customFormat="1" x14ac:dyDescent="0.25">
      <c r="A5817" s="7" t="s">
        <v>6</v>
      </c>
      <c r="B5817" s="7">
        <v>113221500</v>
      </c>
      <c r="C5817" s="7">
        <v>113221508</v>
      </c>
      <c r="D5817" s="8" t="str">
        <f t="shared" si="98"/>
        <v>https://asia.ensembl.org/Homo_sapiens/Location/View?r=12:113221500-113221508;db=core</v>
      </c>
      <c r="E5817" s="9">
        <v>12</v>
      </c>
    </row>
    <row r="5818" spans="1:5" customFormat="1" x14ac:dyDescent="0.25">
      <c r="A5818" s="7" t="s">
        <v>6</v>
      </c>
      <c r="B5818" s="7">
        <v>113221553</v>
      </c>
      <c r="C5818" s="7">
        <v>113221561</v>
      </c>
      <c r="D5818" s="8" t="str">
        <f t="shared" si="98"/>
        <v>https://asia.ensembl.org/Homo_sapiens/Location/View?r=12:113221553-113221561;db=core</v>
      </c>
      <c r="E5818" s="9">
        <v>12</v>
      </c>
    </row>
    <row r="5819" spans="1:5" customFormat="1" x14ac:dyDescent="0.25">
      <c r="A5819" s="7" t="s">
        <v>5</v>
      </c>
      <c r="B5819" s="7">
        <v>113515160</v>
      </c>
      <c r="C5819" s="7">
        <v>113515168</v>
      </c>
      <c r="D5819" s="8" t="str">
        <f t="shared" si="98"/>
        <v>https://asia.ensembl.org/Homo_sapiens/Location/View?r=12:113515160-113515168;db=core</v>
      </c>
      <c r="E5819" s="9">
        <v>12</v>
      </c>
    </row>
    <row r="5820" spans="1:5" customFormat="1" x14ac:dyDescent="0.25">
      <c r="A5820" s="7" t="s">
        <v>5</v>
      </c>
      <c r="B5820" s="7">
        <v>113519660</v>
      </c>
      <c r="C5820" s="7">
        <v>113519668</v>
      </c>
      <c r="D5820" s="8" t="str">
        <f t="shared" si="98"/>
        <v>https://asia.ensembl.org/Homo_sapiens/Location/View?r=12:113519660-113519668;db=core</v>
      </c>
      <c r="E5820" s="9">
        <v>12</v>
      </c>
    </row>
    <row r="5821" spans="1:5" customFormat="1" x14ac:dyDescent="0.25">
      <c r="A5821" s="7" t="s">
        <v>6</v>
      </c>
      <c r="B5821" s="7">
        <v>113591712</v>
      </c>
      <c r="C5821" s="7">
        <v>113591720</v>
      </c>
      <c r="D5821" s="8" t="str">
        <f t="shared" si="98"/>
        <v>https://asia.ensembl.org/Homo_sapiens/Location/View?r=12:113591712-113591720;db=core</v>
      </c>
      <c r="E5821" s="9">
        <v>12</v>
      </c>
    </row>
    <row r="5822" spans="1:5" customFormat="1" x14ac:dyDescent="0.25">
      <c r="A5822" s="7" t="s">
        <v>6</v>
      </c>
      <c r="B5822" s="7">
        <v>114444113</v>
      </c>
      <c r="C5822" s="7">
        <v>114444121</v>
      </c>
      <c r="D5822" s="8" t="str">
        <f t="shared" si="98"/>
        <v>https://asia.ensembl.org/Homo_sapiens/Location/View?r=12:114444113-114444121;db=core</v>
      </c>
      <c r="E5822" s="9">
        <v>12</v>
      </c>
    </row>
    <row r="5823" spans="1:5" customFormat="1" x14ac:dyDescent="0.25">
      <c r="A5823" s="7" t="s">
        <v>5</v>
      </c>
      <c r="B5823" s="7">
        <v>114672075</v>
      </c>
      <c r="C5823" s="7">
        <v>114672083</v>
      </c>
      <c r="D5823" s="8" t="str">
        <f t="shared" si="98"/>
        <v>https://asia.ensembl.org/Homo_sapiens/Location/View?r=12:114672075-114672083;db=core</v>
      </c>
      <c r="E5823" s="9">
        <v>12</v>
      </c>
    </row>
    <row r="5824" spans="1:5" customFormat="1" x14ac:dyDescent="0.25">
      <c r="A5824" s="7" t="s">
        <v>12</v>
      </c>
      <c r="B5824" s="7">
        <v>115452001</v>
      </c>
      <c r="C5824" s="7">
        <v>115452009</v>
      </c>
      <c r="D5824" s="8" t="str">
        <f t="shared" si="98"/>
        <v>https://asia.ensembl.org/Homo_sapiens/Location/View?r=12:115452001-115452009;db=core</v>
      </c>
      <c r="E5824" s="9">
        <v>12</v>
      </c>
    </row>
    <row r="5825" spans="1:5" customFormat="1" x14ac:dyDescent="0.25">
      <c r="A5825" s="7" t="s">
        <v>5</v>
      </c>
      <c r="B5825" s="7">
        <v>115917314</v>
      </c>
      <c r="C5825" s="7">
        <v>115917322</v>
      </c>
      <c r="D5825" s="8" t="str">
        <f t="shared" si="98"/>
        <v>https://asia.ensembl.org/Homo_sapiens/Location/View?r=12:115917314-115917322;db=core</v>
      </c>
      <c r="E5825" s="9">
        <v>12</v>
      </c>
    </row>
    <row r="5826" spans="1:5" customFormat="1" x14ac:dyDescent="0.25">
      <c r="A5826" s="7" t="s">
        <v>6</v>
      </c>
      <c r="B5826" s="7">
        <v>116277200</v>
      </c>
      <c r="C5826" s="7">
        <v>116277208</v>
      </c>
      <c r="D5826" s="8" t="str">
        <f t="shared" si="98"/>
        <v>https://asia.ensembl.org/Homo_sapiens/Location/View?r=12:116277200-116277208;db=core</v>
      </c>
      <c r="E5826" s="9">
        <v>12</v>
      </c>
    </row>
    <row r="5827" spans="1:5" customFormat="1" x14ac:dyDescent="0.25">
      <c r="A5827" s="7" t="s">
        <v>17</v>
      </c>
      <c r="B5827" s="7">
        <v>116277237</v>
      </c>
      <c r="C5827" s="7">
        <v>116277251</v>
      </c>
      <c r="D5827" s="8" t="str">
        <f t="shared" si="98"/>
        <v>https://asia.ensembl.org/Homo_sapiens/Location/View?r=12:116277237-116277251;db=core</v>
      </c>
      <c r="E5827" s="9">
        <v>12</v>
      </c>
    </row>
    <row r="5828" spans="1:5" customFormat="1" x14ac:dyDescent="0.25">
      <c r="A5828" s="7" t="s">
        <v>17</v>
      </c>
      <c r="B5828" s="7">
        <v>116277397</v>
      </c>
      <c r="C5828" s="7">
        <v>116277411</v>
      </c>
      <c r="D5828" s="8" t="str">
        <f t="shared" si="98"/>
        <v>https://asia.ensembl.org/Homo_sapiens/Location/View?r=12:116277397-116277411;db=core</v>
      </c>
      <c r="E5828" s="9">
        <v>12</v>
      </c>
    </row>
    <row r="5829" spans="1:5" customFormat="1" x14ac:dyDescent="0.25">
      <c r="A5829" s="7" t="s">
        <v>5</v>
      </c>
      <c r="B5829" s="7">
        <v>116277424</v>
      </c>
      <c r="C5829" s="7">
        <v>116277432</v>
      </c>
      <c r="D5829" s="8" t="str">
        <f t="shared" si="98"/>
        <v>https://asia.ensembl.org/Homo_sapiens/Location/View?r=12:116277424-116277432;db=core</v>
      </c>
      <c r="E5829" s="9">
        <v>12</v>
      </c>
    </row>
    <row r="5830" spans="1:5" customFormat="1" x14ac:dyDescent="0.25">
      <c r="A5830" s="7" t="s">
        <v>17</v>
      </c>
      <c r="B5830" s="7">
        <v>116277500</v>
      </c>
      <c r="C5830" s="7">
        <v>116277514</v>
      </c>
      <c r="D5830" s="8" t="str">
        <f t="shared" si="98"/>
        <v>https://asia.ensembl.org/Homo_sapiens/Location/View?r=12:116277500-116277514;db=core</v>
      </c>
      <c r="E5830" s="9">
        <v>12</v>
      </c>
    </row>
    <row r="5831" spans="1:5" customFormat="1" x14ac:dyDescent="0.25">
      <c r="A5831" s="7" t="s">
        <v>11</v>
      </c>
      <c r="B5831" s="7">
        <v>116277520</v>
      </c>
      <c r="C5831" s="7">
        <v>116277531</v>
      </c>
      <c r="D5831" s="8" t="str">
        <f t="shared" si="98"/>
        <v>https://asia.ensembl.org/Homo_sapiens/Location/View?r=12:116277520-116277531;db=core</v>
      </c>
      <c r="E5831" s="9">
        <v>12</v>
      </c>
    </row>
    <row r="5832" spans="1:5" customFormat="1" x14ac:dyDescent="0.25">
      <c r="A5832" s="7" t="s">
        <v>20</v>
      </c>
      <c r="B5832" s="7">
        <v>116277800</v>
      </c>
      <c r="C5832" s="7">
        <v>116277817</v>
      </c>
      <c r="D5832" s="8" t="str">
        <f t="shared" si="98"/>
        <v>https://asia.ensembl.org/Homo_sapiens/Location/View?r=12:116277800-116277817;db=core</v>
      </c>
      <c r="E5832" s="9">
        <v>12</v>
      </c>
    </row>
    <row r="5833" spans="1:5" customFormat="1" x14ac:dyDescent="0.25">
      <c r="A5833" s="7" t="s">
        <v>5</v>
      </c>
      <c r="B5833" s="7">
        <v>116878934</v>
      </c>
      <c r="C5833" s="7">
        <v>116878942</v>
      </c>
      <c r="D5833" s="8" t="str">
        <f t="shared" si="98"/>
        <v>https://asia.ensembl.org/Homo_sapiens/Location/View?r=12:116878934-116878942;db=core</v>
      </c>
      <c r="E5833" s="9">
        <v>12</v>
      </c>
    </row>
    <row r="5834" spans="1:5" customFormat="1" x14ac:dyDescent="0.25">
      <c r="A5834" s="7" t="s">
        <v>6</v>
      </c>
      <c r="B5834" s="7">
        <v>117187130</v>
      </c>
      <c r="C5834" s="7">
        <v>117187138</v>
      </c>
      <c r="D5834" s="8" t="str">
        <f t="shared" si="98"/>
        <v>https://asia.ensembl.org/Homo_sapiens/Location/View?r=12:117187130-117187138;db=core</v>
      </c>
      <c r="E5834" s="9">
        <v>12</v>
      </c>
    </row>
    <row r="5835" spans="1:5" customFormat="1" x14ac:dyDescent="0.25">
      <c r="A5835" s="7" t="s">
        <v>17</v>
      </c>
      <c r="B5835" s="7">
        <v>118061143</v>
      </c>
      <c r="C5835" s="7">
        <v>118061157</v>
      </c>
      <c r="D5835" s="8" t="str">
        <f t="shared" si="98"/>
        <v>https://asia.ensembl.org/Homo_sapiens/Location/View?r=12:118061143-118061157;db=core</v>
      </c>
      <c r="E5835" s="9">
        <v>12</v>
      </c>
    </row>
    <row r="5836" spans="1:5" customFormat="1" x14ac:dyDescent="0.25">
      <c r="A5836" s="7" t="s">
        <v>6</v>
      </c>
      <c r="B5836" s="7">
        <v>118136066</v>
      </c>
      <c r="C5836" s="7">
        <v>118136074</v>
      </c>
      <c r="D5836" s="8" t="str">
        <f t="shared" si="98"/>
        <v>https://asia.ensembl.org/Homo_sapiens/Location/View?r=12:118136066-118136074;db=core</v>
      </c>
      <c r="E5836" s="9">
        <v>12</v>
      </c>
    </row>
    <row r="5837" spans="1:5" customFormat="1" x14ac:dyDescent="0.25">
      <c r="A5837" s="7" t="s">
        <v>5</v>
      </c>
      <c r="B5837" s="7">
        <v>118372871</v>
      </c>
      <c r="C5837" s="7">
        <v>118372879</v>
      </c>
      <c r="D5837" s="8" t="str">
        <f t="shared" si="98"/>
        <v>https://asia.ensembl.org/Homo_sapiens/Location/View?r=12:118372871-118372879;db=core</v>
      </c>
      <c r="E5837" s="9">
        <v>12</v>
      </c>
    </row>
    <row r="5838" spans="1:5" customFormat="1" x14ac:dyDescent="0.25">
      <c r="A5838" s="7" t="s">
        <v>5</v>
      </c>
      <c r="B5838" s="7">
        <v>119667903</v>
      </c>
      <c r="C5838" s="7">
        <v>119667911</v>
      </c>
      <c r="D5838" s="8" t="str">
        <f t="shared" si="98"/>
        <v>https://asia.ensembl.org/Homo_sapiens/Location/View?r=12:119667903-119667911;db=core</v>
      </c>
      <c r="E5838" s="9">
        <v>12</v>
      </c>
    </row>
    <row r="5839" spans="1:5" customFormat="1" x14ac:dyDescent="0.25">
      <c r="A5839" s="7" t="s">
        <v>5</v>
      </c>
      <c r="B5839" s="7">
        <v>119989274</v>
      </c>
      <c r="C5839" s="7">
        <v>119989282</v>
      </c>
      <c r="D5839" s="8" t="str">
        <f t="shared" si="98"/>
        <v>https://asia.ensembl.org/Homo_sapiens/Location/View?r=12:119989274-119989282;db=core</v>
      </c>
      <c r="E5839" s="9">
        <v>12</v>
      </c>
    </row>
    <row r="5840" spans="1:5" customFormat="1" x14ac:dyDescent="0.25">
      <c r="A5840" s="7" t="s">
        <v>5</v>
      </c>
      <c r="B5840" s="7">
        <v>119990137</v>
      </c>
      <c r="C5840" s="7">
        <v>119990145</v>
      </c>
      <c r="D5840" s="8" t="str">
        <f t="shared" si="98"/>
        <v>https://asia.ensembl.org/Homo_sapiens/Location/View?r=12:119990137-119990145;db=core</v>
      </c>
      <c r="E5840" s="9">
        <v>12</v>
      </c>
    </row>
    <row r="5841" spans="1:5" customFormat="1" x14ac:dyDescent="0.25">
      <c r="A5841" s="7" t="s">
        <v>6</v>
      </c>
      <c r="B5841" s="7">
        <v>120343029</v>
      </c>
      <c r="C5841" s="7">
        <v>120343037</v>
      </c>
      <c r="D5841" s="8" t="str">
        <f t="shared" si="98"/>
        <v>https://asia.ensembl.org/Homo_sapiens/Location/View?r=12:120343029-120343037;db=core</v>
      </c>
      <c r="E5841" s="9">
        <v>12</v>
      </c>
    </row>
    <row r="5842" spans="1:5" customFormat="1" x14ac:dyDescent="0.25">
      <c r="A5842" s="7" t="s">
        <v>12</v>
      </c>
      <c r="B5842" s="7">
        <v>120347477</v>
      </c>
      <c r="C5842" s="7">
        <v>120347485</v>
      </c>
      <c r="D5842" s="8" t="str">
        <f t="shared" si="98"/>
        <v>https://asia.ensembl.org/Homo_sapiens/Location/View?r=12:120347477-120347485;db=core</v>
      </c>
      <c r="E5842" s="9">
        <v>12</v>
      </c>
    </row>
    <row r="5843" spans="1:5" customFormat="1" x14ac:dyDescent="0.25">
      <c r="A5843" s="7" t="s">
        <v>5</v>
      </c>
      <c r="B5843" s="7">
        <v>120368401</v>
      </c>
      <c r="C5843" s="7">
        <v>120368409</v>
      </c>
      <c r="D5843" s="8" t="str">
        <f t="shared" si="98"/>
        <v>https://asia.ensembl.org/Homo_sapiens/Location/View?r=12:120368401-120368409;db=core</v>
      </c>
      <c r="E5843" s="9">
        <v>12</v>
      </c>
    </row>
    <row r="5844" spans="1:5" customFormat="1" x14ac:dyDescent="0.25">
      <c r="A5844" s="7" t="s">
        <v>6</v>
      </c>
      <c r="B5844" s="7">
        <v>120369347</v>
      </c>
      <c r="C5844" s="7">
        <v>120369355</v>
      </c>
      <c r="D5844" s="8" t="str">
        <f t="shared" si="98"/>
        <v>https://asia.ensembl.org/Homo_sapiens/Location/View?r=12:120369347-120369355;db=core</v>
      </c>
      <c r="E5844" s="9">
        <v>12</v>
      </c>
    </row>
    <row r="5845" spans="1:5" customFormat="1" x14ac:dyDescent="0.25">
      <c r="A5845" s="7" t="s">
        <v>9</v>
      </c>
      <c r="B5845" s="7">
        <v>120496084</v>
      </c>
      <c r="C5845" s="7">
        <v>120496095</v>
      </c>
      <c r="D5845" s="8" t="str">
        <f t="shared" si="98"/>
        <v>https://asia.ensembl.org/Homo_sapiens/Location/View?r=12:120496084-120496095;db=core</v>
      </c>
      <c r="E5845" s="9">
        <v>12</v>
      </c>
    </row>
    <row r="5846" spans="1:5" customFormat="1" x14ac:dyDescent="0.25">
      <c r="A5846" s="7" t="s">
        <v>5</v>
      </c>
      <c r="B5846" s="7">
        <v>120534715</v>
      </c>
      <c r="C5846" s="7">
        <v>120534723</v>
      </c>
      <c r="D5846" s="8" t="str">
        <f t="shared" si="98"/>
        <v>https://asia.ensembl.org/Homo_sapiens/Location/View?r=12:120534715-120534723;db=core</v>
      </c>
      <c r="E5846" s="9">
        <v>12</v>
      </c>
    </row>
    <row r="5847" spans="1:5" customFormat="1" x14ac:dyDescent="0.25">
      <c r="A5847" s="7" t="s">
        <v>6</v>
      </c>
      <c r="B5847" s="7">
        <v>120546544</v>
      </c>
      <c r="C5847" s="7">
        <v>120546552</v>
      </c>
      <c r="D5847" s="8" t="str">
        <f t="shared" si="98"/>
        <v>https://asia.ensembl.org/Homo_sapiens/Location/View?r=12:120546544-120546552;db=core</v>
      </c>
      <c r="E5847" s="9">
        <v>12</v>
      </c>
    </row>
    <row r="5848" spans="1:5" customFormat="1" x14ac:dyDescent="0.25">
      <c r="A5848" s="7" t="s">
        <v>6</v>
      </c>
      <c r="B5848" s="7">
        <v>120640688</v>
      </c>
      <c r="C5848" s="7">
        <v>120640696</v>
      </c>
      <c r="D5848" s="8" t="str">
        <f t="shared" si="98"/>
        <v>https://asia.ensembl.org/Homo_sapiens/Location/View?r=12:120640688-120640696;db=core</v>
      </c>
      <c r="E5848" s="9">
        <v>12</v>
      </c>
    </row>
    <row r="5849" spans="1:5" customFormat="1" x14ac:dyDescent="0.25">
      <c r="A5849" s="7" t="s">
        <v>20</v>
      </c>
      <c r="B5849" s="7">
        <v>120640903</v>
      </c>
      <c r="C5849" s="7">
        <v>120640920</v>
      </c>
      <c r="D5849" s="8" t="str">
        <f t="shared" si="98"/>
        <v>https://asia.ensembl.org/Homo_sapiens/Location/View?r=12:120640903-120640920;db=core</v>
      </c>
      <c r="E5849" s="9">
        <v>12</v>
      </c>
    </row>
    <row r="5850" spans="1:5" customFormat="1" x14ac:dyDescent="0.25">
      <c r="A5850" s="7" t="s">
        <v>6</v>
      </c>
      <c r="B5850" s="7">
        <v>120710447</v>
      </c>
      <c r="C5850" s="7">
        <v>120710455</v>
      </c>
      <c r="D5850" s="8" t="str">
        <f t="shared" si="98"/>
        <v>https://asia.ensembl.org/Homo_sapiens/Location/View?r=12:120710447-120710455;db=core</v>
      </c>
      <c r="E5850" s="9">
        <v>12</v>
      </c>
    </row>
    <row r="5851" spans="1:5" customFormat="1" x14ac:dyDescent="0.25">
      <c r="A5851" s="7" t="s">
        <v>6</v>
      </c>
      <c r="B5851" s="7">
        <v>120710564</v>
      </c>
      <c r="C5851" s="7">
        <v>120710572</v>
      </c>
      <c r="D5851" s="8" t="str">
        <f t="shared" si="98"/>
        <v>https://asia.ensembl.org/Homo_sapiens/Location/View?r=12:120710564-120710572;db=core</v>
      </c>
      <c r="E5851" s="9">
        <v>12</v>
      </c>
    </row>
    <row r="5852" spans="1:5" customFormat="1" x14ac:dyDescent="0.25">
      <c r="A5852" s="7" t="s">
        <v>22</v>
      </c>
      <c r="B5852" s="7">
        <v>120904147</v>
      </c>
      <c r="C5852" s="7">
        <v>120904161</v>
      </c>
      <c r="D5852" s="8" t="str">
        <f t="shared" si="98"/>
        <v>https://asia.ensembl.org/Homo_sapiens/Location/View?r=12:120904147-120904161;db=core</v>
      </c>
      <c r="E5852" s="9">
        <v>12</v>
      </c>
    </row>
    <row r="5853" spans="1:5" customFormat="1" x14ac:dyDescent="0.25">
      <c r="A5853" s="7" t="s">
        <v>29</v>
      </c>
      <c r="B5853" s="7">
        <v>120904248</v>
      </c>
      <c r="C5853" s="7">
        <v>120904265</v>
      </c>
      <c r="D5853" s="8" t="str">
        <f t="shared" si="98"/>
        <v>https://asia.ensembl.org/Homo_sapiens/Location/View?r=12:120904248-120904265;db=core</v>
      </c>
      <c r="E5853" s="9">
        <v>12</v>
      </c>
    </row>
    <row r="5854" spans="1:5" customFormat="1" x14ac:dyDescent="0.25">
      <c r="A5854" s="7" t="s">
        <v>6</v>
      </c>
      <c r="B5854" s="7">
        <v>120904290</v>
      </c>
      <c r="C5854" s="7">
        <v>120904298</v>
      </c>
      <c r="D5854" s="8" t="str">
        <f t="shared" si="98"/>
        <v>https://asia.ensembl.org/Homo_sapiens/Location/View?r=12:120904290-120904298;db=core</v>
      </c>
      <c r="E5854" s="9">
        <v>12</v>
      </c>
    </row>
    <row r="5855" spans="1:5" customFormat="1" x14ac:dyDescent="0.25">
      <c r="A5855" s="7" t="s">
        <v>8</v>
      </c>
      <c r="B5855" s="7">
        <v>121466515</v>
      </c>
      <c r="C5855" s="7">
        <v>121466526</v>
      </c>
      <c r="D5855" s="8" t="str">
        <f t="shared" si="98"/>
        <v>https://asia.ensembl.org/Homo_sapiens/Location/View?r=12:121466515-121466526;db=core</v>
      </c>
      <c r="E5855" s="9">
        <v>12</v>
      </c>
    </row>
    <row r="5856" spans="1:5" customFormat="1" x14ac:dyDescent="0.25">
      <c r="A5856" s="7" t="s">
        <v>7</v>
      </c>
      <c r="B5856" s="7">
        <v>121563469</v>
      </c>
      <c r="C5856" s="7">
        <v>121563477</v>
      </c>
      <c r="D5856" s="8" t="str">
        <f t="shared" si="98"/>
        <v>https://asia.ensembl.org/Homo_sapiens/Location/View?r=12:121563469-121563477;db=core</v>
      </c>
      <c r="E5856" s="9">
        <v>12</v>
      </c>
    </row>
    <row r="5857" spans="1:5" customFormat="1" x14ac:dyDescent="0.25">
      <c r="A5857" s="7" t="s">
        <v>6</v>
      </c>
      <c r="B5857" s="7">
        <v>121578433</v>
      </c>
      <c r="C5857" s="7">
        <v>121578441</v>
      </c>
      <c r="D5857" s="8" t="str">
        <f t="shared" si="98"/>
        <v>https://asia.ensembl.org/Homo_sapiens/Location/View?r=12:121578433-121578441;db=core</v>
      </c>
      <c r="E5857" s="9">
        <v>12</v>
      </c>
    </row>
    <row r="5858" spans="1:5" customFormat="1" x14ac:dyDescent="0.25">
      <c r="A5858" s="7" t="s">
        <v>6</v>
      </c>
      <c r="B5858" s="7">
        <v>121580370</v>
      </c>
      <c r="C5858" s="7">
        <v>121580378</v>
      </c>
      <c r="D5858" s="8" t="str">
        <f t="shared" si="98"/>
        <v>https://asia.ensembl.org/Homo_sapiens/Location/View?r=12:121580370-121580378;db=core</v>
      </c>
      <c r="E5858" s="9">
        <v>12</v>
      </c>
    </row>
    <row r="5859" spans="1:5" customFormat="1" x14ac:dyDescent="0.25">
      <c r="A5859" s="7" t="s">
        <v>6</v>
      </c>
      <c r="B5859" s="7">
        <v>121626343</v>
      </c>
      <c r="C5859" s="7">
        <v>121626351</v>
      </c>
      <c r="D5859" s="8" t="str">
        <f t="shared" si="98"/>
        <v>https://asia.ensembl.org/Homo_sapiens/Location/View?r=12:121626343-121626351;db=core</v>
      </c>
      <c r="E5859" s="9">
        <v>12</v>
      </c>
    </row>
    <row r="5860" spans="1:5" customFormat="1" x14ac:dyDescent="0.25">
      <c r="A5860" s="7" t="s">
        <v>6</v>
      </c>
      <c r="B5860" s="7">
        <v>121626468</v>
      </c>
      <c r="C5860" s="7">
        <v>121626476</v>
      </c>
      <c r="D5860" s="8" t="str">
        <f t="shared" si="98"/>
        <v>https://asia.ensembl.org/Homo_sapiens/Location/View?r=12:121626468-121626476;db=core</v>
      </c>
      <c r="E5860" s="9">
        <v>12</v>
      </c>
    </row>
    <row r="5861" spans="1:5" customFormat="1" x14ac:dyDescent="0.25">
      <c r="A5861" s="7" t="s">
        <v>5</v>
      </c>
      <c r="B5861" s="7">
        <v>121626830</v>
      </c>
      <c r="C5861" s="7">
        <v>121626838</v>
      </c>
      <c r="D5861" s="8" t="str">
        <f t="shared" si="98"/>
        <v>https://asia.ensembl.org/Homo_sapiens/Location/View?r=12:121626830-121626838;db=core</v>
      </c>
      <c r="E5861" s="9">
        <v>12</v>
      </c>
    </row>
    <row r="5862" spans="1:5" customFormat="1" x14ac:dyDescent="0.25">
      <c r="A5862" s="7" t="s">
        <v>6</v>
      </c>
      <c r="B5862" s="7">
        <v>121793653</v>
      </c>
      <c r="C5862" s="7">
        <v>121793661</v>
      </c>
      <c r="D5862" s="8" t="str">
        <f t="shared" si="98"/>
        <v>https://asia.ensembl.org/Homo_sapiens/Location/View?r=12:121793653-121793661;db=core</v>
      </c>
      <c r="E5862" s="9">
        <v>12</v>
      </c>
    </row>
    <row r="5863" spans="1:5" customFormat="1" x14ac:dyDescent="0.25">
      <c r="A5863" s="7" t="s">
        <v>6</v>
      </c>
      <c r="B5863" s="7">
        <v>121800129</v>
      </c>
      <c r="C5863" s="7">
        <v>121800137</v>
      </c>
      <c r="D5863" s="8" t="str">
        <f t="shared" si="98"/>
        <v>https://asia.ensembl.org/Homo_sapiens/Location/View?r=12:121800129-121800137;db=core</v>
      </c>
      <c r="E5863" s="9">
        <v>12</v>
      </c>
    </row>
    <row r="5864" spans="1:5" customFormat="1" x14ac:dyDescent="0.25">
      <c r="A5864" s="7" t="s">
        <v>5</v>
      </c>
      <c r="B5864" s="7">
        <v>121800924</v>
      </c>
      <c r="C5864" s="7">
        <v>121800932</v>
      </c>
      <c r="D5864" s="8" t="str">
        <f t="shared" si="98"/>
        <v>https://asia.ensembl.org/Homo_sapiens/Location/View?r=12:121800924-121800932;db=core</v>
      </c>
      <c r="E5864" s="9">
        <v>12</v>
      </c>
    </row>
    <row r="5865" spans="1:5" customFormat="1" x14ac:dyDescent="0.25">
      <c r="A5865" s="7" t="s">
        <v>5</v>
      </c>
      <c r="B5865" s="7">
        <v>121803230</v>
      </c>
      <c r="C5865" s="7">
        <v>121803238</v>
      </c>
      <c r="D5865" s="8" t="str">
        <f t="shared" si="98"/>
        <v>https://asia.ensembl.org/Homo_sapiens/Location/View?r=12:121803230-121803238;db=core</v>
      </c>
      <c r="E5865" s="9">
        <v>12</v>
      </c>
    </row>
    <row r="5866" spans="1:5" customFormat="1" x14ac:dyDescent="0.25">
      <c r="A5866" s="7" t="s">
        <v>5</v>
      </c>
      <c r="B5866" s="7">
        <v>121803895</v>
      </c>
      <c r="C5866" s="7">
        <v>121803903</v>
      </c>
      <c r="D5866" s="8" t="str">
        <f t="shared" si="98"/>
        <v>https://asia.ensembl.org/Homo_sapiens/Location/View?r=12:121803895-121803903;db=core</v>
      </c>
      <c r="E5866" s="9">
        <v>12</v>
      </c>
    </row>
    <row r="5867" spans="1:5" customFormat="1" x14ac:dyDescent="0.25">
      <c r="A5867" s="7" t="s">
        <v>6</v>
      </c>
      <c r="B5867" s="7">
        <v>121804329</v>
      </c>
      <c r="C5867" s="7">
        <v>121804337</v>
      </c>
      <c r="D5867" s="8" t="str">
        <f t="shared" si="98"/>
        <v>https://asia.ensembl.org/Homo_sapiens/Location/View?r=12:121804329-121804337;db=core</v>
      </c>
      <c r="E5867" s="9">
        <v>12</v>
      </c>
    </row>
    <row r="5868" spans="1:5" customFormat="1" x14ac:dyDescent="0.25">
      <c r="A5868" s="7" t="s">
        <v>15</v>
      </c>
      <c r="B5868" s="7">
        <v>121804674</v>
      </c>
      <c r="C5868" s="7">
        <v>121804688</v>
      </c>
      <c r="D5868" s="8" t="str">
        <f t="shared" si="98"/>
        <v>https://asia.ensembl.org/Homo_sapiens/Location/View?r=12:121804674-121804688;db=core</v>
      </c>
      <c r="E5868" s="9">
        <v>12</v>
      </c>
    </row>
    <row r="5869" spans="1:5" customFormat="1" x14ac:dyDescent="0.25">
      <c r="A5869" s="7" t="s">
        <v>9</v>
      </c>
      <c r="B5869" s="7">
        <v>121812606</v>
      </c>
      <c r="C5869" s="7">
        <v>121812617</v>
      </c>
      <c r="D5869" s="8" t="str">
        <f t="shared" si="98"/>
        <v>https://asia.ensembl.org/Homo_sapiens/Location/View?r=12:121812606-121812617;db=core</v>
      </c>
      <c r="E5869" s="9">
        <v>12</v>
      </c>
    </row>
    <row r="5870" spans="1:5" customFormat="1" x14ac:dyDescent="0.25">
      <c r="A5870" s="7" t="s">
        <v>11</v>
      </c>
      <c r="B5870" s="7">
        <v>122022633</v>
      </c>
      <c r="C5870" s="7">
        <v>122022644</v>
      </c>
      <c r="D5870" s="8" t="str">
        <f t="shared" si="98"/>
        <v>https://asia.ensembl.org/Homo_sapiens/Location/View?r=12:122022633-122022644;db=core</v>
      </c>
      <c r="E5870" s="9">
        <v>12</v>
      </c>
    </row>
    <row r="5871" spans="1:5" customFormat="1" x14ac:dyDescent="0.25">
      <c r="A5871" s="7" t="s">
        <v>6</v>
      </c>
      <c r="B5871" s="7">
        <v>122059667</v>
      </c>
      <c r="C5871" s="7">
        <v>122059675</v>
      </c>
      <c r="D5871" s="8" t="str">
        <f t="shared" ref="D5871:D5934" si="99">HYPERLINK(CONCATENATE("https://asia.ensembl.org/Homo_sapiens/Location/View?r=12",":",B5871,"-",C5871,";db=core"))</f>
        <v>https://asia.ensembl.org/Homo_sapiens/Location/View?r=12:122059667-122059675;db=core</v>
      </c>
      <c r="E5871" s="9">
        <v>12</v>
      </c>
    </row>
    <row r="5872" spans="1:5" customFormat="1" x14ac:dyDescent="0.25">
      <c r="A5872" s="7" t="s">
        <v>5</v>
      </c>
      <c r="B5872" s="7">
        <v>122422579</v>
      </c>
      <c r="C5872" s="7">
        <v>122422587</v>
      </c>
      <c r="D5872" s="8" t="str">
        <f t="shared" si="99"/>
        <v>https://asia.ensembl.org/Homo_sapiens/Location/View?r=12:122422579-122422587;db=core</v>
      </c>
      <c r="E5872" s="9">
        <v>12</v>
      </c>
    </row>
    <row r="5873" spans="1:5" customFormat="1" x14ac:dyDescent="0.25">
      <c r="A5873" s="7" t="s">
        <v>9</v>
      </c>
      <c r="B5873" s="7">
        <v>122835535</v>
      </c>
      <c r="C5873" s="7">
        <v>122835546</v>
      </c>
      <c r="D5873" s="8" t="str">
        <f t="shared" si="99"/>
        <v>https://asia.ensembl.org/Homo_sapiens/Location/View?r=12:122835535-122835546;db=core</v>
      </c>
      <c r="E5873" s="9">
        <v>12</v>
      </c>
    </row>
    <row r="5874" spans="1:5" customFormat="1" x14ac:dyDescent="0.25">
      <c r="A5874" s="7" t="s">
        <v>7</v>
      </c>
      <c r="B5874" s="7">
        <v>122835671</v>
      </c>
      <c r="C5874" s="7">
        <v>122835679</v>
      </c>
      <c r="D5874" s="8" t="str">
        <f t="shared" si="99"/>
        <v>https://asia.ensembl.org/Homo_sapiens/Location/View?r=12:122835671-122835679;db=core</v>
      </c>
      <c r="E5874" s="9">
        <v>12</v>
      </c>
    </row>
    <row r="5875" spans="1:5" customFormat="1" x14ac:dyDescent="0.25">
      <c r="A5875" s="7" t="s">
        <v>5</v>
      </c>
      <c r="B5875" s="7">
        <v>122871926</v>
      </c>
      <c r="C5875" s="7">
        <v>122871934</v>
      </c>
      <c r="D5875" s="8" t="str">
        <f t="shared" si="99"/>
        <v>https://asia.ensembl.org/Homo_sapiens/Location/View?r=12:122871926-122871934;db=core</v>
      </c>
      <c r="E5875" s="9">
        <v>12</v>
      </c>
    </row>
    <row r="5876" spans="1:5" customFormat="1" x14ac:dyDescent="0.25">
      <c r="A5876" s="7" t="s">
        <v>5</v>
      </c>
      <c r="B5876" s="7">
        <v>122895922</v>
      </c>
      <c r="C5876" s="7">
        <v>122895930</v>
      </c>
      <c r="D5876" s="8" t="str">
        <f t="shared" si="99"/>
        <v>https://asia.ensembl.org/Homo_sapiens/Location/View?r=12:122895922-122895930;db=core</v>
      </c>
      <c r="E5876" s="9">
        <v>12</v>
      </c>
    </row>
    <row r="5877" spans="1:5" customFormat="1" x14ac:dyDescent="0.25">
      <c r="A5877" s="7" t="s">
        <v>5</v>
      </c>
      <c r="B5877" s="7">
        <v>123150662</v>
      </c>
      <c r="C5877" s="7">
        <v>123150670</v>
      </c>
      <c r="D5877" s="8" t="str">
        <f t="shared" si="99"/>
        <v>https://asia.ensembl.org/Homo_sapiens/Location/View?r=12:123150662-123150670;db=core</v>
      </c>
      <c r="E5877" s="9">
        <v>12</v>
      </c>
    </row>
    <row r="5878" spans="1:5" customFormat="1" x14ac:dyDescent="0.25">
      <c r="A5878" s="7" t="s">
        <v>5</v>
      </c>
      <c r="B5878" s="7">
        <v>123150800</v>
      </c>
      <c r="C5878" s="7">
        <v>123150808</v>
      </c>
      <c r="D5878" s="8" t="str">
        <f t="shared" si="99"/>
        <v>https://asia.ensembl.org/Homo_sapiens/Location/View?r=12:123150800-123150808;db=core</v>
      </c>
      <c r="E5878" s="9">
        <v>12</v>
      </c>
    </row>
    <row r="5879" spans="1:5" customFormat="1" x14ac:dyDescent="0.25">
      <c r="A5879" s="7" t="s">
        <v>9</v>
      </c>
      <c r="B5879" s="7">
        <v>123150945</v>
      </c>
      <c r="C5879" s="7">
        <v>123150956</v>
      </c>
      <c r="D5879" s="8" t="str">
        <f t="shared" si="99"/>
        <v>https://asia.ensembl.org/Homo_sapiens/Location/View?r=12:123150945-123150956;db=core</v>
      </c>
      <c r="E5879" s="9">
        <v>12</v>
      </c>
    </row>
    <row r="5880" spans="1:5" customFormat="1" x14ac:dyDescent="0.25">
      <c r="A5880" s="7" t="s">
        <v>6</v>
      </c>
      <c r="B5880" s="7">
        <v>123151127</v>
      </c>
      <c r="C5880" s="7">
        <v>123151135</v>
      </c>
      <c r="D5880" s="8" t="str">
        <f t="shared" si="99"/>
        <v>https://asia.ensembl.org/Homo_sapiens/Location/View?r=12:123151127-123151135;db=core</v>
      </c>
      <c r="E5880" s="9">
        <v>12</v>
      </c>
    </row>
    <row r="5881" spans="1:5" customFormat="1" x14ac:dyDescent="0.25">
      <c r="A5881" s="7" t="s">
        <v>6</v>
      </c>
      <c r="B5881" s="7">
        <v>123151333</v>
      </c>
      <c r="C5881" s="7">
        <v>123151341</v>
      </c>
      <c r="D5881" s="8" t="str">
        <f t="shared" si="99"/>
        <v>https://asia.ensembl.org/Homo_sapiens/Location/View?r=12:123151333-123151341;db=core</v>
      </c>
      <c r="E5881" s="9">
        <v>12</v>
      </c>
    </row>
    <row r="5882" spans="1:5" customFormat="1" x14ac:dyDescent="0.25">
      <c r="A5882" s="7" t="s">
        <v>6</v>
      </c>
      <c r="B5882" s="7">
        <v>123271418</v>
      </c>
      <c r="C5882" s="7">
        <v>123271426</v>
      </c>
      <c r="D5882" s="8" t="str">
        <f t="shared" si="99"/>
        <v>https://asia.ensembl.org/Homo_sapiens/Location/View?r=12:123271418-123271426;db=core</v>
      </c>
      <c r="E5882" s="9">
        <v>12</v>
      </c>
    </row>
    <row r="5883" spans="1:5" customFormat="1" x14ac:dyDescent="0.25">
      <c r="A5883" s="7" t="s">
        <v>6</v>
      </c>
      <c r="B5883" s="7">
        <v>123271573</v>
      </c>
      <c r="C5883" s="7">
        <v>123271581</v>
      </c>
      <c r="D5883" s="8" t="str">
        <f t="shared" si="99"/>
        <v>https://asia.ensembl.org/Homo_sapiens/Location/View?r=12:123271573-123271581;db=core</v>
      </c>
      <c r="E5883" s="9">
        <v>12</v>
      </c>
    </row>
    <row r="5884" spans="1:5" customFormat="1" x14ac:dyDescent="0.25">
      <c r="A5884" s="7" t="s">
        <v>20</v>
      </c>
      <c r="B5884" s="7">
        <v>123271665</v>
      </c>
      <c r="C5884" s="7">
        <v>123271682</v>
      </c>
      <c r="D5884" s="8" t="str">
        <f t="shared" si="99"/>
        <v>https://asia.ensembl.org/Homo_sapiens/Location/View?r=12:123271665-123271682;db=core</v>
      </c>
      <c r="E5884" s="9">
        <v>12</v>
      </c>
    </row>
    <row r="5885" spans="1:5" customFormat="1" x14ac:dyDescent="0.25">
      <c r="A5885" s="7" t="s">
        <v>5</v>
      </c>
      <c r="B5885" s="7">
        <v>123271798</v>
      </c>
      <c r="C5885" s="7">
        <v>123271806</v>
      </c>
      <c r="D5885" s="8" t="str">
        <f t="shared" si="99"/>
        <v>https://asia.ensembl.org/Homo_sapiens/Location/View?r=12:123271798-123271806;db=core</v>
      </c>
      <c r="E5885" s="9">
        <v>12</v>
      </c>
    </row>
    <row r="5886" spans="1:5" customFormat="1" x14ac:dyDescent="0.25">
      <c r="A5886" s="7" t="s">
        <v>7</v>
      </c>
      <c r="B5886" s="7">
        <v>123348822</v>
      </c>
      <c r="C5886" s="7">
        <v>123348830</v>
      </c>
      <c r="D5886" s="8" t="str">
        <f t="shared" si="99"/>
        <v>https://asia.ensembl.org/Homo_sapiens/Location/View?r=12:123348822-123348830;db=core</v>
      </c>
      <c r="E5886" s="9">
        <v>12</v>
      </c>
    </row>
    <row r="5887" spans="1:5" customFormat="1" x14ac:dyDescent="0.25">
      <c r="A5887" s="7" t="s">
        <v>7</v>
      </c>
      <c r="B5887" s="7">
        <v>123364787</v>
      </c>
      <c r="C5887" s="7">
        <v>123364795</v>
      </c>
      <c r="D5887" s="8" t="str">
        <f t="shared" si="99"/>
        <v>https://asia.ensembl.org/Homo_sapiens/Location/View?r=12:123364787-123364795;db=core</v>
      </c>
      <c r="E5887" s="9">
        <v>12</v>
      </c>
    </row>
    <row r="5888" spans="1:5" customFormat="1" x14ac:dyDescent="0.25">
      <c r="A5888" s="7" t="s">
        <v>12</v>
      </c>
      <c r="B5888" s="7">
        <v>123372214</v>
      </c>
      <c r="C5888" s="7">
        <v>123372222</v>
      </c>
      <c r="D5888" s="8" t="str">
        <f t="shared" si="99"/>
        <v>https://asia.ensembl.org/Homo_sapiens/Location/View?r=12:123372214-123372222;db=core</v>
      </c>
      <c r="E5888" s="9">
        <v>12</v>
      </c>
    </row>
    <row r="5889" spans="1:5" customFormat="1" x14ac:dyDescent="0.25">
      <c r="A5889" s="7" t="s">
        <v>25</v>
      </c>
      <c r="B5889" s="7">
        <v>123389463</v>
      </c>
      <c r="C5889" s="7">
        <v>123389483</v>
      </c>
      <c r="D5889" s="8" t="str">
        <f t="shared" si="99"/>
        <v>https://asia.ensembl.org/Homo_sapiens/Location/View?r=12:123389463-123389483;db=core</v>
      </c>
      <c r="E5889" s="9">
        <v>12</v>
      </c>
    </row>
    <row r="5890" spans="1:5" customFormat="1" x14ac:dyDescent="0.25">
      <c r="A5890" s="7" t="s">
        <v>5</v>
      </c>
      <c r="B5890" s="7">
        <v>123533161</v>
      </c>
      <c r="C5890" s="7">
        <v>123533169</v>
      </c>
      <c r="D5890" s="8" t="str">
        <f t="shared" si="99"/>
        <v>https://asia.ensembl.org/Homo_sapiens/Location/View?r=12:123533161-123533169;db=core</v>
      </c>
      <c r="E5890" s="9">
        <v>12</v>
      </c>
    </row>
    <row r="5891" spans="1:5" customFormat="1" x14ac:dyDescent="0.25">
      <c r="A5891" s="7" t="s">
        <v>7</v>
      </c>
      <c r="B5891" s="7">
        <v>123533652</v>
      </c>
      <c r="C5891" s="7">
        <v>123533660</v>
      </c>
      <c r="D5891" s="8" t="str">
        <f t="shared" si="99"/>
        <v>https://asia.ensembl.org/Homo_sapiens/Location/View?r=12:123533652-123533660;db=core</v>
      </c>
      <c r="E5891" s="9">
        <v>12</v>
      </c>
    </row>
    <row r="5892" spans="1:5" customFormat="1" x14ac:dyDescent="0.25">
      <c r="A5892" s="7" t="s">
        <v>30</v>
      </c>
      <c r="B5892" s="7">
        <v>123533720</v>
      </c>
      <c r="C5892" s="7">
        <v>123533749</v>
      </c>
      <c r="D5892" s="8" t="str">
        <f t="shared" si="99"/>
        <v>https://asia.ensembl.org/Homo_sapiens/Location/View?r=12:123533720-123533749;db=core</v>
      </c>
      <c r="E5892" s="9">
        <v>12</v>
      </c>
    </row>
    <row r="5893" spans="1:5" customFormat="1" x14ac:dyDescent="0.25">
      <c r="A5893" s="7" t="s">
        <v>9</v>
      </c>
      <c r="B5893" s="7">
        <v>123533916</v>
      </c>
      <c r="C5893" s="7">
        <v>123533927</v>
      </c>
      <c r="D5893" s="8" t="str">
        <f t="shared" si="99"/>
        <v>https://asia.ensembl.org/Homo_sapiens/Location/View?r=12:123533916-123533927;db=core</v>
      </c>
      <c r="E5893" s="9">
        <v>12</v>
      </c>
    </row>
    <row r="5894" spans="1:5" customFormat="1" x14ac:dyDescent="0.25">
      <c r="A5894" s="7" t="s">
        <v>28</v>
      </c>
      <c r="B5894" s="7">
        <v>123584564</v>
      </c>
      <c r="C5894" s="7">
        <v>123584590</v>
      </c>
      <c r="D5894" s="8" t="str">
        <f t="shared" si="99"/>
        <v>https://asia.ensembl.org/Homo_sapiens/Location/View?r=12:123584564-123584590;db=core</v>
      </c>
      <c r="E5894" s="9">
        <v>12</v>
      </c>
    </row>
    <row r="5895" spans="1:5" customFormat="1" x14ac:dyDescent="0.25">
      <c r="A5895" s="7" t="s">
        <v>6</v>
      </c>
      <c r="B5895" s="7">
        <v>123671139</v>
      </c>
      <c r="C5895" s="7">
        <v>123671147</v>
      </c>
      <c r="D5895" s="8" t="str">
        <f t="shared" si="99"/>
        <v>https://asia.ensembl.org/Homo_sapiens/Location/View?r=12:123671139-123671147;db=core</v>
      </c>
      <c r="E5895" s="9">
        <v>12</v>
      </c>
    </row>
    <row r="5896" spans="1:5" customFormat="1" x14ac:dyDescent="0.25">
      <c r="A5896" s="7" t="s">
        <v>11</v>
      </c>
      <c r="B5896" s="7">
        <v>123712520</v>
      </c>
      <c r="C5896" s="7">
        <v>123712531</v>
      </c>
      <c r="D5896" s="8" t="str">
        <f t="shared" si="99"/>
        <v>https://asia.ensembl.org/Homo_sapiens/Location/View?r=12:123712520-123712531;db=core</v>
      </c>
      <c r="E5896" s="9">
        <v>12</v>
      </c>
    </row>
    <row r="5897" spans="1:5" customFormat="1" x14ac:dyDescent="0.25">
      <c r="A5897" s="7" t="s">
        <v>5</v>
      </c>
      <c r="B5897" s="7">
        <v>124378334</v>
      </c>
      <c r="C5897" s="7">
        <v>124378342</v>
      </c>
      <c r="D5897" s="8" t="str">
        <f t="shared" si="99"/>
        <v>https://asia.ensembl.org/Homo_sapiens/Location/View?r=12:124378334-124378342;db=core</v>
      </c>
      <c r="E5897" s="9">
        <v>12</v>
      </c>
    </row>
    <row r="5898" spans="1:5" customFormat="1" x14ac:dyDescent="0.25">
      <c r="A5898" s="7" t="s">
        <v>5</v>
      </c>
      <c r="B5898" s="7">
        <v>124440416</v>
      </c>
      <c r="C5898" s="7">
        <v>124440424</v>
      </c>
      <c r="D5898" s="8" t="str">
        <f t="shared" si="99"/>
        <v>https://asia.ensembl.org/Homo_sapiens/Location/View?r=12:124440416-124440424;db=core</v>
      </c>
      <c r="E5898" s="9">
        <v>12</v>
      </c>
    </row>
    <row r="5899" spans="1:5" customFormat="1" x14ac:dyDescent="0.25">
      <c r="A5899" s="7" t="s">
        <v>28</v>
      </c>
      <c r="B5899" s="7">
        <v>124567609</v>
      </c>
      <c r="C5899" s="7">
        <v>124567635</v>
      </c>
      <c r="D5899" s="8" t="str">
        <f t="shared" si="99"/>
        <v>https://asia.ensembl.org/Homo_sapiens/Location/View?r=12:124567609-124567635;db=core</v>
      </c>
      <c r="E5899" s="9">
        <v>12</v>
      </c>
    </row>
    <row r="5900" spans="1:5" customFormat="1" x14ac:dyDescent="0.25">
      <c r="A5900" s="7" t="s">
        <v>7</v>
      </c>
      <c r="B5900" s="7">
        <v>125053535</v>
      </c>
      <c r="C5900" s="7">
        <v>125053543</v>
      </c>
      <c r="D5900" s="8" t="str">
        <f t="shared" si="99"/>
        <v>https://asia.ensembl.org/Homo_sapiens/Location/View?r=12:125053535-125053543;db=core</v>
      </c>
      <c r="E5900" s="9">
        <v>12</v>
      </c>
    </row>
    <row r="5901" spans="1:5" customFormat="1" x14ac:dyDescent="0.25">
      <c r="A5901" s="7" t="s">
        <v>9</v>
      </c>
      <c r="B5901" s="7">
        <v>125065417</v>
      </c>
      <c r="C5901" s="7">
        <v>125065428</v>
      </c>
      <c r="D5901" s="8" t="str">
        <f t="shared" si="99"/>
        <v>https://asia.ensembl.org/Homo_sapiens/Location/View?r=12:125065417-125065428;db=core</v>
      </c>
      <c r="E5901" s="9">
        <v>12</v>
      </c>
    </row>
    <row r="5902" spans="1:5" customFormat="1" x14ac:dyDescent="0.25">
      <c r="A5902" s="7" t="s">
        <v>25</v>
      </c>
      <c r="B5902" s="7">
        <v>125186431</v>
      </c>
      <c r="C5902" s="7">
        <v>125186451</v>
      </c>
      <c r="D5902" s="8" t="str">
        <f t="shared" si="99"/>
        <v>https://asia.ensembl.org/Homo_sapiens/Location/View?r=12:125186431-125186451;db=core</v>
      </c>
      <c r="E5902" s="9">
        <v>12</v>
      </c>
    </row>
    <row r="5903" spans="1:5" customFormat="1" x14ac:dyDescent="0.25">
      <c r="A5903" s="7" t="s">
        <v>9</v>
      </c>
      <c r="B5903" s="7">
        <v>125331075</v>
      </c>
      <c r="C5903" s="7">
        <v>125331086</v>
      </c>
      <c r="D5903" s="8" t="str">
        <f t="shared" si="99"/>
        <v>https://asia.ensembl.org/Homo_sapiens/Location/View?r=12:125331075-125331086;db=core</v>
      </c>
      <c r="E5903" s="9">
        <v>12</v>
      </c>
    </row>
    <row r="5904" spans="1:5" customFormat="1" x14ac:dyDescent="0.25">
      <c r="A5904" s="7" t="s">
        <v>6</v>
      </c>
      <c r="B5904" s="7">
        <v>125797131</v>
      </c>
      <c r="C5904" s="7">
        <v>125797139</v>
      </c>
      <c r="D5904" s="8" t="str">
        <f t="shared" si="99"/>
        <v>https://asia.ensembl.org/Homo_sapiens/Location/View?r=12:125797131-125797139;db=core</v>
      </c>
      <c r="E5904" s="9">
        <v>12</v>
      </c>
    </row>
    <row r="5905" spans="1:5" customFormat="1" x14ac:dyDescent="0.25">
      <c r="A5905" s="7" t="s">
        <v>12</v>
      </c>
      <c r="B5905" s="7">
        <v>128701010</v>
      </c>
      <c r="C5905" s="7">
        <v>128701018</v>
      </c>
      <c r="D5905" s="8" t="str">
        <f t="shared" si="99"/>
        <v>https://asia.ensembl.org/Homo_sapiens/Location/View?r=12:128701010-128701018;db=core</v>
      </c>
      <c r="E5905" s="9">
        <v>12</v>
      </c>
    </row>
    <row r="5906" spans="1:5" customFormat="1" x14ac:dyDescent="0.25">
      <c r="A5906" s="7" t="s">
        <v>6</v>
      </c>
      <c r="B5906" s="7">
        <v>128823493</v>
      </c>
      <c r="C5906" s="7">
        <v>128823501</v>
      </c>
      <c r="D5906" s="8" t="str">
        <f t="shared" si="99"/>
        <v>https://asia.ensembl.org/Homo_sapiens/Location/View?r=12:128823493-128823501;db=core</v>
      </c>
      <c r="E5906" s="9">
        <v>12</v>
      </c>
    </row>
    <row r="5907" spans="1:5" customFormat="1" x14ac:dyDescent="0.25">
      <c r="A5907" s="7" t="s">
        <v>12</v>
      </c>
      <c r="B5907" s="7">
        <v>128823863</v>
      </c>
      <c r="C5907" s="7">
        <v>128823871</v>
      </c>
      <c r="D5907" s="8" t="str">
        <f t="shared" si="99"/>
        <v>https://asia.ensembl.org/Homo_sapiens/Location/View?r=12:128823863-128823871;db=core</v>
      </c>
      <c r="E5907" s="9">
        <v>12</v>
      </c>
    </row>
    <row r="5908" spans="1:5" customFormat="1" x14ac:dyDescent="0.25">
      <c r="A5908" s="7" t="s">
        <v>8</v>
      </c>
      <c r="B5908" s="7">
        <v>128823875</v>
      </c>
      <c r="C5908" s="7">
        <v>128823886</v>
      </c>
      <c r="D5908" s="8" t="str">
        <f t="shared" si="99"/>
        <v>https://asia.ensembl.org/Homo_sapiens/Location/View?r=12:128823875-128823886;db=core</v>
      </c>
      <c r="E5908" s="9">
        <v>12</v>
      </c>
    </row>
    <row r="5909" spans="1:5" customFormat="1" x14ac:dyDescent="0.25">
      <c r="A5909" s="7" t="s">
        <v>5</v>
      </c>
      <c r="B5909" s="7">
        <v>128823998</v>
      </c>
      <c r="C5909" s="7">
        <v>128824006</v>
      </c>
      <c r="D5909" s="8" t="str">
        <f t="shared" si="99"/>
        <v>https://asia.ensembl.org/Homo_sapiens/Location/View?r=12:128823998-128824006;db=core</v>
      </c>
      <c r="E5909" s="9">
        <v>12</v>
      </c>
    </row>
    <row r="5910" spans="1:5" customFormat="1" x14ac:dyDescent="0.25">
      <c r="A5910" s="7" t="s">
        <v>22</v>
      </c>
      <c r="B5910" s="7">
        <v>128853566</v>
      </c>
      <c r="C5910" s="7">
        <v>128853580</v>
      </c>
      <c r="D5910" s="8" t="str">
        <f t="shared" si="99"/>
        <v>https://asia.ensembl.org/Homo_sapiens/Location/View?r=12:128853566-128853580;db=core</v>
      </c>
      <c r="E5910" s="9">
        <v>12</v>
      </c>
    </row>
    <row r="5911" spans="1:5" customFormat="1" x14ac:dyDescent="0.25">
      <c r="A5911" s="7" t="s">
        <v>7</v>
      </c>
      <c r="B5911" s="7">
        <v>129773255</v>
      </c>
      <c r="C5911" s="7">
        <v>129773263</v>
      </c>
      <c r="D5911" s="8" t="str">
        <f t="shared" si="99"/>
        <v>https://asia.ensembl.org/Homo_sapiens/Location/View?r=12:129773255-129773263;db=core</v>
      </c>
      <c r="E5911" s="9">
        <v>12</v>
      </c>
    </row>
    <row r="5912" spans="1:5" customFormat="1" x14ac:dyDescent="0.25">
      <c r="A5912" s="7" t="s">
        <v>12</v>
      </c>
      <c r="B5912" s="7">
        <v>129903954</v>
      </c>
      <c r="C5912" s="7">
        <v>129903962</v>
      </c>
      <c r="D5912" s="8" t="str">
        <f t="shared" si="99"/>
        <v>https://asia.ensembl.org/Homo_sapiens/Location/View?r=12:129903954-129903962;db=core</v>
      </c>
      <c r="E5912" s="9">
        <v>12</v>
      </c>
    </row>
    <row r="5913" spans="1:5" customFormat="1" x14ac:dyDescent="0.25">
      <c r="A5913" s="7" t="s">
        <v>6</v>
      </c>
      <c r="B5913" s="7">
        <v>130338194</v>
      </c>
      <c r="C5913" s="7">
        <v>130338202</v>
      </c>
      <c r="D5913" s="8" t="str">
        <f t="shared" si="99"/>
        <v>https://asia.ensembl.org/Homo_sapiens/Location/View?r=12:130338194-130338202;db=core</v>
      </c>
      <c r="E5913" s="9">
        <v>12</v>
      </c>
    </row>
    <row r="5914" spans="1:5" customFormat="1" x14ac:dyDescent="0.25">
      <c r="A5914" s="7" t="s">
        <v>7</v>
      </c>
      <c r="B5914" s="7">
        <v>130872172</v>
      </c>
      <c r="C5914" s="7">
        <v>130872180</v>
      </c>
      <c r="D5914" s="8" t="str">
        <f t="shared" si="99"/>
        <v>https://asia.ensembl.org/Homo_sapiens/Location/View?r=12:130872172-130872180;db=core</v>
      </c>
      <c r="E5914" s="9">
        <v>12</v>
      </c>
    </row>
    <row r="5915" spans="1:5" customFormat="1" x14ac:dyDescent="0.25">
      <c r="A5915" s="7" t="s">
        <v>12</v>
      </c>
      <c r="B5915" s="7">
        <v>130915562</v>
      </c>
      <c r="C5915" s="7">
        <v>130915570</v>
      </c>
      <c r="D5915" s="8" t="str">
        <f t="shared" si="99"/>
        <v>https://asia.ensembl.org/Homo_sapiens/Location/View?r=12:130915562-130915570;db=core</v>
      </c>
      <c r="E5915" s="9">
        <v>12</v>
      </c>
    </row>
    <row r="5916" spans="1:5" customFormat="1" x14ac:dyDescent="0.25">
      <c r="A5916" s="7" t="s">
        <v>5</v>
      </c>
      <c r="B5916" s="7">
        <v>131287149</v>
      </c>
      <c r="C5916" s="7">
        <v>131287157</v>
      </c>
      <c r="D5916" s="8" t="str">
        <f t="shared" si="99"/>
        <v>https://asia.ensembl.org/Homo_sapiens/Location/View?r=12:131287149-131287157;db=core</v>
      </c>
      <c r="E5916" s="9">
        <v>12</v>
      </c>
    </row>
    <row r="5917" spans="1:5" customFormat="1" x14ac:dyDescent="0.25">
      <c r="A5917" s="7" t="s">
        <v>6</v>
      </c>
      <c r="B5917" s="7">
        <v>131298789</v>
      </c>
      <c r="C5917" s="7">
        <v>131298797</v>
      </c>
      <c r="D5917" s="8" t="str">
        <f t="shared" si="99"/>
        <v>https://asia.ensembl.org/Homo_sapiens/Location/View?r=12:131298789-131298797;db=core</v>
      </c>
      <c r="E5917" s="9">
        <v>12</v>
      </c>
    </row>
    <row r="5918" spans="1:5" customFormat="1" x14ac:dyDescent="0.25">
      <c r="A5918" s="7" t="s">
        <v>12</v>
      </c>
      <c r="B5918" s="7">
        <v>131457200</v>
      </c>
      <c r="C5918" s="7">
        <v>131457208</v>
      </c>
      <c r="D5918" s="8" t="str">
        <f t="shared" si="99"/>
        <v>https://asia.ensembl.org/Homo_sapiens/Location/View?r=12:131457200-131457208;db=core</v>
      </c>
      <c r="E5918" s="9">
        <v>12</v>
      </c>
    </row>
    <row r="5919" spans="1:5" customFormat="1" x14ac:dyDescent="0.25">
      <c r="A5919" s="7" t="s">
        <v>5</v>
      </c>
      <c r="B5919" s="7">
        <v>131662015</v>
      </c>
      <c r="C5919" s="7">
        <v>131662023</v>
      </c>
      <c r="D5919" s="8" t="str">
        <f t="shared" si="99"/>
        <v>https://asia.ensembl.org/Homo_sapiens/Location/View?r=12:131662015-131662023;db=core</v>
      </c>
      <c r="E5919" s="9">
        <v>12</v>
      </c>
    </row>
    <row r="5920" spans="1:5" customFormat="1" x14ac:dyDescent="0.25">
      <c r="A5920" s="7" t="s">
        <v>6</v>
      </c>
      <c r="B5920" s="7">
        <v>131929034</v>
      </c>
      <c r="C5920" s="7">
        <v>131929042</v>
      </c>
      <c r="D5920" s="8" t="str">
        <f t="shared" si="99"/>
        <v>https://asia.ensembl.org/Homo_sapiens/Location/View?r=12:131929034-131929042;db=core</v>
      </c>
      <c r="E5920" s="9">
        <v>12</v>
      </c>
    </row>
    <row r="5921" spans="1:5" customFormat="1" x14ac:dyDescent="0.25">
      <c r="A5921" s="7" t="s">
        <v>5</v>
      </c>
      <c r="B5921" s="7">
        <v>131929933</v>
      </c>
      <c r="C5921" s="7">
        <v>131929941</v>
      </c>
      <c r="D5921" s="8" t="str">
        <f t="shared" si="99"/>
        <v>https://asia.ensembl.org/Homo_sapiens/Location/View?r=12:131929933-131929941;db=core</v>
      </c>
      <c r="E5921" s="9">
        <v>12</v>
      </c>
    </row>
    <row r="5922" spans="1:5" customFormat="1" x14ac:dyDescent="0.25">
      <c r="A5922" s="7" t="s">
        <v>5</v>
      </c>
      <c r="B5922" s="7">
        <v>132144834</v>
      </c>
      <c r="C5922" s="7">
        <v>132144842</v>
      </c>
      <c r="D5922" s="8" t="str">
        <f t="shared" si="99"/>
        <v>https://asia.ensembl.org/Homo_sapiens/Location/View?r=12:132144834-132144842;db=core</v>
      </c>
      <c r="E5922" s="9">
        <v>12</v>
      </c>
    </row>
    <row r="5923" spans="1:5" customFormat="1" x14ac:dyDescent="0.25">
      <c r="A5923" s="7" t="s">
        <v>5</v>
      </c>
      <c r="B5923" s="7">
        <v>132148901</v>
      </c>
      <c r="C5923" s="7">
        <v>132148909</v>
      </c>
      <c r="D5923" s="8" t="str">
        <f t="shared" si="99"/>
        <v>https://asia.ensembl.org/Homo_sapiens/Location/View?r=12:132148901-132148909;db=core</v>
      </c>
      <c r="E5923" s="9">
        <v>12</v>
      </c>
    </row>
    <row r="5924" spans="1:5" customFormat="1" x14ac:dyDescent="0.25">
      <c r="A5924" s="7" t="s">
        <v>5</v>
      </c>
      <c r="B5924" s="7">
        <v>132148945</v>
      </c>
      <c r="C5924" s="7">
        <v>132148953</v>
      </c>
      <c r="D5924" s="8" t="str">
        <f t="shared" si="99"/>
        <v>https://asia.ensembl.org/Homo_sapiens/Location/View?r=12:132148945-132148953;db=core</v>
      </c>
      <c r="E5924" s="9">
        <v>12</v>
      </c>
    </row>
    <row r="5925" spans="1:5" customFormat="1" x14ac:dyDescent="0.25">
      <c r="A5925" s="7" t="s">
        <v>5</v>
      </c>
      <c r="B5925" s="7">
        <v>132148989</v>
      </c>
      <c r="C5925" s="7">
        <v>132148997</v>
      </c>
      <c r="D5925" s="8" t="str">
        <f t="shared" si="99"/>
        <v>https://asia.ensembl.org/Homo_sapiens/Location/View?r=12:132148989-132148997;db=core</v>
      </c>
      <c r="E5925" s="9">
        <v>12</v>
      </c>
    </row>
    <row r="5926" spans="1:5" customFormat="1" x14ac:dyDescent="0.25">
      <c r="A5926" s="7" t="s">
        <v>5</v>
      </c>
      <c r="B5926" s="7">
        <v>132149033</v>
      </c>
      <c r="C5926" s="7">
        <v>132149041</v>
      </c>
      <c r="D5926" s="8" t="str">
        <f t="shared" si="99"/>
        <v>https://asia.ensembl.org/Homo_sapiens/Location/View?r=12:132149033-132149041;db=core</v>
      </c>
      <c r="E5926" s="9">
        <v>12</v>
      </c>
    </row>
    <row r="5927" spans="1:5" customFormat="1" x14ac:dyDescent="0.25">
      <c r="A5927" s="7" t="s">
        <v>5</v>
      </c>
      <c r="B5927" s="7">
        <v>132149077</v>
      </c>
      <c r="C5927" s="7">
        <v>132149085</v>
      </c>
      <c r="D5927" s="8" t="str">
        <f t="shared" si="99"/>
        <v>https://asia.ensembl.org/Homo_sapiens/Location/View?r=12:132149077-132149085;db=core</v>
      </c>
      <c r="E5927" s="9">
        <v>12</v>
      </c>
    </row>
    <row r="5928" spans="1:5" customFormat="1" x14ac:dyDescent="0.25">
      <c r="A5928" s="7" t="s">
        <v>5</v>
      </c>
      <c r="B5928" s="7">
        <v>132149121</v>
      </c>
      <c r="C5928" s="7">
        <v>132149129</v>
      </c>
      <c r="D5928" s="8" t="str">
        <f t="shared" si="99"/>
        <v>https://asia.ensembl.org/Homo_sapiens/Location/View?r=12:132149121-132149129;db=core</v>
      </c>
      <c r="E5928" s="9">
        <v>12</v>
      </c>
    </row>
    <row r="5929" spans="1:5" customFormat="1" x14ac:dyDescent="0.25">
      <c r="A5929" s="7" t="s">
        <v>5</v>
      </c>
      <c r="B5929" s="7">
        <v>132149165</v>
      </c>
      <c r="C5929" s="7">
        <v>132149173</v>
      </c>
      <c r="D5929" s="8" t="str">
        <f t="shared" si="99"/>
        <v>https://asia.ensembl.org/Homo_sapiens/Location/View?r=12:132149165-132149173;db=core</v>
      </c>
      <c r="E5929" s="9">
        <v>12</v>
      </c>
    </row>
    <row r="5930" spans="1:5" customFormat="1" x14ac:dyDescent="0.25">
      <c r="A5930" s="7" t="s">
        <v>5</v>
      </c>
      <c r="B5930" s="7">
        <v>132149209</v>
      </c>
      <c r="C5930" s="7">
        <v>132149217</v>
      </c>
      <c r="D5930" s="8" t="str">
        <f t="shared" si="99"/>
        <v>https://asia.ensembl.org/Homo_sapiens/Location/View?r=12:132149209-132149217;db=core</v>
      </c>
      <c r="E5930" s="9">
        <v>12</v>
      </c>
    </row>
    <row r="5931" spans="1:5" customFormat="1" x14ac:dyDescent="0.25">
      <c r="A5931" s="7" t="s">
        <v>5</v>
      </c>
      <c r="B5931" s="7">
        <v>132149253</v>
      </c>
      <c r="C5931" s="7">
        <v>132149261</v>
      </c>
      <c r="D5931" s="8" t="str">
        <f t="shared" si="99"/>
        <v>https://asia.ensembl.org/Homo_sapiens/Location/View?r=12:132149253-132149261;db=core</v>
      </c>
      <c r="E5931" s="9">
        <v>12</v>
      </c>
    </row>
    <row r="5932" spans="1:5" customFormat="1" x14ac:dyDescent="0.25">
      <c r="A5932" s="7" t="s">
        <v>5</v>
      </c>
      <c r="B5932" s="7">
        <v>132149297</v>
      </c>
      <c r="C5932" s="7">
        <v>132149305</v>
      </c>
      <c r="D5932" s="8" t="str">
        <f t="shared" si="99"/>
        <v>https://asia.ensembl.org/Homo_sapiens/Location/View?r=12:132149297-132149305;db=core</v>
      </c>
      <c r="E5932" s="9">
        <v>12</v>
      </c>
    </row>
    <row r="5933" spans="1:5" customFormat="1" x14ac:dyDescent="0.25">
      <c r="A5933" s="7" t="s">
        <v>5</v>
      </c>
      <c r="B5933" s="7">
        <v>132149341</v>
      </c>
      <c r="C5933" s="7">
        <v>132149349</v>
      </c>
      <c r="D5933" s="8" t="str">
        <f t="shared" si="99"/>
        <v>https://asia.ensembl.org/Homo_sapiens/Location/View?r=12:132149341-132149349;db=core</v>
      </c>
      <c r="E5933" s="9">
        <v>12</v>
      </c>
    </row>
    <row r="5934" spans="1:5" customFormat="1" x14ac:dyDescent="0.25">
      <c r="A5934" s="7" t="s">
        <v>5</v>
      </c>
      <c r="B5934" s="7">
        <v>132149385</v>
      </c>
      <c r="C5934" s="7">
        <v>132149393</v>
      </c>
      <c r="D5934" s="8" t="str">
        <f t="shared" si="99"/>
        <v>https://asia.ensembl.org/Homo_sapiens/Location/View?r=12:132149385-132149393;db=core</v>
      </c>
      <c r="E5934" s="9">
        <v>12</v>
      </c>
    </row>
    <row r="5935" spans="1:5" customFormat="1" x14ac:dyDescent="0.25">
      <c r="A5935" s="7" t="s">
        <v>5</v>
      </c>
      <c r="B5935" s="7">
        <v>132149429</v>
      </c>
      <c r="C5935" s="7">
        <v>132149437</v>
      </c>
      <c r="D5935" s="8" t="str">
        <f t="shared" ref="D5935:D5975" si="100">HYPERLINK(CONCATENATE("https://asia.ensembl.org/Homo_sapiens/Location/View?r=12",":",B5935,"-",C5935,";db=core"))</f>
        <v>https://asia.ensembl.org/Homo_sapiens/Location/View?r=12:132149429-132149437;db=core</v>
      </c>
      <c r="E5935" s="9">
        <v>12</v>
      </c>
    </row>
    <row r="5936" spans="1:5" customFormat="1" x14ac:dyDescent="0.25">
      <c r="A5936" s="7" t="s">
        <v>5</v>
      </c>
      <c r="B5936" s="7">
        <v>132149473</v>
      </c>
      <c r="C5936" s="7">
        <v>132149481</v>
      </c>
      <c r="D5936" s="8" t="str">
        <f t="shared" si="100"/>
        <v>https://asia.ensembl.org/Homo_sapiens/Location/View?r=12:132149473-132149481;db=core</v>
      </c>
      <c r="E5936" s="9">
        <v>12</v>
      </c>
    </row>
    <row r="5937" spans="1:5" customFormat="1" x14ac:dyDescent="0.25">
      <c r="A5937" s="7" t="s">
        <v>5</v>
      </c>
      <c r="B5937" s="7">
        <v>132149517</v>
      </c>
      <c r="C5937" s="7">
        <v>132149525</v>
      </c>
      <c r="D5937" s="8" t="str">
        <f t="shared" si="100"/>
        <v>https://asia.ensembl.org/Homo_sapiens/Location/View?r=12:132149517-132149525;db=core</v>
      </c>
      <c r="E5937" s="9">
        <v>12</v>
      </c>
    </row>
    <row r="5938" spans="1:5" customFormat="1" x14ac:dyDescent="0.25">
      <c r="A5938" s="7" t="s">
        <v>5</v>
      </c>
      <c r="B5938" s="7">
        <v>132149561</v>
      </c>
      <c r="C5938" s="7">
        <v>132149569</v>
      </c>
      <c r="D5938" s="8" t="str">
        <f t="shared" si="100"/>
        <v>https://asia.ensembl.org/Homo_sapiens/Location/View?r=12:132149561-132149569;db=core</v>
      </c>
      <c r="E5938" s="9">
        <v>12</v>
      </c>
    </row>
    <row r="5939" spans="1:5" customFormat="1" x14ac:dyDescent="0.25">
      <c r="A5939" s="7" t="s">
        <v>5</v>
      </c>
      <c r="B5939" s="7">
        <v>132149605</v>
      </c>
      <c r="C5939" s="7">
        <v>132149613</v>
      </c>
      <c r="D5939" s="8" t="str">
        <f t="shared" si="100"/>
        <v>https://asia.ensembl.org/Homo_sapiens/Location/View?r=12:132149605-132149613;db=core</v>
      </c>
      <c r="E5939" s="9">
        <v>12</v>
      </c>
    </row>
    <row r="5940" spans="1:5" customFormat="1" x14ac:dyDescent="0.25">
      <c r="A5940" s="7" t="s">
        <v>5</v>
      </c>
      <c r="B5940" s="7">
        <v>132149649</v>
      </c>
      <c r="C5940" s="7">
        <v>132149657</v>
      </c>
      <c r="D5940" s="8" t="str">
        <f t="shared" si="100"/>
        <v>https://asia.ensembl.org/Homo_sapiens/Location/View?r=12:132149649-132149657;db=core</v>
      </c>
      <c r="E5940" s="9">
        <v>12</v>
      </c>
    </row>
    <row r="5941" spans="1:5" customFormat="1" x14ac:dyDescent="0.25">
      <c r="A5941" s="7" t="s">
        <v>5</v>
      </c>
      <c r="B5941" s="7">
        <v>132149781</v>
      </c>
      <c r="C5941" s="7">
        <v>132149789</v>
      </c>
      <c r="D5941" s="8" t="str">
        <f t="shared" si="100"/>
        <v>https://asia.ensembl.org/Homo_sapiens/Location/View?r=12:132149781-132149789;db=core</v>
      </c>
      <c r="E5941" s="9">
        <v>12</v>
      </c>
    </row>
    <row r="5942" spans="1:5" customFormat="1" x14ac:dyDescent="0.25">
      <c r="A5942" s="7" t="s">
        <v>5</v>
      </c>
      <c r="B5942" s="7">
        <v>132149825</v>
      </c>
      <c r="C5942" s="7">
        <v>132149833</v>
      </c>
      <c r="D5942" s="8" t="str">
        <f t="shared" si="100"/>
        <v>https://asia.ensembl.org/Homo_sapiens/Location/View?r=12:132149825-132149833;db=core</v>
      </c>
      <c r="E5942" s="9">
        <v>12</v>
      </c>
    </row>
    <row r="5943" spans="1:5" customFormat="1" x14ac:dyDescent="0.25">
      <c r="A5943" s="7" t="s">
        <v>5</v>
      </c>
      <c r="B5943" s="7">
        <v>132149869</v>
      </c>
      <c r="C5943" s="7">
        <v>132149877</v>
      </c>
      <c r="D5943" s="8" t="str">
        <f t="shared" si="100"/>
        <v>https://asia.ensembl.org/Homo_sapiens/Location/View?r=12:132149869-132149877;db=core</v>
      </c>
      <c r="E5943" s="9">
        <v>12</v>
      </c>
    </row>
    <row r="5944" spans="1:5" customFormat="1" x14ac:dyDescent="0.25">
      <c r="A5944" s="7" t="s">
        <v>5</v>
      </c>
      <c r="B5944" s="7">
        <v>132149913</v>
      </c>
      <c r="C5944" s="7">
        <v>132149921</v>
      </c>
      <c r="D5944" s="8" t="str">
        <f t="shared" si="100"/>
        <v>https://asia.ensembl.org/Homo_sapiens/Location/View?r=12:132149913-132149921;db=core</v>
      </c>
      <c r="E5944" s="9">
        <v>12</v>
      </c>
    </row>
    <row r="5945" spans="1:5" customFormat="1" x14ac:dyDescent="0.25">
      <c r="A5945" s="7" t="s">
        <v>5</v>
      </c>
      <c r="B5945" s="7">
        <v>132149957</v>
      </c>
      <c r="C5945" s="7">
        <v>132149965</v>
      </c>
      <c r="D5945" s="8" t="str">
        <f t="shared" si="100"/>
        <v>https://asia.ensembl.org/Homo_sapiens/Location/View?r=12:132149957-132149965;db=core</v>
      </c>
      <c r="E5945" s="9">
        <v>12</v>
      </c>
    </row>
    <row r="5946" spans="1:5" customFormat="1" x14ac:dyDescent="0.25">
      <c r="A5946" s="7" t="s">
        <v>5</v>
      </c>
      <c r="B5946" s="7">
        <v>132150001</v>
      </c>
      <c r="C5946" s="7">
        <v>132150009</v>
      </c>
      <c r="D5946" s="8" t="str">
        <f t="shared" si="100"/>
        <v>https://asia.ensembl.org/Homo_sapiens/Location/View?r=12:132150001-132150009;db=core</v>
      </c>
      <c r="E5946" s="9">
        <v>12</v>
      </c>
    </row>
    <row r="5947" spans="1:5" customFormat="1" x14ac:dyDescent="0.25">
      <c r="A5947" s="7" t="s">
        <v>5</v>
      </c>
      <c r="B5947" s="7">
        <v>132150040</v>
      </c>
      <c r="C5947" s="7">
        <v>132150048</v>
      </c>
      <c r="D5947" s="8" t="str">
        <f t="shared" si="100"/>
        <v>https://asia.ensembl.org/Homo_sapiens/Location/View?r=12:132150040-132150048;db=core</v>
      </c>
      <c r="E5947" s="9">
        <v>12</v>
      </c>
    </row>
    <row r="5948" spans="1:5" customFormat="1" x14ac:dyDescent="0.25">
      <c r="A5948" s="7" t="s">
        <v>5</v>
      </c>
      <c r="B5948" s="7">
        <v>132150084</v>
      </c>
      <c r="C5948" s="7">
        <v>132150092</v>
      </c>
      <c r="D5948" s="8" t="str">
        <f t="shared" si="100"/>
        <v>https://asia.ensembl.org/Homo_sapiens/Location/View?r=12:132150084-132150092;db=core</v>
      </c>
      <c r="E5948" s="9">
        <v>12</v>
      </c>
    </row>
    <row r="5949" spans="1:5" customFormat="1" x14ac:dyDescent="0.25">
      <c r="A5949" s="7" t="s">
        <v>5</v>
      </c>
      <c r="B5949" s="7">
        <v>132150128</v>
      </c>
      <c r="C5949" s="7">
        <v>132150136</v>
      </c>
      <c r="D5949" s="8" t="str">
        <f t="shared" si="100"/>
        <v>https://asia.ensembl.org/Homo_sapiens/Location/View?r=12:132150128-132150136;db=core</v>
      </c>
      <c r="E5949" s="9">
        <v>12</v>
      </c>
    </row>
    <row r="5950" spans="1:5" customFormat="1" x14ac:dyDescent="0.25">
      <c r="A5950" s="7" t="s">
        <v>5</v>
      </c>
      <c r="B5950" s="7">
        <v>132150172</v>
      </c>
      <c r="C5950" s="7">
        <v>132150180</v>
      </c>
      <c r="D5950" s="8" t="str">
        <f t="shared" si="100"/>
        <v>https://asia.ensembl.org/Homo_sapiens/Location/View?r=12:132150172-132150180;db=core</v>
      </c>
      <c r="E5950" s="9">
        <v>12</v>
      </c>
    </row>
    <row r="5951" spans="1:5" customFormat="1" x14ac:dyDescent="0.25">
      <c r="A5951" s="7" t="s">
        <v>5</v>
      </c>
      <c r="B5951" s="7">
        <v>132150216</v>
      </c>
      <c r="C5951" s="7">
        <v>132150224</v>
      </c>
      <c r="D5951" s="8" t="str">
        <f t="shared" si="100"/>
        <v>https://asia.ensembl.org/Homo_sapiens/Location/View?r=12:132150216-132150224;db=core</v>
      </c>
      <c r="E5951" s="9">
        <v>12</v>
      </c>
    </row>
    <row r="5952" spans="1:5" customFormat="1" x14ac:dyDescent="0.25">
      <c r="A5952" s="7" t="s">
        <v>5</v>
      </c>
      <c r="B5952" s="7">
        <v>132150260</v>
      </c>
      <c r="C5952" s="7">
        <v>132150268</v>
      </c>
      <c r="D5952" s="8" t="str">
        <f t="shared" si="100"/>
        <v>https://asia.ensembl.org/Homo_sapiens/Location/View?r=12:132150260-132150268;db=core</v>
      </c>
      <c r="E5952" s="9">
        <v>12</v>
      </c>
    </row>
    <row r="5953" spans="1:5" customFormat="1" x14ac:dyDescent="0.25">
      <c r="A5953" s="7" t="s">
        <v>5</v>
      </c>
      <c r="B5953" s="7">
        <v>132150304</v>
      </c>
      <c r="C5953" s="7">
        <v>132150312</v>
      </c>
      <c r="D5953" s="8" t="str">
        <f t="shared" si="100"/>
        <v>https://asia.ensembl.org/Homo_sapiens/Location/View?r=12:132150304-132150312;db=core</v>
      </c>
      <c r="E5953" s="9">
        <v>12</v>
      </c>
    </row>
    <row r="5954" spans="1:5" customFormat="1" x14ac:dyDescent="0.25">
      <c r="A5954" s="7" t="s">
        <v>5</v>
      </c>
      <c r="B5954" s="7">
        <v>132150348</v>
      </c>
      <c r="C5954" s="7">
        <v>132150356</v>
      </c>
      <c r="D5954" s="8" t="str">
        <f t="shared" si="100"/>
        <v>https://asia.ensembl.org/Homo_sapiens/Location/View?r=12:132150348-132150356;db=core</v>
      </c>
      <c r="E5954" s="9">
        <v>12</v>
      </c>
    </row>
    <row r="5955" spans="1:5" customFormat="1" x14ac:dyDescent="0.25">
      <c r="A5955" s="7" t="s">
        <v>5</v>
      </c>
      <c r="B5955" s="7">
        <v>132150392</v>
      </c>
      <c r="C5955" s="7">
        <v>132150400</v>
      </c>
      <c r="D5955" s="8" t="str">
        <f t="shared" si="100"/>
        <v>https://asia.ensembl.org/Homo_sapiens/Location/View?r=12:132150392-132150400;db=core</v>
      </c>
      <c r="E5955" s="9">
        <v>12</v>
      </c>
    </row>
    <row r="5956" spans="1:5" customFormat="1" x14ac:dyDescent="0.25">
      <c r="A5956" s="7" t="s">
        <v>5</v>
      </c>
      <c r="B5956" s="7">
        <v>132150436</v>
      </c>
      <c r="C5956" s="7">
        <v>132150444</v>
      </c>
      <c r="D5956" s="8" t="str">
        <f t="shared" si="100"/>
        <v>https://asia.ensembl.org/Homo_sapiens/Location/View?r=12:132150436-132150444;db=core</v>
      </c>
      <c r="E5956" s="9">
        <v>12</v>
      </c>
    </row>
    <row r="5957" spans="1:5" customFormat="1" x14ac:dyDescent="0.25">
      <c r="A5957" s="7" t="s">
        <v>5</v>
      </c>
      <c r="B5957" s="7">
        <v>132150480</v>
      </c>
      <c r="C5957" s="7">
        <v>132150488</v>
      </c>
      <c r="D5957" s="8" t="str">
        <f t="shared" si="100"/>
        <v>https://asia.ensembl.org/Homo_sapiens/Location/View?r=12:132150480-132150488;db=core</v>
      </c>
      <c r="E5957" s="9">
        <v>12</v>
      </c>
    </row>
    <row r="5958" spans="1:5" customFormat="1" x14ac:dyDescent="0.25">
      <c r="A5958" s="7" t="s">
        <v>5</v>
      </c>
      <c r="B5958" s="7">
        <v>132150524</v>
      </c>
      <c r="C5958" s="7">
        <v>132150532</v>
      </c>
      <c r="D5958" s="8" t="str">
        <f t="shared" si="100"/>
        <v>https://asia.ensembl.org/Homo_sapiens/Location/View?r=12:132150524-132150532;db=core</v>
      </c>
      <c r="E5958" s="9">
        <v>12</v>
      </c>
    </row>
    <row r="5959" spans="1:5" customFormat="1" x14ac:dyDescent="0.25">
      <c r="A5959" s="7" t="s">
        <v>5</v>
      </c>
      <c r="B5959" s="7">
        <v>132150568</v>
      </c>
      <c r="C5959" s="7">
        <v>132150576</v>
      </c>
      <c r="D5959" s="8" t="str">
        <f t="shared" si="100"/>
        <v>https://asia.ensembl.org/Homo_sapiens/Location/View?r=12:132150568-132150576;db=core</v>
      </c>
      <c r="E5959" s="9">
        <v>12</v>
      </c>
    </row>
    <row r="5960" spans="1:5" customFormat="1" x14ac:dyDescent="0.25">
      <c r="A5960" s="7" t="s">
        <v>5</v>
      </c>
      <c r="B5960" s="7">
        <v>132150612</v>
      </c>
      <c r="C5960" s="7">
        <v>132150620</v>
      </c>
      <c r="D5960" s="8" t="str">
        <f t="shared" si="100"/>
        <v>https://asia.ensembl.org/Homo_sapiens/Location/View?r=12:132150612-132150620;db=core</v>
      </c>
      <c r="E5960" s="9">
        <v>12</v>
      </c>
    </row>
    <row r="5961" spans="1:5" customFormat="1" x14ac:dyDescent="0.25">
      <c r="A5961" s="7" t="s">
        <v>5</v>
      </c>
      <c r="B5961" s="7">
        <v>132150656</v>
      </c>
      <c r="C5961" s="7">
        <v>132150664</v>
      </c>
      <c r="D5961" s="8" t="str">
        <f t="shared" si="100"/>
        <v>https://asia.ensembl.org/Homo_sapiens/Location/View?r=12:132150656-132150664;db=core</v>
      </c>
      <c r="E5961" s="9">
        <v>12</v>
      </c>
    </row>
    <row r="5962" spans="1:5" customFormat="1" x14ac:dyDescent="0.25">
      <c r="A5962" s="7" t="s">
        <v>5</v>
      </c>
      <c r="B5962" s="7">
        <v>132150700</v>
      </c>
      <c r="C5962" s="7">
        <v>132150708</v>
      </c>
      <c r="D5962" s="8" t="str">
        <f t="shared" si="100"/>
        <v>https://asia.ensembl.org/Homo_sapiens/Location/View?r=12:132150700-132150708;db=core</v>
      </c>
      <c r="E5962" s="9">
        <v>12</v>
      </c>
    </row>
    <row r="5963" spans="1:5" customFormat="1" x14ac:dyDescent="0.25">
      <c r="A5963" s="7" t="s">
        <v>5</v>
      </c>
      <c r="B5963" s="7">
        <v>132150744</v>
      </c>
      <c r="C5963" s="7">
        <v>132150752</v>
      </c>
      <c r="D5963" s="8" t="str">
        <f t="shared" si="100"/>
        <v>https://asia.ensembl.org/Homo_sapiens/Location/View?r=12:132150744-132150752;db=core</v>
      </c>
      <c r="E5963" s="9">
        <v>12</v>
      </c>
    </row>
    <row r="5964" spans="1:5" customFormat="1" x14ac:dyDescent="0.25">
      <c r="A5964" s="7" t="s">
        <v>7</v>
      </c>
      <c r="B5964" s="7">
        <v>132172807</v>
      </c>
      <c r="C5964" s="7">
        <v>132172815</v>
      </c>
      <c r="D5964" s="8" t="str">
        <f t="shared" si="100"/>
        <v>https://asia.ensembl.org/Homo_sapiens/Location/View?r=12:132172807-132172815;db=core</v>
      </c>
      <c r="E5964" s="9">
        <v>12</v>
      </c>
    </row>
    <row r="5965" spans="1:5" customFormat="1" x14ac:dyDescent="0.25">
      <c r="A5965" s="7" t="s">
        <v>6</v>
      </c>
      <c r="B5965" s="7">
        <v>132196802</v>
      </c>
      <c r="C5965" s="7">
        <v>132196810</v>
      </c>
      <c r="D5965" s="8" t="str">
        <f t="shared" si="100"/>
        <v>https://asia.ensembl.org/Homo_sapiens/Location/View?r=12:132196802-132196810;db=core</v>
      </c>
      <c r="E5965" s="9">
        <v>12</v>
      </c>
    </row>
    <row r="5966" spans="1:5" customFormat="1" x14ac:dyDescent="0.25">
      <c r="A5966" s="7" t="s">
        <v>6</v>
      </c>
      <c r="B5966" s="7">
        <v>132203181</v>
      </c>
      <c r="C5966" s="7">
        <v>132203189</v>
      </c>
      <c r="D5966" s="8" t="str">
        <f t="shared" si="100"/>
        <v>https://asia.ensembl.org/Homo_sapiens/Location/View?r=12:132203181-132203189;db=core</v>
      </c>
      <c r="E5966" s="9">
        <v>12</v>
      </c>
    </row>
    <row r="5967" spans="1:5" customFormat="1" x14ac:dyDescent="0.25">
      <c r="A5967" s="7" t="s">
        <v>5</v>
      </c>
      <c r="B5967" s="7">
        <v>132287391</v>
      </c>
      <c r="C5967" s="7">
        <v>132287399</v>
      </c>
      <c r="D5967" s="8" t="str">
        <f t="shared" si="100"/>
        <v>https://asia.ensembl.org/Homo_sapiens/Location/View?r=12:132287391-132287399;db=core</v>
      </c>
      <c r="E5967" s="9">
        <v>12</v>
      </c>
    </row>
    <row r="5968" spans="1:5" customFormat="1" x14ac:dyDescent="0.25">
      <c r="A5968" s="7" t="s">
        <v>6</v>
      </c>
      <c r="B5968" s="7">
        <v>132430503</v>
      </c>
      <c r="C5968" s="7">
        <v>132430511</v>
      </c>
      <c r="D5968" s="8" t="str">
        <f t="shared" si="100"/>
        <v>https://asia.ensembl.org/Homo_sapiens/Location/View?r=12:132430503-132430511;db=core</v>
      </c>
      <c r="E5968" s="9">
        <v>12</v>
      </c>
    </row>
    <row r="5969" spans="1:5" customFormat="1" x14ac:dyDescent="0.25">
      <c r="A5969" s="7" t="s">
        <v>5</v>
      </c>
      <c r="B5969" s="7">
        <v>132438991</v>
      </c>
      <c r="C5969" s="7">
        <v>132438999</v>
      </c>
      <c r="D5969" s="8" t="str">
        <f t="shared" si="100"/>
        <v>https://asia.ensembl.org/Homo_sapiens/Location/View?r=12:132438991-132438999;db=core</v>
      </c>
      <c r="E5969" s="9">
        <v>12</v>
      </c>
    </row>
    <row r="5970" spans="1:5" customFormat="1" x14ac:dyDescent="0.25">
      <c r="A5970" s="7" t="s">
        <v>5</v>
      </c>
      <c r="B5970" s="7">
        <v>132496809</v>
      </c>
      <c r="C5970" s="7">
        <v>132496817</v>
      </c>
      <c r="D5970" s="8" t="str">
        <f t="shared" si="100"/>
        <v>https://asia.ensembl.org/Homo_sapiens/Location/View?r=12:132496809-132496817;db=core</v>
      </c>
      <c r="E5970" s="9">
        <v>12</v>
      </c>
    </row>
    <row r="5971" spans="1:5" customFormat="1" x14ac:dyDescent="0.25">
      <c r="A5971" s="7" t="s">
        <v>5</v>
      </c>
      <c r="B5971" s="7">
        <v>132618819</v>
      </c>
      <c r="C5971" s="7">
        <v>132618827</v>
      </c>
      <c r="D5971" s="8" t="str">
        <f t="shared" si="100"/>
        <v>https://asia.ensembl.org/Homo_sapiens/Location/View?r=12:132618819-132618827;db=core</v>
      </c>
      <c r="E5971" s="9">
        <v>12</v>
      </c>
    </row>
    <row r="5972" spans="1:5" customFormat="1" x14ac:dyDescent="0.25">
      <c r="A5972" s="7" t="s">
        <v>6</v>
      </c>
      <c r="B5972" s="7">
        <v>132761627</v>
      </c>
      <c r="C5972" s="7">
        <v>132761635</v>
      </c>
      <c r="D5972" s="8" t="str">
        <f t="shared" si="100"/>
        <v>https://asia.ensembl.org/Homo_sapiens/Location/View?r=12:132761627-132761635;db=core</v>
      </c>
      <c r="E5972" s="9">
        <v>12</v>
      </c>
    </row>
    <row r="5973" spans="1:5" customFormat="1" x14ac:dyDescent="0.25">
      <c r="A5973" s="7" t="s">
        <v>5</v>
      </c>
      <c r="B5973" s="7">
        <v>132761772</v>
      </c>
      <c r="C5973" s="7">
        <v>132761780</v>
      </c>
      <c r="D5973" s="8" t="str">
        <f t="shared" si="100"/>
        <v>https://asia.ensembl.org/Homo_sapiens/Location/View?r=12:132761772-132761780;db=core</v>
      </c>
      <c r="E5973" s="9">
        <v>12</v>
      </c>
    </row>
    <row r="5974" spans="1:5" customFormat="1" x14ac:dyDescent="0.25">
      <c r="A5974" s="7" t="s">
        <v>6</v>
      </c>
      <c r="B5974" s="7">
        <v>132786433</v>
      </c>
      <c r="C5974" s="7">
        <v>132786441</v>
      </c>
      <c r="D5974" s="8" t="str">
        <f t="shared" si="100"/>
        <v>https://asia.ensembl.org/Homo_sapiens/Location/View?r=12:132786433-132786441;db=core</v>
      </c>
      <c r="E5974" s="9">
        <v>12</v>
      </c>
    </row>
    <row r="5975" spans="1:5" customFormat="1" x14ac:dyDescent="0.25">
      <c r="A5975" s="7" t="s">
        <v>6</v>
      </c>
      <c r="B5975" s="7">
        <v>132887663</v>
      </c>
      <c r="C5975" s="7">
        <v>132887671</v>
      </c>
      <c r="D5975" s="8" t="str">
        <f t="shared" si="100"/>
        <v>https://asia.ensembl.org/Homo_sapiens/Location/View?r=12:132887663-132887671;db=core</v>
      </c>
      <c r="E5975" s="9">
        <v>12</v>
      </c>
    </row>
    <row r="5976" spans="1:5" customFormat="1" x14ac:dyDescent="0.25">
      <c r="A5976" s="7" t="s">
        <v>18</v>
      </c>
      <c r="B5976" s="7">
        <v>18297723</v>
      </c>
      <c r="C5976" s="7">
        <v>18297737</v>
      </c>
      <c r="D5976" s="8" t="str">
        <f t="shared" ref="D5976:D6039" si="101">HYPERLINK(CONCATENATE("https://asia.ensembl.org/Homo_sapiens/Location/View?r=13",":",B5976,"-",C5976,";db=core"))</f>
        <v>https://asia.ensembl.org/Homo_sapiens/Location/View?r=13:18297723-18297737;db=core</v>
      </c>
      <c r="E5976" s="9">
        <v>13</v>
      </c>
    </row>
    <row r="5977" spans="1:5" customFormat="1" x14ac:dyDescent="0.25">
      <c r="A5977" s="7" t="s">
        <v>18</v>
      </c>
      <c r="B5977" s="7">
        <v>18628581</v>
      </c>
      <c r="C5977" s="7">
        <v>18628595</v>
      </c>
      <c r="D5977" s="8" t="str">
        <f t="shared" si="101"/>
        <v>https://asia.ensembl.org/Homo_sapiens/Location/View?r=13:18628581-18628595;db=core</v>
      </c>
      <c r="E5977" s="9">
        <v>13</v>
      </c>
    </row>
    <row r="5978" spans="1:5" customFormat="1" x14ac:dyDescent="0.25">
      <c r="A5978" s="7" t="s">
        <v>11</v>
      </c>
      <c r="B5978" s="7">
        <v>18628859</v>
      </c>
      <c r="C5978" s="7">
        <v>18628870</v>
      </c>
      <c r="D5978" s="8" t="str">
        <f t="shared" si="101"/>
        <v>https://asia.ensembl.org/Homo_sapiens/Location/View?r=13:18628859-18628870;db=core</v>
      </c>
      <c r="E5978" s="9">
        <v>13</v>
      </c>
    </row>
    <row r="5979" spans="1:5" customFormat="1" x14ac:dyDescent="0.25">
      <c r="A5979" s="7" t="s">
        <v>9</v>
      </c>
      <c r="B5979" s="7">
        <v>18838250</v>
      </c>
      <c r="C5979" s="7">
        <v>18838261</v>
      </c>
      <c r="D5979" s="8" t="str">
        <f t="shared" si="101"/>
        <v>https://asia.ensembl.org/Homo_sapiens/Location/View?r=13:18838250-18838261;db=core</v>
      </c>
      <c r="E5979" s="9">
        <v>13</v>
      </c>
    </row>
    <row r="5980" spans="1:5" customFormat="1" x14ac:dyDescent="0.25">
      <c r="A5980" s="7" t="s">
        <v>5</v>
      </c>
      <c r="B5980" s="7">
        <v>19560152</v>
      </c>
      <c r="C5980" s="7">
        <v>19560160</v>
      </c>
      <c r="D5980" s="8" t="str">
        <f t="shared" si="101"/>
        <v>https://asia.ensembl.org/Homo_sapiens/Location/View?r=13:19560152-19560160;db=core</v>
      </c>
      <c r="E5980" s="9">
        <v>13</v>
      </c>
    </row>
    <row r="5981" spans="1:5" customFormat="1" x14ac:dyDescent="0.25">
      <c r="A5981" s="7" t="s">
        <v>5</v>
      </c>
      <c r="B5981" s="7">
        <v>19661727</v>
      </c>
      <c r="C5981" s="7">
        <v>19661735</v>
      </c>
      <c r="D5981" s="8" t="str">
        <f t="shared" si="101"/>
        <v>https://asia.ensembl.org/Homo_sapiens/Location/View?r=13:19661727-19661735;db=core</v>
      </c>
      <c r="E5981" s="9">
        <v>13</v>
      </c>
    </row>
    <row r="5982" spans="1:5" customFormat="1" x14ac:dyDescent="0.25">
      <c r="A5982" s="7" t="s">
        <v>6</v>
      </c>
      <c r="B5982" s="7">
        <v>20143369</v>
      </c>
      <c r="C5982" s="7">
        <v>20143377</v>
      </c>
      <c r="D5982" s="8" t="str">
        <f t="shared" si="101"/>
        <v>https://asia.ensembl.org/Homo_sapiens/Location/View?r=13:20143369-20143377;db=core</v>
      </c>
      <c r="E5982" s="9">
        <v>13</v>
      </c>
    </row>
    <row r="5983" spans="1:5" customFormat="1" x14ac:dyDescent="0.25">
      <c r="A5983" s="7" t="s">
        <v>6</v>
      </c>
      <c r="B5983" s="7">
        <v>20607062</v>
      </c>
      <c r="C5983" s="7">
        <v>20607070</v>
      </c>
      <c r="D5983" s="8" t="str">
        <f t="shared" si="101"/>
        <v>https://asia.ensembl.org/Homo_sapiens/Location/View?r=13:20607062-20607070;db=core</v>
      </c>
      <c r="E5983" s="9">
        <v>13</v>
      </c>
    </row>
    <row r="5984" spans="1:5" customFormat="1" x14ac:dyDescent="0.25">
      <c r="A5984" s="7" t="s">
        <v>22</v>
      </c>
      <c r="B5984" s="7">
        <v>20703740</v>
      </c>
      <c r="C5984" s="7">
        <v>20703754</v>
      </c>
      <c r="D5984" s="8" t="str">
        <f t="shared" si="101"/>
        <v>https://asia.ensembl.org/Homo_sapiens/Location/View?r=13:20703740-20703754;db=core</v>
      </c>
      <c r="E5984" s="9">
        <v>13</v>
      </c>
    </row>
    <row r="5985" spans="1:5" customFormat="1" x14ac:dyDescent="0.25">
      <c r="A5985" s="7" t="s">
        <v>6</v>
      </c>
      <c r="B5985" s="7">
        <v>21061469</v>
      </c>
      <c r="C5985" s="7">
        <v>21061477</v>
      </c>
      <c r="D5985" s="8" t="str">
        <f t="shared" si="101"/>
        <v>https://asia.ensembl.org/Homo_sapiens/Location/View?r=13:21061469-21061477;db=core</v>
      </c>
      <c r="E5985" s="9">
        <v>13</v>
      </c>
    </row>
    <row r="5986" spans="1:5" customFormat="1" x14ac:dyDescent="0.25">
      <c r="A5986" s="7" t="s">
        <v>6</v>
      </c>
      <c r="B5986" s="7">
        <v>21319459</v>
      </c>
      <c r="C5986" s="7">
        <v>21319467</v>
      </c>
      <c r="D5986" s="8" t="str">
        <f t="shared" si="101"/>
        <v>https://asia.ensembl.org/Homo_sapiens/Location/View?r=13:21319459-21319467;db=core</v>
      </c>
      <c r="E5986" s="9">
        <v>13</v>
      </c>
    </row>
    <row r="5987" spans="1:5" customFormat="1" x14ac:dyDescent="0.25">
      <c r="A5987" s="7" t="s">
        <v>5</v>
      </c>
      <c r="B5987" s="7">
        <v>21604137</v>
      </c>
      <c r="C5987" s="7">
        <v>21604145</v>
      </c>
      <c r="D5987" s="8" t="str">
        <f t="shared" si="101"/>
        <v>https://asia.ensembl.org/Homo_sapiens/Location/View?r=13:21604137-21604145;db=core</v>
      </c>
      <c r="E5987" s="9">
        <v>13</v>
      </c>
    </row>
    <row r="5988" spans="1:5" customFormat="1" x14ac:dyDescent="0.25">
      <c r="A5988" s="7" t="s">
        <v>5</v>
      </c>
      <c r="B5988" s="7">
        <v>21674112</v>
      </c>
      <c r="C5988" s="7">
        <v>21674120</v>
      </c>
      <c r="D5988" s="8" t="str">
        <f t="shared" si="101"/>
        <v>https://asia.ensembl.org/Homo_sapiens/Location/View?r=13:21674112-21674120;db=core</v>
      </c>
      <c r="E5988" s="9">
        <v>13</v>
      </c>
    </row>
    <row r="5989" spans="1:5" customFormat="1" x14ac:dyDescent="0.25">
      <c r="A5989" s="7" t="s">
        <v>7</v>
      </c>
      <c r="B5989" s="7">
        <v>22696600</v>
      </c>
      <c r="C5989" s="7">
        <v>22696608</v>
      </c>
      <c r="D5989" s="8" t="str">
        <f t="shared" si="101"/>
        <v>https://asia.ensembl.org/Homo_sapiens/Location/View?r=13:22696600-22696608;db=core</v>
      </c>
      <c r="E5989" s="9">
        <v>13</v>
      </c>
    </row>
    <row r="5990" spans="1:5" customFormat="1" x14ac:dyDescent="0.25">
      <c r="A5990" s="7" t="s">
        <v>6</v>
      </c>
      <c r="B5990" s="7">
        <v>24746889</v>
      </c>
      <c r="C5990" s="7">
        <v>24746897</v>
      </c>
      <c r="D5990" s="8" t="str">
        <f t="shared" si="101"/>
        <v>https://asia.ensembl.org/Homo_sapiens/Location/View?r=13:24746889-24746897;db=core</v>
      </c>
      <c r="E5990" s="9">
        <v>13</v>
      </c>
    </row>
    <row r="5991" spans="1:5" customFormat="1" x14ac:dyDescent="0.25">
      <c r="A5991" s="7" t="s">
        <v>6</v>
      </c>
      <c r="B5991" s="7">
        <v>25372134</v>
      </c>
      <c r="C5991" s="7">
        <v>25372142</v>
      </c>
      <c r="D5991" s="8" t="str">
        <f t="shared" si="101"/>
        <v>https://asia.ensembl.org/Homo_sapiens/Location/View?r=13:25372134-25372142;db=core</v>
      </c>
      <c r="E5991" s="9">
        <v>13</v>
      </c>
    </row>
    <row r="5992" spans="1:5" customFormat="1" x14ac:dyDescent="0.25">
      <c r="A5992" s="7" t="s">
        <v>7</v>
      </c>
      <c r="B5992" s="7">
        <v>25468812</v>
      </c>
      <c r="C5992" s="7">
        <v>25468820</v>
      </c>
      <c r="D5992" s="8" t="str">
        <f t="shared" si="101"/>
        <v>https://asia.ensembl.org/Homo_sapiens/Location/View?r=13:25468812-25468820;db=core</v>
      </c>
      <c r="E5992" s="9">
        <v>13</v>
      </c>
    </row>
    <row r="5993" spans="1:5" customFormat="1" x14ac:dyDescent="0.25">
      <c r="A5993" s="7" t="s">
        <v>6</v>
      </c>
      <c r="B5993" s="7">
        <v>26051740</v>
      </c>
      <c r="C5993" s="7">
        <v>26051748</v>
      </c>
      <c r="D5993" s="8" t="str">
        <f t="shared" si="101"/>
        <v>https://asia.ensembl.org/Homo_sapiens/Location/View?r=13:26051740-26051748;db=core</v>
      </c>
      <c r="E5993" s="9">
        <v>13</v>
      </c>
    </row>
    <row r="5994" spans="1:5" customFormat="1" x14ac:dyDescent="0.25">
      <c r="A5994" s="7" t="s">
        <v>6</v>
      </c>
      <c r="B5994" s="7">
        <v>27172208</v>
      </c>
      <c r="C5994" s="7">
        <v>27172216</v>
      </c>
      <c r="D5994" s="8" t="str">
        <f t="shared" si="101"/>
        <v>https://asia.ensembl.org/Homo_sapiens/Location/View?r=13:27172208-27172216;db=core</v>
      </c>
      <c r="E5994" s="9">
        <v>13</v>
      </c>
    </row>
    <row r="5995" spans="1:5" customFormat="1" x14ac:dyDescent="0.25">
      <c r="A5995" s="7" t="s">
        <v>5</v>
      </c>
      <c r="B5995" s="7">
        <v>27620848</v>
      </c>
      <c r="C5995" s="7">
        <v>27620856</v>
      </c>
      <c r="D5995" s="8" t="str">
        <f t="shared" si="101"/>
        <v>https://asia.ensembl.org/Homo_sapiens/Location/View?r=13:27620848-27620856;db=core</v>
      </c>
      <c r="E5995" s="9">
        <v>13</v>
      </c>
    </row>
    <row r="5996" spans="1:5" customFormat="1" x14ac:dyDescent="0.25">
      <c r="A5996" s="7" t="s">
        <v>16</v>
      </c>
      <c r="B5996" s="7">
        <v>27793789</v>
      </c>
      <c r="C5996" s="7">
        <v>27793800</v>
      </c>
      <c r="D5996" s="8" t="str">
        <f t="shared" si="101"/>
        <v>https://asia.ensembl.org/Homo_sapiens/Location/View?r=13:27793789-27793800;db=core</v>
      </c>
      <c r="E5996" s="9">
        <v>13</v>
      </c>
    </row>
    <row r="5997" spans="1:5" customFormat="1" x14ac:dyDescent="0.25">
      <c r="A5997" s="7" t="s">
        <v>17</v>
      </c>
      <c r="B5997" s="7">
        <v>27924562</v>
      </c>
      <c r="C5997" s="7">
        <v>27924576</v>
      </c>
      <c r="D5997" s="8" t="str">
        <f t="shared" si="101"/>
        <v>https://asia.ensembl.org/Homo_sapiens/Location/View?r=13:27924562-27924576;db=core</v>
      </c>
      <c r="E5997" s="9">
        <v>13</v>
      </c>
    </row>
    <row r="5998" spans="1:5" customFormat="1" x14ac:dyDescent="0.25">
      <c r="A5998" s="7" t="s">
        <v>5</v>
      </c>
      <c r="B5998" s="7">
        <v>27927778</v>
      </c>
      <c r="C5998" s="7">
        <v>27927786</v>
      </c>
      <c r="D5998" s="8" t="str">
        <f t="shared" si="101"/>
        <v>https://asia.ensembl.org/Homo_sapiens/Location/View?r=13:27927778-27927786;db=core</v>
      </c>
      <c r="E5998" s="9">
        <v>13</v>
      </c>
    </row>
    <row r="5999" spans="1:5" customFormat="1" x14ac:dyDescent="0.25">
      <c r="A5999" s="7" t="s">
        <v>6</v>
      </c>
      <c r="B5999" s="7">
        <v>27954407</v>
      </c>
      <c r="C5999" s="7">
        <v>27954415</v>
      </c>
      <c r="D5999" s="8" t="str">
        <f t="shared" si="101"/>
        <v>https://asia.ensembl.org/Homo_sapiens/Location/View?r=13:27954407-27954415;db=core</v>
      </c>
      <c r="E5999" s="9">
        <v>13</v>
      </c>
    </row>
    <row r="6000" spans="1:5" customFormat="1" x14ac:dyDescent="0.25">
      <c r="A6000" s="7" t="s">
        <v>6</v>
      </c>
      <c r="B6000" s="7">
        <v>27968739</v>
      </c>
      <c r="C6000" s="7">
        <v>27968747</v>
      </c>
      <c r="D6000" s="8" t="str">
        <f t="shared" si="101"/>
        <v>https://asia.ensembl.org/Homo_sapiens/Location/View?r=13:27968739-27968747;db=core</v>
      </c>
      <c r="E6000" s="9">
        <v>13</v>
      </c>
    </row>
    <row r="6001" spans="1:5" customFormat="1" x14ac:dyDescent="0.25">
      <c r="A6001" s="7" t="s">
        <v>9</v>
      </c>
      <c r="B6001" s="7">
        <v>27980746</v>
      </c>
      <c r="C6001" s="7">
        <v>27980757</v>
      </c>
      <c r="D6001" s="8" t="str">
        <f t="shared" si="101"/>
        <v>https://asia.ensembl.org/Homo_sapiens/Location/View?r=13:27980746-27980757;db=core</v>
      </c>
      <c r="E6001" s="9">
        <v>13</v>
      </c>
    </row>
    <row r="6002" spans="1:5" customFormat="1" x14ac:dyDescent="0.25">
      <c r="A6002" s="7" t="s">
        <v>16</v>
      </c>
      <c r="B6002" s="7">
        <v>28138606</v>
      </c>
      <c r="C6002" s="7">
        <v>28138617</v>
      </c>
      <c r="D6002" s="8" t="str">
        <f t="shared" si="101"/>
        <v>https://asia.ensembl.org/Homo_sapiens/Location/View?r=13:28138606-28138617;db=core</v>
      </c>
      <c r="E6002" s="9">
        <v>13</v>
      </c>
    </row>
    <row r="6003" spans="1:5" customFormat="1" x14ac:dyDescent="0.25">
      <c r="A6003" s="7" t="s">
        <v>7</v>
      </c>
      <c r="B6003" s="7">
        <v>28138624</v>
      </c>
      <c r="C6003" s="7">
        <v>28138632</v>
      </c>
      <c r="D6003" s="8" t="str">
        <f t="shared" si="101"/>
        <v>https://asia.ensembl.org/Homo_sapiens/Location/View?r=13:28138624-28138632;db=core</v>
      </c>
      <c r="E6003" s="9">
        <v>13</v>
      </c>
    </row>
    <row r="6004" spans="1:5" customFormat="1" x14ac:dyDescent="0.25">
      <c r="A6004" s="7" t="s">
        <v>12</v>
      </c>
      <c r="B6004" s="7">
        <v>28138690</v>
      </c>
      <c r="C6004" s="7">
        <v>28138698</v>
      </c>
      <c r="D6004" s="8" t="str">
        <f t="shared" si="101"/>
        <v>https://asia.ensembl.org/Homo_sapiens/Location/View?r=13:28138690-28138698;db=core</v>
      </c>
      <c r="E6004" s="9">
        <v>13</v>
      </c>
    </row>
    <row r="6005" spans="1:5" customFormat="1" x14ac:dyDescent="0.25">
      <c r="A6005" s="7" t="s">
        <v>7</v>
      </c>
      <c r="B6005" s="7">
        <v>28138719</v>
      </c>
      <c r="C6005" s="7">
        <v>28138727</v>
      </c>
      <c r="D6005" s="8" t="str">
        <f t="shared" si="101"/>
        <v>https://asia.ensembl.org/Homo_sapiens/Location/View?r=13:28138719-28138727;db=core</v>
      </c>
      <c r="E6005" s="9">
        <v>13</v>
      </c>
    </row>
    <row r="6006" spans="1:5" customFormat="1" x14ac:dyDescent="0.25">
      <c r="A6006" s="7" t="s">
        <v>5</v>
      </c>
      <c r="B6006" s="7">
        <v>28495054</v>
      </c>
      <c r="C6006" s="7">
        <v>28495062</v>
      </c>
      <c r="D6006" s="8" t="str">
        <f t="shared" si="101"/>
        <v>https://asia.ensembl.org/Homo_sapiens/Location/View?r=13:28495054-28495062;db=core</v>
      </c>
      <c r="E6006" s="9">
        <v>13</v>
      </c>
    </row>
    <row r="6007" spans="1:5" customFormat="1" x14ac:dyDescent="0.25">
      <c r="A6007" s="7" t="s">
        <v>18</v>
      </c>
      <c r="B6007" s="7">
        <v>28659278</v>
      </c>
      <c r="C6007" s="7">
        <v>28659292</v>
      </c>
      <c r="D6007" s="8" t="str">
        <f t="shared" si="101"/>
        <v>https://asia.ensembl.org/Homo_sapiens/Location/View?r=13:28659278-28659292;db=core</v>
      </c>
      <c r="E6007" s="9">
        <v>13</v>
      </c>
    </row>
    <row r="6008" spans="1:5" customFormat="1" x14ac:dyDescent="0.25">
      <c r="A6008" s="7" t="s">
        <v>6</v>
      </c>
      <c r="B6008" s="7">
        <v>28820255</v>
      </c>
      <c r="C6008" s="7">
        <v>28820263</v>
      </c>
      <c r="D6008" s="8" t="str">
        <f t="shared" si="101"/>
        <v>https://asia.ensembl.org/Homo_sapiens/Location/View?r=13:28820255-28820263;db=core</v>
      </c>
      <c r="E6008" s="9">
        <v>13</v>
      </c>
    </row>
    <row r="6009" spans="1:5" customFormat="1" x14ac:dyDescent="0.25">
      <c r="A6009" s="7" t="s">
        <v>5</v>
      </c>
      <c r="B6009" s="7">
        <v>29850655</v>
      </c>
      <c r="C6009" s="7">
        <v>29850663</v>
      </c>
      <c r="D6009" s="8" t="str">
        <f t="shared" si="101"/>
        <v>https://asia.ensembl.org/Homo_sapiens/Location/View?r=13:29850655-29850663;db=core</v>
      </c>
      <c r="E6009" s="9">
        <v>13</v>
      </c>
    </row>
    <row r="6010" spans="1:5" customFormat="1" x14ac:dyDescent="0.25">
      <c r="A6010" s="7" t="s">
        <v>18</v>
      </c>
      <c r="B6010" s="7">
        <v>30114808</v>
      </c>
      <c r="C6010" s="7">
        <v>30114822</v>
      </c>
      <c r="D6010" s="8" t="str">
        <f t="shared" si="101"/>
        <v>https://asia.ensembl.org/Homo_sapiens/Location/View?r=13:30114808-30114822;db=core</v>
      </c>
      <c r="E6010" s="9">
        <v>13</v>
      </c>
    </row>
    <row r="6011" spans="1:5" customFormat="1" x14ac:dyDescent="0.25">
      <c r="A6011" s="7" t="s">
        <v>10</v>
      </c>
      <c r="B6011" s="7">
        <v>30307394</v>
      </c>
      <c r="C6011" s="7">
        <v>30307414</v>
      </c>
      <c r="D6011" s="8" t="str">
        <f t="shared" si="101"/>
        <v>https://asia.ensembl.org/Homo_sapiens/Location/View?r=13:30307394-30307414;db=core</v>
      </c>
      <c r="E6011" s="9">
        <v>13</v>
      </c>
    </row>
    <row r="6012" spans="1:5" customFormat="1" x14ac:dyDescent="0.25">
      <c r="A6012" s="7" t="s">
        <v>9</v>
      </c>
      <c r="B6012" s="7">
        <v>30307445</v>
      </c>
      <c r="C6012" s="7">
        <v>30307456</v>
      </c>
      <c r="D6012" s="8" t="str">
        <f t="shared" si="101"/>
        <v>https://asia.ensembl.org/Homo_sapiens/Location/View?r=13:30307445-30307456;db=core</v>
      </c>
      <c r="E6012" s="9">
        <v>13</v>
      </c>
    </row>
    <row r="6013" spans="1:5" customFormat="1" x14ac:dyDescent="0.25">
      <c r="A6013" s="7" t="s">
        <v>15</v>
      </c>
      <c r="B6013" s="7">
        <v>30465193</v>
      </c>
      <c r="C6013" s="7">
        <v>30465207</v>
      </c>
      <c r="D6013" s="8" t="str">
        <f t="shared" si="101"/>
        <v>https://asia.ensembl.org/Homo_sapiens/Location/View?r=13:30465193-30465207;db=core</v>
      </c>
      <c r="E6013" s="9">
        <v>13</v>
      </c>
    </row>
    <row r="6014" spans="1:5" customFormat="1" x14ac:dyDescent="0.25">
      <c r="A6014" s="7" t="s">
        <v>16</v>
      </c>
      <c r="B6014" s="7">
        <v>31199999</v>
      </c>
      <c r="C6014" s="7">
        <v>31200010</v>
      </c>
      <c r="D6014" s="8" t="str">
        <f t="shared" si="101"/>
        <v>https://asia.ensembl.org/Homo_sapiens/Location/View?r=13:31199999-31200010;db=core</v>
      </c>
      <c r="E6014" s="9">
        <v>13</v>
      </c>
    </row>
    <row r="6015" spans="1:5" customFormat="1" x14ac:dyDescent="0.25">
      <c r="A6015" s="7" t="s">
        <v>9</v>
      </c>
      <c r="B6015" s="7">
        <v>31200543</v>
      </c>
      <c r="C6015" s="7">
        <v>31200554</v>
      </c>
      <c r="D6015" s="8" t="str">
        <f t="shared" si="101"/>
        <v>https://asia.ensembl.org/Homo_sapiens/Location/View?r=13:31200543-31200554;db=core</v>
      </c>
      <c r="E6015" s="9">
        <v>13</v>
      </c>
    </row>
    <row r="6016" spans="1:5" customFormat="1" x14ac:dyDescent="0.25">
      <c r="A6016" s="7" t="s">
        <v>7</v>
      </c>
      <c r="B6016" s="7">
        <v>31945880</v>
      </c>
      <c r="C6016" s="7">
        <v>31945888</v>
      </c>
      <c r="D6016" s="8" t="str">
        <f t="shared" si="101"/>
        <v>https://asia.ensembl.org/Homo_sapiens/Location/View?r=13:31945880-31945888;db=core</v>
      </c>
      <c r="E6016" s="9">
        <v>13</v>
      </c>
    </row>
    <row r="6017" spans="1:5" customFormat="1" x14ac:dyDescent="0.25">
      <c r="A6017" s="7" t="s">
        <v>5</v>
      </c>
      <c r="B6017" s="7">
        <v>32031526</v>
      </c>
      <c r="C6017" s="7">
        <v>32031534</v>
      </c>
      <c r="D6017" s="8" t="str">
        <f t="shared" si="101"/>
        <v>https://asia.ensembl.org/Homo_sapiens/Location/View?r=13:32031526-32031534;db=core</v>
      </c>
      <c r="E6017" s="9">
        <v>13</v>
      </c>
    </row>
    <row r="6018" spans="1:5" customFormat="1" x14ac:dyDescent="0.25">
      <c r="A6018" s="7" t="s">
        <v>18</v>
      </c>
      <c r="B6018" s="7">
        <v>32586917</v>
      </c>
      <c r="C6018" s="7">
        <v>32586931</v>
      </c>
      <c r="D6018" s="8" t="str">
        <f t="shared" si="101"/>
        <v>https://asia.ensembl.org/Homo_sapiens/Location/View?r=13:32586917-32586931;db=core</v>
      </c>
      <c r="E6018" s="9">
        <v>13</v>
      </c>
    </row>
    <row r="6019" spans="1:5" customFormat="1" x14ac:dyDescent="0.25">
      <c r="A6019" s="7" t="s">
        <v>11</v>
      </c>
      <c r="B6019" s="7">
        <v>33016472</v>
      </c>
      <c r="C6019" s="7">
        <v>33016483</v>
      </c>
      <c r="D6019" s="8" t="str">
        <f t="shared" si="101"/>
        <v>https://asia.ensembl.org/Homo_sapiens/Location/View?r=13:33016472-33016483;db=core</v>
      </c>
      <c r="E6019" s="9">
        <v>13</v>
      </c>
    </row>
    <row r="6020" spans="1:5" customFormat="1" x14ac:dyDescent="0.25">
      <c r="A6020" s="7" t="s">
        <v>6</v>
      </c>
      <c r="B6020" s="7">
        <v>33066522</v>
      </c>
      <c r="C6020" s="7">
        <v>33066530</v>
      </c>
      <c r="D6020" s="8" t="str">
        <f t="shared" si="101"/>
        <v>https://asia.ensembl.org/Homo_sapiens/Location/View?r=13:33066522-33066530;db=core</v>
      </c>
      <c r="E6020" s="9">
        <v>13</v>
      </c>
    </row>
    <row r="6021" spans="1:5" customFormat="1" x14ac:dyDescent="0.25">
      <c r="A6021" s="7" t="s">
        <v>6</v>
      </c>
      <c r="B6021" s="7">
        <v>35530333</v>
      </c>
      <c r="C6021" s="7">
        <v>35530341</v>
      </c>
      <c r="D6021" s="8" t="str">
        <f t="shared" si="101"/>
        <v>https://asia.ensembl.org/Homo_sapiens/Location/View?r=13:35530333-35530341;db=core</v>
      </c>
      <c r="E6021" s="9">
        <v>13</v>
      </c>
    </row>
    <row r="6022" spans="1:5" customFormat="1" x14ac:dyDescent="0.25">
      <c r="A6022" s="7" t="s">
        <v>12</v>
      </c>
      <c r="B6022" s="7">
        <v>35967226</v>
      </c>
      <c r="C6022" s="7">
        <v>35967234</v>
      </c>
      <c r="D6022" s="8" t="str">
        <f t="shared" si="101"/>
        <v>https://asia.ensembl.org/Homo_sapiens/Location/View?r=13:35967226-35967234;db=core</v>
      </c>
      <c r="E6022" s="9">
        <v>13</v>
      </c>
    </row>
    <row r="6023" spans="1:5" customFormat="1" x14ac:dyDescent="0.25">
      <c r="A6023" s="7" t="s">
        <v>25</v>
      </c>
      <c r="B6023" s="7">
        <v>36131373</v>
      </c>
      <c r="C6023" s="7">
        <v>36131393</v>
      </c>
      <c r="D6023" s="8" t="str">
        <f t="shared" si="101"/>
        <v>https://asia.ensembl.org/Homo_sapiens/Location/View?r=13:36131373-36131393;db=core</v>
      </c>
      <c r="E6023" s="9">
        <v>13</v>
      </c>
    </row>
    <row r="6024" spans="1:5" customFormat="1" x14ac:dyDescent="0.25">
      <c r="A6024" s="7" t="s">
        <v>6</v>
      </c>
      <c r="B6024" s="7">
        <v>39602892</v>
      </c>
      <c r="C6024" s="7">
        <v>39602900</v>
      </c>
      <c r="D6024" s="8" t="str">
        <f t="shared" si="101"/>
        <v>https://asia.ensembl.org/Homo_sapiens/Location/View?r=13:39602892-39602900;db=core</v>
      </c>
      <c r="E6024" s="9">
        <v>13</v>
      </c>
    </row>
    <row r="6025" spans="1:5" customFormat="1" x14ac:dyDescent="0.25">
      <c r="A6025" s="7" t="s">
        <v>11</v>
      </c>
      <c r="B6025" s="7">
        <v>40176427</v>
      </c>
      <c r="C6025" s="7">
        <v>40176438</v>
      </c>
      <c r="D6025" s="8" t="str">
        <f t="shared" si="101"/>
        <v>https://asia.ensembl.org/Homo_sapiens/Location/View?r=13:40176427-40176438;db=core</v>
      </c>
      <c r="E6025" s="9">
        <v>13</v>
      </c>
    </row>
    <row r="6026" spans="1:5" customFormat="1" x14ac:dyDescent="0.25">
      <c r="A6026" s="7" t="s">
        <v>8</v>
      </c>
      <c r="B6026" s="7">
        <v>40665919</v>
      </c>
      <c r="C6026" s="7">
        <v>40665930</v>
      </c>
      <c r="D6026" s="8" t="str">
        <f t="shared" si="101"/>
        <v>https://asia.ensembl.org/Homo_sapiens/Location/View?r=13:40665919-40665930;db=core</v>
      </c>
      <c r="E6026" s="9">
        <v>13</v>
      </c>
    </row>
    <row r="6027" spans="1:5" customFormat="1" x14ac:dyDescent="0.25">
      <c r="A6027" s="7" t="s">
        <v>5</v>
      </c>
      <c r="B6027" s="7">
        <v>40921645</v>
      </c>
      <c r="C6027" s="7">
        <v>40921653</v>
      </c>
      <c r="D6027" s="8" t="str">
        <f t="shared" si="101"/>
        <v>https://asia.ensembl.org/Homo_sapiens/Location/View?r=13:40921645-40921653;db=core</v>
      </c>
      <c r="E6027" s="9">
        <v>13</v>
      </c>
    </row>
    <row r="6028" spans="1:5" customFormat="1" x14ac:dyDescent="0.25">
      <c r="A6028" s="7" t="s">
        <v>39</v>
      </c>
      <c r="B6028" s="7">
        <v>41060914</v>
      </c>
      <c r="C6028" s="7">
        <v>41060943</v>
      </c>
      <c r="D6028" s="8" t="str">
        <f t="shared" si="101"/>
        <v>https://asia.ensembl.org/Homo_sapiens/Location/View?r=13:41060914-41060943;db=core</v>
      </c>
      <c r="E6028" s="9">
        <v>13</v>
      </c>
    </row>
    <row r="6029" spans="1:5" customFormat="1" x14ac:dyDescent="0.25">
      <c r="A6029" s="7" t="s">
        <v>6</v>
      </c>
      <c r="B6029" s="7">
        <v>41311651</v>
      </c>
      <c r="C6029" s="7">
        <v>41311659</v>
      </c>
      <c r="D6029" s="8" t="str">
        <f t="shared" si="101"/>
        <v>https://asia.ensembl.org/Homo_sapiens/Location/View?r=13:41311651-41311659;db=core</v>
      </c>
      <c r="E6029" s="9">
        <v>13</v>
      </c>
    </row>
    <row r="6030" spans="1:5" customFormat="1" x14ac:dyDescent="0.25">
      <c r="A6030" s="7" t="s">
        <v>29</v>
      </c>
      <c r="B6030" s="7">
        <v>42040757</v>
      </c>
      <c r="C6030" s="7">
        <v>42040774</v>
      </c>
      <c r="D6030" s="8" t="str">
        <f t="shared" si="101"/>
        <v>https://asia.ensembl.org/Homo_sapiens/Location/View?r=13:42040757-42040774;db=core</v>
      </c>
      <c r="E6030" s="9">
        <v>13</v>
      </c>
    </row>
    <row r="6031" spans="1:5" customFormat="1" x14ac:dyDescent="0.25">
      <c r="A6031" s="7" t="s">
        <v>9</v>
      </c>
      <c r="B6031" s="7">
        <v>42048661</v>
      </c>
      <c r="C6031" s="7">
        <v>42048672</v>
      </c>
      <c r="D6031" s="8" t="str">
        <f t="shared" si="101"/>
        <v>https://asia.ensembl.org/Homo_sapiens/Location/View?r=13:42048661-42048672;db=core</v>
      </c>
      <c r="E6031" s="9">
        <v>13</v>
      </c>
    </row>
    <row r="6032" spans="1:5" customFormat="1" x14ac:dyDescent="0.25">
      <c r="A6032" s="7" t="s">
        <v>6</v>
      </c>
      <c r="B6032" s="7">
        <v>42574357</v>
      </c>
      <c r="C6032" s="7">
        <v>42574365</v>
      </c>
      <c r="D6032" s="8" t="str">
        <f t="shared" si="101"/>
        <v>https://asia.ensembl.org/Homo_sapiens/Location/View?r=13:42574357-42574365;db=core</v>
      </c>
      <c r="E6032" s="9">
        <v>13</v>
      </c>
    </row>
    <row r="6033" spans="1:5" customFormat="1" x14ac:dyDescent="0.25">
      <c r="A6033" s="7" t="s">
        <v>6</v>
      </c>
      <c r="B6033" s="7">
        <v>44549799</v>
      </c>
      <c r="C6033" s="7">
        <v>44549807</v>
      </c>
      <c r="D6033" s="8" t="str">
        <f t="shared" si="101"/>
        <v>https://asia.ensembl.org/Homo_sapiens/Location/View?r=13:44549799-44549807;db=core</v>
      </c>
      <c r="E6033" s="9">
        <v>13</v>
      </c>
    </row>
    <row r="6034" spans="1:5" customFormat="1" x14ac:dyDescent="0.25">
      <c r="A6034" s="7" t="s">
        <v>7</v>
      </c>
      <c r="B6034" s="7">
        <v>44575871</v>
      </c>
      <c r="C6034" s="7">
        <v>44575879</v>
      </c>
      <c r="D6034" s="8" t="str">
        <f t="shared" si="101"/>
        <v>https://asia.ensembl.org/Homo_sapiens/Location/View?r=13:44575871-44575879;db=core</v>
      </c>
      <c r="E6034" s="9">
        <v>13</v>
      </c>
    </row>
    <row r="6035" spans="1:5" customFormat="1" x14ac:dyDescent="0.25">
      <c r="A6035" s="7" t="s">
        <v>15</v>
      </c>
      <c r="B6035" s="7">
        <v>44576566</v>
      </c>
      <c r="C6035" s="7">
        <v>44576580</v>
      </c>
      <c r="D6035" s="8" t="str">
        <f t="shared" si="101"/>
        <v>https://asia.ensembl.org/Homo_sapiens/Location/View?r=13:44576566-44576580;db=core</v>
      </c>
      <c r="E6035" s="9">
        <v>13</v>
      </c>
    </row>
    <row r="6036" spans="1:5" customFormat="1" x14ac:dyDescent="0.25">
      <c r="A6036" s="7" t="s">
        <v>6</v>
      </c>
      <c r="B6036" s="7">
        <v>44576742</v>
      </c>
      <c r="C6036" s="7">
        <v>44576750</v>
      </c>
      <c r="D6036" s="8" t="str">
        <f t="shared" si="101"/>
        <v>https://asia.ensembl.org/Homo_sapiens/Location/View?r=13:44576742-44576750;db=core</v>
      </c>
      <c r="E6036" s="9">
        <v>13</v>
      </c>
    </row>
    <row r="6037" spans="1:5" customFormat="1" x14ac:dyDescent="0.25">
      <c r="A6037" s="7" t="s">
        <v>9</v>
      </c>
      <c r="B6037" s="7">
        <v>44577092</v>
      </c>
      <c r="C6037" s="7">
        <v>44577103</v>
      </c>
      <c r="D6037" s="8" t="str">
        <f t="shared" si="101"/>
        <v>https://asia.ensembl.org/Homo_sapiens/Location/View?r=13:44577092-44577103;db=core</v>
      </c>
      <c r="E6037" s="9">
        <v>13</v>
      </c>
    </row>
    <row r="6038" spans="1:5" customFormat="1" x14ac:dyDescent="0.25">
      <c r="A6038" s="7" t="s">
        <v>7</v>
      </c>
      <c r="B6038" s="7">
        <v>45465026</v>
      </c>
      <c r="C6038" s="7">
        <v>45465034</v>
      </c>
      <c r="D6038" s="8" t="str">
        <f t="shared" si="101"/>
        <v>https://asia.ensembl.org/Homo_sapiens/Location/View?r=13:45465026-45465034;db=core</v>
      </c>
      <c r="E6038" s="9">
        <v>13</v>
      </c>
    </row>
    <row r="6039" spans="1:5" customFormat="1" x14ac:dyDescent="0.25">
      <c r="A6039" s="7" t="s">
        <v>7</v>
      </c>
      <c r="B6039" s="7">
        <v>45465068</v>
      </c>
      <c r="C6039" s="7">
        <v>45465076</v>
      </c>
      <c r="D6039" s="8" t="str">
        <f t="shared" si="101"/>
        <v>https://asia.ensembl.org/Homo_sapiens/Location/View?r=13:45465068-45465076;db=core</v>
      </c>
      <c r="E6039" s="9">
        <v>13</v>
      </c>
    </row>
    <row r="6040" spans="1:5" customFormat="1" x14ac:dyDescent="0.25">
      <c r="A6040" s="7" t="s">
        <v>6</v>
      </c>
      <c r="B6040" s="7">
        <v>45465176</v>
      </c>
      <c r="C6040" s="7">
        <v>45465184</v>
      </c>
      <c r="D6040" s="8" t="str">
        <f t="shared" ref="D6040:D6103" si="102">HYPERLINK(CONCATENATE("https://asia.ensembl.org/Homo_sapiens/Location/View?r=13",":",B6040,"-",C6040,";db=core"))</f>
        <v>https://asia.ensembl.org/Homo_sapiens/Location/View?r=13:45465176-45465184;db=core</v>
      </c>
      <c r="E6040" s="9">
        <v>13</v>
      </c>
    </row>
    <row r="6041" spans="1:5" customFormat="1" x14ac:dyDescent="0.25">
      <c r="A6041" s="7" t="s">
        <v>9</v>
      </c>
      <c r="B6041" s="7">
        <v>46553003</v>
      </c>
      <c r="C6041" s="7">
        <v>46553014</v>
      </c>
      <c r="D6041" s="8" t="str">
        <f t="shared" si="102"/>
        <v>https://asia.ensembl.org/Homo_sapiens/Location/View?r=13:46553003-46553014;db=core</v>
      </c>
      <c r="E6041" s="9">
        <v>13</v>
      </c>
    </row>
    <row r="6042" spans="1:5" customFormat="1" x14ac:dyDescent="0.25">
      <c r="A6042" s="7" t="s">
        <v>10</v>
      </c>
      <c r="B6042" s="7">
        <v>46553148</v>
      </c>
      <c r="C6042" s="7">
        <v>46553168</v>
      </c>
      <c r="D6042" s="8" t="str">
        <f t="shared" si="102"/>
        <v>https://asia.ensembl.org/Homo_sapiens/Location/View?r=13:46553148-46553168;db=core</v>
      </c>
      <c r="E6042" s="9">
        <v>13</v>
      </c>
    </row>
    <row r="6043" spans="1:5" customFormat="1" x14ac:dyDescent="0.25">
      <c r="A6043" s="7" t="s">
        <v>6</v>
      </c>
      <c r="B6043" s="7">
        <v>48037771</v>
      </c>
      <c r="C6043" s="7">
        <v>48037779</v>
      </c>
      <c r="D6043" s="8" t="str">
        <f t="shared" si="102"/>
        <v>https://asia.ensembl.org/Homo_sapiens/Location/View?r=13:48037771-48037779;db=core</v>
      </c>
      <c r="E6043" s="9">
        <v>13</v>
      </c>
    </row>
    <row r="6044" spans="1:5" customFormat="1" x14ac:dyDescent="0.25">
      <c r="A6044" s="7" t="s">
        <v>5</v>
      </c>
      <c r="B6044" s="7">
        <v>48318688</v>
      </c>
      <c r="C6044" s="7">
        <v>48318696</v>
      </c>
      <c r="D6044" s="8" t="str">
        <f t="shared" si="102"/>
        <v>https://asia.ensembl.org/Homo_sapiens/Location/View?r=13:48318688-48318696;db=core</v>
      </c>
      <c r="E6044" s="9">
        <v>13</v>
      </c>
    </row>
    <row r="6045" spans="1:5" customFormat="1" x14ac:dyDescent="0.25">
      <c r="A6045" s="7" t="s">
        <v>9</v>
      </c>
      <c r="B6045" s="7">
        <v>48975933</v>
      </c>
      <c r="C6045" s="7">
        <v>48975944</v>
      </c>
      <c r="D6045" s="8" t="str">
        <f t="shared" si="102"/>
        <v>https://asia.ensembl.org/Homo_sapiens/Location/View?r=13:48975933-48975944;db=core</v>
      </c>
      <c r="E6045" s="9">
        <v>13</v>
      </c>
    </row>
    <row r="6046" spans="1:5" customFormat="1" x14ac:dyDescent="0.25">
      <c r="A6046" s="7" t="s">
        <v>7</v>
      </c>
      <c r="B6046" s="7">
        <v>48976012</v>
      </c>
      <c r="C6046" s="7">
        <v>48976020</v>
      </c>
      <c r="D6046" s="8" t="str">
        <f t="shared" si="102"/>
        <v>https://asia.ensembl.org/Homo_sapiens/Location/View?r=13:48976012-48976020;db=core</v>
      </c>
      <c r="E6046" s="9">
        <v>13</v>
      </c>
    </row>
    <row r="6047" spans="1:5" customFormat="1" x14ac:dyDescent="0.25">
      <c r="A6047" s="7" t="s">
        <v>6</v>
      </c>
      <c r="B6047" s="7">
        <v>49792314</v>
      </c>
      <c r="C6047" s="7">
        <v>49792322</v>
      </c>
      <c r="D6047" s="8" t="str">
        <f t="shared" si="102"/>
        <v>https://asia.ensembl.org/Homo_sapiens/Location/View?r=13:49792314-49792322;db=core</v>
      </c>
      <c r="E6047" s="9">
        <v>13</v>
      </c>
    </row>
    <row r="6048" spans="1:5" customFormat="1" x14ac:dyDescent="0.25">
      <c r="A6048" s="7" t="s">
        <v>6</v>
      </c>
      <c r="B6048" s="7">
        <v>50081554</v>
      </c>
      <c r="C6048" s="7">
        <v>50081562</v>
      </c>
      <c r="D6048" s="8" t="str">
        <f t="shared" si="102"/>
        <v>https://asia.ensembl.org/Homo_sapiens/Location/View?r=13:50081554-50081562;db=core</v>
      </c>
      <c r="E6048" s="9">
        <v>13</v>
      </c>
    </row>
    <row r="6049" spans="1:5" customFormat="1" x14ac:dyDescent="0.25">
      <c r="A6049" s="7" t="s">
        <v>18</v>
      </c>
      <c r="B6049" s="7">
        <v>50125824</v>
      </c>
      <c r="C6049" s="7">
        <v>50125838</v>
      </c>
      <c r="D6049" s="8" t="str">
        <f t="shared" si="102"/>
        <v>https://asia.ensembl.org/Homo_sapiens/Location/View?r=13:50125824-50125838;db=core</v>
      </c>
      <c r="E6049" s="9">
        <v>13</v>
      </c>
    </row>
    <row r="6050" spans="1:5" customFormat="1" x14ac:dyDescent="0.25">
      <c r="A6050" s="7" t="s">
        <v>6</v>
      </c>
      <c r="B6050" s="7">
        <v>50130469</v>
      </c>
      <c r="C6050" s="7">
        <v>50130477</v>
      </c>
      <c r="D6050" s="8" t="str">
        <f t="shared" si="102"/>
        <v>https://asia.ensembl.org/Homo_sapiens/Location/View?r=13:50130469-50130477;db=core</v>
      </c>
      <c r="E6050" s="9">
        <v>13</v>
      </c>
    </row>
    <row r="6051" spans="1:5" customFormat="1" x14ac:dyDescent="0.25">
      <c r="A6051" s="7" t="s">
        <v>9</v>
      </c>
      <c r="B6051" s="7">
        <v>51222516</v>
      </c>
      <c r="C6051" s="7">
        <v>51222527</v>
      </c>
      <c r="D6051" s="8" t="str">
        <f t="shared" si="102"/>
        <v>https://asia.ensembl.org/Homo_sapiens/Location/View?r=13:51222516-51222527;db=core</v>
      </c>
      <c r="E6051" s="9">
        <v>13</v>
      </c>
    </row>
    <row r="6052" spans="1:5" customFormat="1" x14ac:dyDescent="0.25">
      <c r="A6052" s="7" t="s">
        <v>6</v>
      </c>
      <c r="B6052" s="7">
        <v>51584654</v>
      </c>
      <c r="C6052" s="7">
        <v>51584662</v>
      </c>
      <c r="D6052" s="8" t="str">
        <f t="shared" si="102"/>
        <v>https://asia.ensembl.org/Homo_sapiens/Location/View?r=13:51584654-51584662;db=core</v>
      </c>
      <c r="E6052" s="9">
        <v>13</v>
      </c>
    </row>
    <row r="6053" spans="1:5" customFormat="1" x14ac:dyDescent="0.25">
      <c r="A6053" s="7" t="s">
        <v>6</v>
      </c>
      <c r="B6053" s="7">
        <v>52652922</v>
      </c>
      <c r="C6053" s="7">
        <v>52652930</v>
      </c>
      <c r="D6053" s="8" t="str">
        <f t="shared" si="102"/>
        <v>https://asia.ensembl.org/Homo_sapiens/Location/View?r=13:52652922-52652930;db=core</v>
      </c>
      <c r="E6053" s="9">
        <v>13</v>
      </c>
    </row>
    <row r="6054" spans="1:5" customFormat="1" x14ac:dyDescent="0.25">
      <c r="A6054" s="7" t="s">
        <v>19</v>
      </c>
      <c r="B6054" s="7">
        <v>53201097</v>
      </c>
      <c r="C6054" s="7">
        <v>53201129</v>
      </c>
      <c r="D6054" s="8" t="str">
        <f t="shared" si="102"/>
        <v>https://asia.ensembl.org/Homo_sapiens/Location/View?r=13:53201097-53201129;db=core</v>
      </c>
      <c r="E6054" s="9">
        <v>13</v>
      </c>
    </row>
    <row r="6055" spans="1:5" customFormat="1" x14ac:dyDescent="0.25">
      <c r="A6055" s="7" t="s">
        <v>5</v>
      </c>
      <c r="B6055" s="7">
        <v>53202168</v>
      </c>
      <c r="C6055" s="7">
        <v>53202176</v>
      </c>
      <c r="D6055" s="8" t="str">
        <f t="shared" si="102"/>
        <v>https://asia.ensembl.org/Homo_sapiens/Location/View?r=13:53202168-53202176;db=core</v>
      </c>
      <c r="E6055" s="9">
        <v>13</v>
      </c>
    </row>
    <row r="6056" spans="1:5" customFormat="1" x14ac:dyDescent="0.25">
      <c r="A6056" s="7" t="s">
        <v>6</v>
      </c>
      <c r="B6056" s="7">
        <v>57633737</v>
      </c>
      <c r="C6056" s="7">
        <v>57633745</v>
      </c>
      <c r="D6056" s="8" t="str">
        <f t="shared" si="102"/>
        <v>https://asia.ensembl.org/Homo_sapiens/Location/View?r=13:57633737-57633745;db=core</v>
      </c>
      <c r="E6056" s="9">
        <v>13</v>
      </c>
    </row>
    <row r="6057" spans="1:5" customFormat="1" x14ac:dyDescent="0.25">
      <c r="A6057" s="7" t="s">
        <v>20</v>
      </c>
      <c r="B6057" s="7">
        <v>60397600</v>
      </c>
      <c r="C6057" s="7">
        <v>60397617</v>
      </c>
      <c r="D6057" s="8" t="str">
        <f t="shared" si="102"/>
        <v>https://asia.ensembl.org/Homo_sapiens/Location/View?r=13:60397600-60397617;db=core</v>
      </c>
      <c r="E6057" s="9">
        <v>13</v>
      </c>
    </row>
    <row r="6058" spans="1:5" customFormat="1" x14ac:dyDescent="0.25">
      <c r="A6058" s="7" t="s">
        <v>12</v>
      </c>
      <c r="B6058" s="7">
        <v>60408020</v>
      </c>
      <c r="C6058" s="7">
        <v>60408028</v>
      </c>
      <c r="D6058" s="8" t="str">
        <f t="shared" si="102"/>
        <v>https://asia.ensembl.org/Homo_sapiens/Location/View?r=13:60408020-60408028;db=core</v>
      </c>
      <c r="E6058" s="9">
        <v>13</v>
      </c>
    </row>
    <row r="6059" spans="1:5" customFormat="1" x14ac:dyDescent="0.25">
      <c r="A6059" s="7" t="s">
        <v>13</v>
      </c>
      <c r="B6059" s="7">
        <v>71866406</v>
      </c>
      <c r="C6059" s="7">
        <v>71866423</v>
      </c>
      <c r="D6059" s="8" t="str">
        <f t="shared" si="102"/>
        <v>https://asia.ensembl.org/Homo_sapiens/Location/View?r=13:71866406-71866423;db=core</v>
      </c>
      <c r="E6059" s="9">
        <v>13</v>
      </c>
    </row>
    <row r="6060" spans="1:5" customFormat="1" x14ac:dyDescent="0.25">
      <c r="A6060" s="7" t="s">
        <v>8</v>
      </c>
      <c r="B6060" s="7">
        <v>71866508</v>
      </c>
      <c r="C6060" s="7">
        <v>71866519</v>
      </c>
      <c r="D6060" s="8" t="str">
        <f t="shared" si="102"/>
        <v>https://asia.ensembl.org/Homo_sapiens/Location/View?r=13:71866508-71866519;db=core</v>
      </c>
      <c r="E6060" s="9">
        <v>13</v>
      </c>
    </row>
    <row r="6061" spans="1:5" customFormat="1" x14ac:dyDescent="0.25">
      <c r="A6061" s="7" t="s">
        <v>21</v>
      </c>
      <c r="B6061" s="7">
        <v>71866526</v>
      </c>
      <c r="C6061" s="7">
        <v>71866549</v>
      </c>
      <c r="D6061" s="8" t="str">
        <f t="shared" si="102"/>
        <v>https://asia.ensembl.org/Homo_sapiens/Location/View?r=13:71866526-71866549;db=core</v>
      </c>
      <c r="E6061" s="9">
        <v>13</v>
      </c>
    </row>
    <row r="6062" spans="1:5" customFormat="1" x14ac:dyDescent="0.25">
      <c r="A6062" s="7" t="s">
        <v>13</v>
      </c>
      <c r="B6062" s="7">
        <v>71866566</v>
      </c>
      <c r="C6062" s="7">
        <v>71866583</v>
      </c>
      <c r="D6062" s="8" t="str">
        <f t="shared" si="102"/>
        <v>https://asia.ensembl.org/Homo_sapiens/Location/View?r=13:71866566-71866583;db=core</v>
      </c>
      <c r="E6062" s="9">
        <v>13</v>
      </c>
    </row>
    <row r="6063" spans="1:5" customFormat="1" x14ac:dyDescent="0.25">
      <c r="A6063" s="7" t="s">
        <v>15</v>
      </c>
      <c r="B6063" s="7">
        <v>72727564</v>
      </c>
      <c r="C6063" s="7">
        <v>72727578</v>
      </c>
      <c r="D6063" s="8" t="str">
        <f t="shared" si="102"/>
        <v>https://asia.ensembl.org/Homo_sapiens/Location/View?r=13:72727564-72727578;db=core</v>
      </c>
      <c r="E6063" s="9">
        <v>13</v>
      </c>
    </row>
    <row r="6064" spans="1:5" customFormat="1" x14ac:dyDescent="0.25">
      <c r="A6064" s="7" t="s">
        <v>7</v>
      </c>
      <c r="B6064" s="7">
        <v>74134296</v>
      </c>
      <c r="C6064" s="7">
        <v>74134304</v>
      </c>
      <c r="D6064" s="8" t="str">
        <f t="shared" si="102"/>
        <v>https://asia.ensembl.org/Homo_sapiens/Location/View?r=13:74134296-74134304;db=core</v>
      </c>
      <c r="E6064" s="9">
        <v>13</v>
      </c>
    </row>
    <row r="6065" spans="1:5" customFormat="1" x14ac:dyDescent="0.25">
      <c r="A6065" s="7" t="s">
        <v>7</v>
      </c>
      <c r="B6065" s="7">
        <v>75549780</v>
      </c>
      <c r="C6065" s="7">
        <v>75549788</v>
      </c>
      <c r="D6065" s="8" t="str">
        <f t="shared" si="102"/>
        <v>https://asia.ensembl.org/Homo_sapiens/Location/View?r=13:75549780-75549788;db=core</v>
      </c>
      <c r="E6065" s="9">
        <v>13</v>
      </c>
    </row>
    <row r="6066" spans="1:5" customFormat="1" x14ac:dyDescent="0.25">
      <c r="A6066" s="7" t="s">
        <v>6</v>
      </c>
      <c r="B6066" s="7">
        <v>76885726</v>
      </c>
      <c r="C6066" s="7">
        <v>76885734</v>
      </c>
      <c r="D6066" s="8" t="str">
        <f t="shared" si="102"/>
        <v>https://asia.ensembl.org/Homo_sapiens/Location/View?r=13:76885726-76885734;db=core</v>
      </c>
      <c r="E6066" s="9">
        <v>13</v>
      </c>
    </row>
    <row r="6067" spans="1:5" customFormat="1" x14ac:dyDescent="0.25">
      <c r="A6067" s="7" t="s">
        <v>6</v>
      </c>
      <c r="B6067" s="7">
        <v>76886475</v>
      </c>
      <c r="C6067" s="7">
        <v>76886483</v>
      </c>
      <c r="D6067" s="8" t="str">
        <f t="shared" si="102"/>
        <v>https://asia.ensembl.org/Homo_sapiens/Location/View?r=13:76886475-76886483;db=core</v>
      </c>
      <c r="E6067" s="9">
        <v>13</v>
      </c>
    </row>
    <row r="6068" spans="1:5" customFormat="1" x14ac:dyDescent="0.25">
      <c r="A6068" s="7" t="s">
        <v>12</v>
      </c>
      <c r="B6068" s="7">
        <v>77327035</v>
      </c>
      <c r="C6068" s="7">
        <v>77327043</v>
      </c>
      <c r="D6068" s="8" t="str">
        <f t="shared" si="102"/>
        <v>https://asia.ensembl.org/Homo_sapiens/Location/View?r=13:77327035-77327043;db=core</v>
      </c>
      <c r="E6068" s="9">
        <v>13</v>
      </c>
    </row>
    <row r="6069" spans="1:5" customFormat="1" x14ac:dyDescent="0.25">
      <c r="A6069" s="7" t="s">
        <v>7</v>
      </c>
      <c r="B6069" s="7">
        <v>77660135</v>
      </c>
      <c r="C6069" s="7">
        <v>77660143</v>
      </c>
      <c r="D6069" s="8" t="str">
        <f t="shared" si="102"/>
        <v>https://asia.ensembl.org/Homo_sapiens/Location/View?r=13:77660135-77660143;db=core</v>
      </c>
      <c r="E6069" s="9">
        <v>13</v>
      </c>
    </row>
    <row r="6070" spans="1:5" customFormat="1" x14ac:dyDescent="0.25">
      <c r="A6070" s="7" t="s">
        <v>7</v>
      </c>
      <c r="B6070" s="7">
        <v>77660254</v>
      </c>
      <c r="C6070" s="7">
        <v>77660262</v>
      </c>
      <c r="D6070" s="8" t="str">
        <f t="shared" si="102"/>
        <v>https://asia.ensembl.org/Homo_sapiens/Location/View?r=13:77660254-77660262;db=core</v>
      </c>
      <c r="E6070" s="9">
        <v>13</v>
      </c>
    </row>
    <row r="6071" spans="1:5" customFormat="1" x14ac:dyDescent="0.25">
      <c r="A6071" s="7" t="s">
        <v>12</v>
      </c>
      <c r="B6071" s="7">
        <v>77698072</v>
      </c>
      <c r="C6071" s="7">
        <v>77698080</v>
      </c>
      <c r="D6071" s="8" t="str">
        <f t="shared" si="102"/>
        <v>https://asia.ensembl.org/Homo_sapiens/Location/View?r=13:77698072-77698080;db=core</v>
      </c>
      <c r="E6071" s="9">
        <v>13</v>
      </c>
    </row>
    <row r="6072" spans="1:5" customFormat="1" x14ac:dyDescent="0.25">
      <c r="A6072" s="7" t="s">
        <v>16</v>
      </c>
      <c r="B6072" s="7">
        <v>77935190</v>
      </c>
      <c r="C6072" s="7">
        <v>77935201</v>
      </c>
      <c r="D6072" s="8" t="str">
        <f t="shared" si="102"/>
        <v>https://asia.ensembl.org/Homo_sapiens/Location/View?r=13:77935190-77935201;db=core</v>
      </c>
      <c r="E6072" s="9">
        <v>13</v>
      </c>
    </row>
    <row r="6073" spans="1:5" customFormat="1" x14ac:dyDescent="0.25">
      <c r="A6073" s="7" t="s">
        <v>8</v>
      </c>
      <c r="B6073" s="7">
        <v>78601931</v>
      </c>
      <c r="C6073" s="7">
        <v>78601942</v>
      </c>
      <c r="D6073" s="8" t="str">
        <f t="shared" si="102"/>
        <v>https://asia.ensembl.org/Homo_sapiens/Location/View?r=13:78601931-78601942;db=core</v>
      </c>
      <c r="E6073" s="9">
        <v>13</v>
      </c>
    </row>
    <row r="6074" spans="1:5" customFormat="1" x14ac:dyDescent="0.25">
      <c r="A6074" s="7" t="s">
        <v>15</v>
      </c>
      <c r="B6074" s="7">
        <v>78601964</v>
      </c>
      <c r="C6074" s="7">
        <v>78601978</v>
      </c>
      <c r="D6074" s="8" t="str">
        <f t="shared" si="102"/>
        <v>https://asia.ensembl.org/Homo_sapiens/Location/View?r=13:78601964-78601978;db=core</v>
      </c>
      <c r="E6074" s="9">
        <v>13</v>
      </c>
    </row>
    <row r="6075" spans="1:5" customFormat="1" x14ac:dyDescent="0.25">
      <c r="A6075" s="7" t="s">
        <v>15</v>
      </c>
      <c r="B6075" s="7">
        <v>78602143</v>
      </c>
      <c r="C6075" s="7">
        <v>78602157</v>
      </c>
      <c r="D6075" s="8" t="str">
        <f t="shared" si="102"/>
        <v>https://asia.ensembl.org/Homo_sapiens/Location/View?r=13:78602143-78602157;db=core</v>
      </c>
      <c r="E6075" s="9">
        <v>13</v>
      </c>
    </row>
    <row r="6076" spans="1:5" customFormat="1" x14ac:dyDescent="0.25">
      <c r="A6076" s="7" t="s">
        <v>12</v>
      </c>
      <c r="B6076" s="7">
        <v>78602188</v>
      </c>
      <c r="C6076" s="7">
        <v>78602196</v>
      </c>
      <c r="D6076" s="8" t="str">
        <f t="shared" si="102"/>
        <v>https://asia.ensembl.org/Homo_sapiens/Location/View?r=13:78602188-78602196;db=core</v>
      </c>
      <c r="E6076" s="9">
        <v>13</v>
      </c>
    </row>
    <row r="6077" spans="1:5" customFormat="1" x14ac:dyDescent="0.25">
      <c r="A6077" s="7" t="s">
        <v>15</v>
      </c>
      <c r="B6077" s="7">
        <v>78602200</v>
      </c>
      <c r="C6077" s="7">
        <v>78602214</v>
      </c>
      <c r="D6077" s="8" t="str">
        <f t="shared" si="102"/>
        <v>https://asia.ensembl.org/Homo_sapiens/Location/View?r=13:78602200-78602214;db=core</v>
      </c>
      <c r="E6077" s="9">
        <v>13</v>
      </c>
    </row>
    <row r="6078" spans="1:5" customFormat="1" x14ac:dyDescent="0.25">
      <c r="A6078" s="7" t="s">
        <v>7</v>
      </c>
      <c r="B6078" s="7">
        <v>78603439</v>
      </c>
      <c r="C6078" s="7">
        <v>78603447</v>
      </c>
      <c r="D6078" s="8" t="str">
        <f t="shared" si="102"/>
        <v>https://asia.ensembl.org/Homo_sapiens/Location/View?r=13:78603439-78603447;db=core</v>
      </c>
      <c r="E6078" s="9">
        <v>13</v>
      </c>
    </row>
    <row r="6079" spans="1:5" customFormat="1" x14ac:dyDescent="0.25">
      <c r="A6079" s="7" t="s">
        <v>5</v>
      </c>
      <c r="B6079" s="7">
        <v>87671890</v>
      </c>
      <c r="C6079" s="7">
        <v>87671898</v>
      </c>
      <c r="D6079" s="8" t="str">
        <f t="shared" si="102"/>
        <v>https://asia.ensembl.org/Homo_sapiens/Location/View?r=13:87671890-87671898;db=core</v>
      </c>
      <c r="E6079" s="9">
        <v>13</v>
      </c>
    </row>
    <row r="6080" spans="1:5" customFormat="1" x14ac:dyDescent="0.25">
      <c r="A6080" s="7" t="s">
        <v>6</v>
      </c>
      <c r="B6080" s="7">
        <v>87672156</v>
      </c>
      <c r="C6080" s="7">
        <v>87672164</v>
      </c>
      <c r="D6080" s="8" t="str">
        <f t="shared" si="102"/>
        <v>https://asia.ensembl.org/Homo_sapiens/Location/View?r=13:87672156-87672164;db=core</v>
      </c>
      <c r="E6080" s="9">
        <v>13</v>
      </c>
    </row>
    <row r="6081" spans="1:5" customFormat="1" x14ac:dyDescent="0.25">
      <c r="A6081" s="7" t="s">
        <v>8</v>
      </c>
      <c r="B6081" s="7">
        <v>87677778</v>
      </c>
      <c r="C6081" s="7">
        <v>87677789</v>
      </c>
      <c r="D6081" s="8" t="str">
        <f t="shared" si="102"/>
        <v>https://asia.ensembl.org/Homo_sapiens/Location/View?r=13:87677778-87677789;db=core</v>
      </c>
      <c r="E6081" s="9">
        <v>13</v>
      </c>
    </row>
    <row r="6082" spans="1:5" customFormat="1" x14ac:dyDescent="0.25">
      <c r="A6082" s="7" t="s">
        <v>5</v>
      </c>
      <c r="B6082" s="7">
        <v>91347673</v>
      </c>
      <c r="C6082" s="7">
        <v>91347681</v>
      </c>
      <c r="D6082" s="8" t="str">
        <f t="shared" si="102"/>
        <v>https://asia.ensembl.org/Homo_sapiens/Location/View?r=13:91347673-91347681;db=core</v>
      </c>
      <c r="E6082" s="9">
        <v>13</v>
      </c>
    </row>
    <row r="6083" spans="1:5" customFormat="1" x14ac:dyDescent="0.25">
      <c r="A6083" s="7" t="s">
        <v>17</v>
      </c>
      <c r="B6083" s="7">
        <v>91347711</v>
      </c>
      <c r="C6083" s="7">
        <v>91347725</v>
      </c>
      <c r="D6083" s="8" t="str">
        <f t="shared" si="102"/>
        <v>https://asia.ensembl.org/Homo_sapiens/Location/View?r=13:91347711-91347725;db=core</v>
      </c>
      <c r="E6083" s="9">
        <v>13</v>
      </c>
    </row>
    <row r="6084" spans="1:5" customFormat="1" x14ac:dyDescent="0.25">
      <c r="A6084" s="7" t="s">
        <v>9</v>
      </c>
      <c r="B6084" s="7">
        <v>91348064</v>
      </c>
      <c r="C6084" s="7">
        <v>91348075</v>
      </c>
      <c r="D6084" s="8" t="str">
        <f t="shared" si="102"/>
        <v>https://asia.ensembl.org/Homo_sapiens/Location/View?r=13:91348064-91348075;db=core</v>
      </c>
      <c r="E6084" s="9">
        <v>13</v>
      </c>
    </row>
    <row r="6085" spans="1:5" customFormat="1" x14ac:dyDescent="0.25">
      <c r="A6085" s="7" t="s">
        <v>5</v>
      </c>
      <c r="B6085" s="7">
        <v>91363385</v>
      </c>
      <c r="C6085" s="7">
        <v>91363393</v>
      </c>
      <c r="D6085" s="8" t="str">
        <f t="shared" si="102"/>
        <v>https://asia.ensembl.org/Homo_sapiens/Location/View?r=13:91363385-91363393;db=core</v>
      </c>
      <c r="E6085" s="9">
        <v>13</v>
      </c>
    </row>
    <row r="6086" spans="1:5" customFormat="1" x14ac:dyDescent="0.25">
      <c r="A6086" s="7" t="s">
        <v>20</v>
      </c>
      <c r="B6086" s="7">
        <v>91398659</v>
      </c>
      <c r="C6086" s="7">
        <v>91398676</v>
      </c>
      <c r="D6086" s="8" t="str">
        <f t="shared" si="102"/>
        <v>https://asia.ensembl.org/Homo_sapiens/Location/View?r=13:91398659-91398676;db=core</v>
      </c>
      <c r="E6086" s="9">
        <v>13</v>
      </c>
    </row>
    <row r="6087" spans="1:5" customFormat="1" x14ac:dyDescent="0.25">
      <c r="A6087" s="7" t="s">
        <v>7</v>
      </c>
      <c r="B6087" s="7">
        <v>92939016</v>
      </c>
      <c r="C6087" s="7">
        <v>92939024</v>
      </c>
      <c r="D6087" s="8" t="str">
        <f t="shared" si="102"/>
        <v>https://asia.ensembl.org/Homo_sapiens/Location/View?r=13:92939016-92939024;db=core</v>
      </c>
      <c r="E6087" s="9">
        <v>13</v>
      </c>
    </row>
    <row r="6088" spans="1:5" customFormat="1" x14ac:dyDescent="0.25">
      <c r="A6088" s="7" t="s">
        <v>8</v>
      </c>
      <c r="B6088" s="7">
        <v>94711414</v>
      </c>
      <c r="C6088" s="7">
        <v>94711425</v>
      </c>
      <c r="D6088" s="8" t="str">
        <f t="shared" si="102"/>
        <v>https://asia.ensembl.org/Homo_sapiens/Location/View?r=13:94711414-94711425;db=core</v>
      </c>
      <c r="E6088" s="9">
        <v>13</v>
      </c>
    </row>
    <row r="6089" spans="1:5" customFormat="1" x14ac:dyDescent="0.25">
      <c r="A6089" s="7" t="s">
        <v>12</v>
      </c>
      <c r="B6089" s="7">
        <v>94711677</v>
      </c>
      <c r="C6089" s="7">
        <v>94711685</v>
      </c>
      <c r="D6089" s="8" t="str">
        <f t="shared" si="102"/>
        <v>https://asia.ensembl.org/Homo_sapiens/Location/View?r=13:94711677-94711685;db=core</v>
      </c>
      <c r="E6089" s="9">
        <v>13</v>
      </c>
    </row>
    <row r="6090" spans="1:5" customFormat="1" x14ac:dyDescent="0.25">
      <c r="A6090" s="7" t="s">
        <v>5</v>
      </c>
      <c r="B6090" s="7">
        <v>95519359</v>
      </c>
      <c r="C6090" s="7">
        <v>95519367</v>
      </c>
      <c r="D6090" s="8" t="str">
        <f t="shared" si="102"/>
        <v>https://asia.ensembl.org/Homo_sapiens/Location/View?r=13:95519359-95519367;db=core</v>
      </c>
      <c r="E6090" s="9">
        <v>13</v>
      </c>
    </row>
    <row r="6091" spans="1:5" customFormat="1" x14ac:dyDescent="0.25">
      <c r="A6091" s="7" t="s">
        <v>5</v>
      </c>
      <c r="B6091" s="7">
        <v>95641677</v>
      </c>
      <c r="C6091" s="7">
        <v>95641685</v>
      </c>
      <c r="D6091" s="8" t="str">
        <f t="shared" si="102"/>
        <v>https://asia.ensembl.org/Homo_sapiens/Location/View?r=13:95641677-95641685;db=core</v>
      </c>
      <c r="E6091" s="9">
        <v>13</v>
      </c>
    </row>
    <row r="6092" spans="1:5" customFormat="1" x14ac:dyDescent="0.25">
      <c r="A6092" s="7" t="s">
        <v>11</v>
      </c>
      <c r="B6092" s="7">
        <v>95642073</v>
      </c>
      <c r="C6092" s="7">
        <v>95642084</v>
      </c>
      <c r="D6092" s="8" t="str">
        <f t="shared" si="102"/>
        <v>https://asia.ensembl.org/Homo_sapiens/Location/View?r=13:95642073-95642084;db=core</v>
      </c>
      <c r="E6092" s="9">
        <v>13</v>
      </c>
    </row>
    <row r="6093" spans="1:5" customFormat="1" x14ac:dyDescent="0.25">
      <c r="A6093" s="7" t="s">
        <v>6</v>
      </c>
      <c r="B6093" s="7">
        <v>95676986</v>
      </c>
      <c r="C6093" s="7">
        <v>95676994</v>
      </c>
      <c r="D6093" s="8" t="str">
        <f t="shared" si="102"/>
        <v>https://asia.ensembl.org/Homo_sapiens/Location/View?r=13:95676986-95676994;db=core</v>
      </c>
      <c r="E6093" s="9">
        <v>13</v>
      </c>
    </row>
    <row r="6094" spans="1:5" customFormat="1" x14ac:dyDescent="0.25">
      <c r="A6094" s="7" t="s">
        <v>6</v>
      </c>
      <c r="B6094" s="7">
        <v>95677070</v>
      </c>
      <c r="C6094" s="7">
        <v>95677078</v>
      </c>
      <c r="D6094" s="8" t="str">
        <f t="shared" si="102"/>
        <v>https://asia.ensembl.org/Homo_sapiens/Location/View?r=13:95677070-95677078;db=core</v>
      </c>
      <c r="E6094" s="9">
        <v>13</v>
      </c>
    </row>
    <row r="6095" spans="1:5" customFormat="1" x14ac:dyDescent="0.25">
      <c r="A6095" s="7" t="s">
        <v>12</v>
      </c>
      <c r="B6095" s="7">
        <v>96053844</v>
      </c>
      <c r="C6095" s="7">
        <v>96053852</v>
      </c>
      <c r="D6095" s="8" t="str">
        <f t="shared" si="102"/>
        <v>https://asia.ensembl.org/Homo_sapiens/Location/View?r=13:96053844-96053852;db=core</v>
      </c>
      <c r="E6095" s="9">
        <v>13</v>
      </c>
    </row>
    <row r="6096" spans="1:5" customFormat="1" x14ac:dyDescent="0.25">
      <c r="A6096" s="7" t="s">
        <v>13</v>
      </c>
      <c r="B6096" s="7">
        <v>96090815</v>
      </c>
      <c r="C6096" s="7">
        <v>96090832</v>
      </c>
      <c r="D6096" s="8" t="str">
        <f t="shared" si="102"/>
        <v>https://asia.ensembl.org/Homo_sapiens/Location/View?r=13:96090815-96090832;db=core</v>
      </c>
      <c r="E6096" s="9">
        <v>13</v>
      </c>
    </row>
    <row r="6097" spans="1:5" customFormat="1" x14ac:dyDescent="0.25">
      <c r="A6097" s="7" t="s">
        <v>15</v>
      </c>
      <c r="B6097" s="7">
        <v>97434308</v>
      </c>
      <c r="C6097" s="7">
        <v>97434322</v>
      </c>
      <c r="D6097" s="8" t="str">
        <f t="shared" si="102"/>
        <v>https://asia.ensembl.org/Homo_sapiens/Location/View?r=13:97434308-97434322;db=core</v>
      </c>
      <c r="E6097" s="9">
        <v>13</v>
      </c>
    </row>
    <row r="6098" spans="1:5" customFormat="1" x14ac:dyDescent="0.25">
      <c r="A6098" s="7" t="s">
        <v>25</v>
      </c>
      <c r="B6098" s="7">
        <v>97434437</v>
      </c>
      <c r="C6098" s="7">
        <v>97434457</v>
      </c>
      <c r="D6098" s="8" t="str">
        <f t="shared" si="102"/>
        <v>https://asia.ensembl.org/Homo_sapiens/Location/View?r=13:97434437-97434457;db=core</v>
      </c>
      <c r="E6098" s="9">
        <v>13</v>
      </c>
    </row>
    <row r="6099" spans="1:5" customFormat="1" x14ac:dyDescent="0.25">
      <c r="A6099" s="7" t="s">
        <v>6</v>
      </c>
      <c r="B6099" s="7">
        <v>97976698</v>
      </c>
      <c r="C6099" s="7">
        <v>97976706</v>
      </c>
      <c r="D6099" s="8" t="str">
        <f t="shared" si="102"/>
        <v>https://asia.ensembl.org/Homo_sapiens/Location/View?r=13:97976698-97976706;db=core</v>
      </c>
      <c r="E6099" s="9">
        <v>13</v>
      </c>
    </row>
    <row r="6100" spans="1:5" customFormat="1" x14ac:dyDescent="0.25">
      <c r="A6100" s="7" t="s">
        <v>11</v>
      </c>
      <c r="B6100" s="7">
        <v>98577024</v>
      </c>
      <c r="C6100" s="7">
        <v>98577035</v>
      </c>
      <c r="D6100" s="8" t="str">
        <f t="shared" si="102"/>
        <v>https://asia.ensembl.org/Homo_sapiens/Location/View?r=13:98577024-98577035;db=core</v>
      </c>
      <c r="E6100" s="9">
        <v>13</v>
      </c>
    </row>
    <row r="6101" spans="1:5" customFormat="1" x14ac:dyDescent="0.25">
      <c r="A6101" s="7" t="s">
        <v>5</v>
      </c>
      <c r="B6101" s="7">
        <v>98577262</v>
      </c>
      <c r="C6101" s="7">
        <v>98577270</v>
      </c>
      <c r="D6101" s="8" t="str">
        <f t="shared" si="102"/>
        <v>https://asia.ensembl.org/Homo_sapiens/Location/View?r=13:98577262-98577270;db=core</v>
      </c>
      <c r="E6101" s="9">
        <v>13</v>
      </c>
    </row>
    <row r="6102" spans="1:5" customFormat="1" x14ac:dyDescent="0.25">
      <c r="A6102" s="7" t="s">
        <v>6</v>
      </c>
      <c r="B6102" s="7">
        <v>98752598</v>
      </c>
      <c r="C6102" s="7">
        <v>98752606</v>
      </c>
      <c r="D6102" s="8" t="str">
        <f t="shared" si="102"/>
        <v>https://asia.ensembl.org/Homo_sapiens/Location/View?r=13:98752598-98752606;db=core</v>
      </c>
      <c r="E6102" s="9">
        <v>13</v>
      </c>
    </row>
    <row r="6103" spans="1:5" customFormat="1" x14ac:dyDescent="0.25">
      <c r="A6103" s="7" t="s">
        <v>9</v>
      </c>
      <c r="B6103" s="7">
        <v>99086621</v>
      </c>
      <c r="C6103" s="7">
        <v>99086632</v>
      </c>
      <c r="D6103" s="8" t="str">
        <f t="shared" si="102"/>
        <v>https://asia.ensembl.org/Homo_sapiens/Location/View?r=13:99086621-99086632;db=core</v>
      </c>
      <c r="E6103" s="9">
        <v>13</v>
      </c>
    </row>
    <row r="6104" spans="1:5" customFormat="1" x14ac:dyDescent="0.25">
      <c r="A6104" s="7" t="s">
        <v>9</v>
      </c>
      <c r="B6104" s="7">
        <v>99895785</v>
      </c>
      <c r="C6104" s="7">
        <v>99895796</v>
      </c>
      <c r="D6104" s="8" t="str">
        <f t="shared" ref="D6104:D6167" si="103">HYPERLINK(CONCATENATE("https://asia.ensembl.org/Homo_sapiens/Location/View?r=13",":",B6104,"-",C6104,";db=core"))</f>
        <v>https://asia.ensembl.org/Homo_sapiens/Location/View?r=13:99895785-99895796;db=core</v>
      </c>
      <c r="E6104" s="9">
        <v>13</v>
      </c>
    </row>
    <row r="6105" spans="1:5" customFormat="1" x14ac:dyDescent="0.25">
      <c r="A6105" s="7" t="s">
        <v>18</v>
      </c>
      <c r="B6105" s="7">
        <v>99969817</v>
      </c>
      <c r="C6105" s="7">
        <v>99969831</v>
      </c>
      <c r="D6105" s="8" t="str">
        <f t="shared" si="103"/>
        <v>https://asia.ensembl.org/Homo_sapiens/Location/View?r=13:99969817-99969831;db=core</v>
      </c>
      <c r="E6105" s="9">
        <v>13</v>
      </c>
    </row>
    <row r="6106" spans="1:5" customFormat="1" x14ac:dyDescent="0.25">
      <c r="A6106" s="7" t="s">
        <v>18</v>
      </c>
      <c r="B6106" s="7">
        <v>99970089</v>
      </c>
      <c r="C6106" s="7">
        <v>99970103</v>
      </c>
      <c r="D6106" s="8" t="str">
        <f t="shared" si="103"/>
        <v>https://asia.ensembl.org/Homo_sapiens/Location/View?r=13:99970089-99970103;db=core</v>
      </c>
      <c r="E6106" s="9">
        <v>13</v>
      </c>
    </row>
    <row r="6107" spans="1:5" customFormat="1" x14ac:dyDescent="0.25">
      <c r="A6107" s="7" t="s">
        <v>31</v>
      </c>
      <c r="B6107" s="7">
        <v>99970413</v>
      </c>
      <c r="C6107" s="7">
        <v>99970448</v>
      </c>
      <c r="D6107" s="8" t="str">
        <f t="shared" si="103"/>
        <v>https://asia.ensembl.org/Homo_sapiens/Location/View?r=13:99970413-99970448;db=core</v>
      </c>
      <c r="E6107" s="9">
        <v>13</v>
      </c>
    </row>
    <row r="6108" spans="1:5" customFormat="1" x14ac:dyDescent="0.25">
      <c r="A6108" s="7" t="s">
        <v>12</v>
      </c>
      <c r="B6108" s="7">
        <v>99970812</v>
      </c>
      <c r="C6108" s="7">
        <v>99970820</v>
      </c>
      <c r="D6108" s="8" t="str">
        <f t="shared" si="103"/>
        <v>https://asia.ensembl.org/Homo_sapiens/Location/View?r=13:99970812-99970820;db=core</v>
      </c>
      <c r="E6108" s="9">
        <v>13</v>
      </c>
    </row>
    <row r="6109" spans="1:5" customFormat="1" x14ac:dyDescent="0.25">
      <c r="A6109" s="7" t="s">
        <v>11</v>
      </c>
      <c r="B6109" s="7">
        <v>99971114</v>
      </c>
      <c r="C6109" s="7">
        <v>99971125</v>
      </c>
      <c r="D6109" s="8" t="str">
        <f t="shared" si="103"/>
        <v>https://asia.ensembl.org/Homo_sapiens/Location/View?r=13:99971114-99971125;db=core</v>
      </c>
      <c r="E6109" s="9">
        <v>13</v>
      </c>
    </row>
    <row r="6110" spans="1:5" customFormat="1" x14ac:dyDescent="0.25">
      <c r="A6110" s="7" t="s">
        <v>6</v>
      </c>
      <c r="B6110" s="7">
        <v>99971309</v>
      </c>
      <c r="C6110" s="7">
        <v>99971317</v>
      </c>
      <c r="D6110" s="8" t="str">
        <f t="shared" si="103"/>
        <v>https://asia.ensembl.org/Homo_sapiens/Location/View?r=13:99971309-99971317;db=core</v>
      </c>
      <c r="E6110" s="9">
        <v>13</v>
      </c>
    </row>
    <row r="6111" spans="1:5" customFormat="1" x14ac:dyDescent="0.25">
      <c r="A6111" s="7" t="s">
        <v>7</v>
      </c>
      <c r="B6111" s="7">
        <v>99981890</v>
      </c>
      <c r="C6111" s="7">
        <v>99981898</v>
      </c>
      <c r="D6111" s="8" t="str">
        <f t="shared" si="103"/>
        <v>https://asia.ensembl.org/Homo_sapiens/Location/View?r=13:99981890-99981898;db=core</v>
      </c>
      <c r="E6111" s="9">
        <v>13</v>
      </c>
    </row>
    <row r="6112" spans="1:5" customFormat="1" x14ac:dyDescent="0.25">
      <c r="A6112" s="7" t="s">
        <v>6</v>
      </c>
      <c r="B6112" s="7">
        <v>99982189</v>
      </c>
      <c r="C6112" s="7">
        <v>99982197</v>
      </c>
      <c r="D6112" s="8" t="str">
        <f t="shared" si="103"/>
        <v>https://asia.ensembl.org/Homo_sapiens/Location/View?r=13:99982189-99982197;db=core</v>
      </c>
      <c r="E6112" s="9">
        <v>13</v>
      </c>
    </row>
    <row r="6113" spans="1:5" customFormat="1" x14ac:dyDescent="0.25">
      <c r="A6113" s="7" t="s">
        <v>7</v>
      </c>
      <c r="B6113" s="7">
        <v>99985550</v>
      </c>
      <c r="C6113" s="7">
        <v>99985558</v>
      </c>
      <c r="D6113" s="8" t="str">
        <f t="shared" si="103"/>
        <v>https://asia.ensembl.org/Homo_sapiens/Location/View?r=13:99985550-99985558;db=core</v>
      </c>
      <c r="E6113" s="9">
        <v>13</v>
      </c>
    </row>
    <row r="6114" spans="1:5" customFormat="1" x14ac:dyDescent="0.25">
      <c r="A6114" s="7" t="s">
        <v>7</v>
      </c>
      <c r="B6114" s="7">
        <v>99985574</v>
      </c>
      <c r="C6114" s="7">
        <v>99985582</v>
      </c>
      <c r="D6114" s="8" t="str">
        <f t="shared" si="103"/>
        <v>https://asia.ensembl.org/Homo_sapiens/Location/View?r=13:99985574-99985582;db=core</v>
      </c>
      <c r="E6114" s="9">
        <v>13</v>
      </c>
    </row>
    <row r="6115" spans="1:5" customFormat="1" x14ac:dyDescent="0.25">
      <c r="A6115" s="7" t="s">
        <v>7</v>
      </c>
      <c r="B6115" s="7">
        <v>99985598</v>
      </c>
      <c r="C6115" s="7">
        <v>99985606</v>
      </c>
      <c r="D6115" s="8" t="str">
        <f t="shared" si="103"/>
        <v>https://asia.ensembl.org/Homo_sapiens/Location/View?r=13:99985598-99985606;db=core</v>
      </c>
      <c r="E6115" s="9">
        <v>13</v>
      </c>
    </row>
    <row r="6116" spans="1:5" customFormat="1" x14ac:dyDescent="0.25">
      <c r="A6116" s="7" t="s">
        <v>5</v>
      </c>
      <c r="B6116" s="7">
        <v>99989149</v>
      </c>
      <c r="C6116" s="7">
        <v>99989157</v>
      </c>
      <c r="D6116" s="8" t="str">
        <f t="shared" si="103"/>
        <v>https://asia.ensembl.org/Homo_sapiens/Location/View?r=13:99989149-99989157;db=core</v>
      </c>
      <c r="E6116" s="9">
        <v>13</v>
      </c>
    </row>
    <row r="6117" spans="1:5" customFormat="1" x14ac:dyDescent="0.25">
      <c r="A6117" s="7" t="s">
        <v>5</v>
      </c>
      <c r="B6117" s="7">
        <v>100512077</v>
      </c>
      <c r="C6117" s="7">
        <v>100512085</v>
      </c>
      <c r="D6117" s="8" t="str">
        <f t="shared" si="103"/>
        <v>https://asia.ensembl.org/Homo_sapiens/Location/View?r=13:100512077-100512085;db=core</v>
      </c>
      <c r="E6117" s="9">
        <v>13</v>
      </c>
    </row>
    <row r="6118" spans="1:5" customFormat="1" x14ac:dyDescent="0.25">
      <c r="A6118" s="7" t="s">
        <v>5</v>
      </c>
      <c r="B6118" s="7">
        <v>100565071</v>
      </c>
      <c r="C6118" s="7">
        <v>100565079</v>
      </c>
      <c r="D6118" s="8" t="str">
        <f t="shared" si="103"/>
        <v>https://asia.ensembl.org/Homo_sapiens/Location/View?r=13:100565071-100565079;db=core</v>
      </c>
      <c r="E6118" s="9">
        <v>13</v>
      </c>
    </row>
    <row r="6119" spans="1:5" customFormat="1" x14ac:dyDescent="0.25">
      <c r="A6119" s="7" t="s">
        <v>22</v>
      </c>
      <c r="B6119" s="7">
        <v>101416350</v>
      </c>
      <c r="C6119" s="7">
        <v>101416364</v>
      </c>
      <c r="D6119" s="8" t="str">
        <f t="shared" si="103"/>
        <v>https://asia.ensembl.org/Homo_sapiens/Location/View?r=13:101416350-101416364;db=core</v>
      </c>
      <c r="E6119" s="9">
        <v>13</v>
      </c>
    </row>
    <row r="6120" spans="1:5" customFormat="1" x14ac:dyDescent="0.25">
      <c r="A6120" s="7" t="s">
        <v>6</v>
      </c>
      <c r="B6120" s="7">
        <v>101916715</v>
      </c>
      <c r="C6120" s="7">
        <v>101916723</v>
      </c>
      <c r="D6120" s="8" t="str">
        <f t="shared" si="103"/>
        <v>https://asia.ensembl.org/Homo_sapiens/Location/View?r=13:101916715-101916723;db=core</v>
      </c>
      <c r="E6120" s="9">
        <v>13</v>
      </c>
    </row>
    <row r="6121" spans="1:5" customFormat="1" x14ac:dyDescent="0.25">
      <c r="A6121" s="7" t="s">
        <v>5</v>
      </c>
      <c r="B6121" s="7">
        <v>101916897</v>
      </c>
      <c r="C6121" s="7">
        <v>101916905</v>
      </c>
      <c r="D6121" s="8" t="str">
        <f t="shared" si="103"/>
        <v>https://asia.ensembl.org/Homo_sapiens/Location/View?r=13:101916897-101916905;db=core</v>
      </c>
      <c r="E6121" s="9">
        <v>13</v>
      </c>
    </row>
    <row r="6122" spans="1:5" customFormat="1" x14ac:dyDescent="0.25">
      <c r="A6122" s="7" t="s">
        <v>12</v>
      </c>
      <c r="B6122" s="7">
        <v>101917169</v>
      </c>
      <c r="C6122" s="7">
        <v>101917177</v>
      </c>
      <c r="D6122" s="8" t="str">
        <f t="shared" si="103"/>
        <v>https://asia.ensembl.org/Homo_sapiens/Location/View?r=13:101917169-101917177;db=core</v>
      </c>
      <c r="E6122" s="9">
        <v>13</v>
      </c>
    </row>
    <row r="6123" spans="1:5" customFormat="1" x14ac:dyDescent="0.25">
      <c r="A6123" s="7" t="s">
        <v>5</v>
      </c>
      <c r="B6123" s="7">
        <v>102773930</v>
      </c>
      <c r="C6123" s="7">
        <v>102773938</v>
      </c>
      <c r="D6123" s="8" t="str">
        <f t="shared" si="103"/>
        <v>https://asia.ensembl.org/Homo_sapiens/Location/View?r=13:102773930-102773938;db=core</v>
      </c>
      <c r="E6123" s="9">
        <v>13</v>
      </c>
    </row>
    <row r="6124" spans="1:5" customFormat="1" x14ac:dyDescent="0.25">
      <c r="A6124" s="7" t="s">
        <v>5</v>
      </c>
      <c r="B6124" s="7">
        <v>102799974</v>
      </c>
      <c r="C6124" s="7">
        <v>102799982</v>
      </c>
      <c r="D6124" s="8" t="str">
        <f t="shared" si="103"/>
        <v>https://asia.ensembl.org/Homo_sapiens/Location/View?r=13:102799974-102799982;db=core</v>
      </c>
      <c r="E6124" s="9">
        <v>13</v>
      </c>
    </row>
    <row r="6125" spans="1:5" customFormat="1" x14ac:dyDescent="0.25">
      <c r="A6125" s="7" t="s">
        <v>5</v>
      </c>
      <c r="B6125" s="7">
        <v>105452590</v>
      </c>
      <c r="C6125" s="7">
        <v>105452598</v>
      </c>
      <c r="D6125" s="8" t="str">
        <f t="shared" si="103"/>
        <v>https://asia.ensembl.org/Homo_sapiens/Location/View?r=13:105452590-105452598;db=core</v>
      </c>
      <c r="E6125" s="9">
        <v>13</v>
      </c>
    </row>
    <row r="6126" spans="1:5" customFormat="1" x14ac:dyDescent="0.25">
      <c r="A6126" s="7" t="s">
        <v>5</v>
      </c>
      <c r="B6126" s="7">
        <v>105917134</v>
      </c>
      <c r="C6126" s="7">
        <v>105917142</v>
      </c>
      <c r="D6126" s="8" t="str">
        <f t="shared" si="103"/>
        <v>https://asia.ensembl.org/Homo_sapiens/Location/View?r=13:105917134-105917142;db=core</v>
      </c>
      <c r="E6126" s="9">
        <v>13</v>
      </c>
    </row>
    <row r="6127" spans="1:5" customFormat="1" x14ac:dyDescent="0.25">
      <c r="A6127" s="7" t="s">
        <v>5</v>
      </c>
      <c r="B6127" s="7">
        <v>106533379</v>
      </c>
      <c r="C6127" s="7">
        <v>106533387</v>
      </c>
      <c r="D6127" s="8" t="str">
        <f t="shared" si="103"/>
        <v>https://asia.ensembl.org/Homo_sapiens/Location/View?r=13:106533379-106533387;db=core</v>
      </c>
      <c r="E6127" s="9">
        <v>13</v>
      </c>
    </row>
    <row r="6128" spans="1:5" customFormat="1" x14ac:dyDescent="0.25">
      <c r="A6128" s="7" t="s">
        <v>9</v>
      </c>
      <c r="B6128" s="7">
        <v>107736307</v>
      </c>
      <c r="C6128" s="7">
        <v>107736318</v>
      </c>
      <c r="D6128" s="8" t="str">
        <f t="shared" si="103"/>
        <v>https://asia.ensembl.org/Homo_sapiens/Location/View?r=13:107736307-107736318;db=core</v>
      </c>
      <c r="E6128" s="9">
        <v>13</v>
      </c>
    </row>
    <row r="6129" spans="1:5" customFormat="1" x14ac:dyDescent="0.25">
      <c r="A6129" s="7" t="s">
        <v>13</v>
      </c>
      <c r="B6129" s="7">
        <v>107866167</v>
      </c>
      <c r="C6129" s="7">
        <v>107866184</v>
      </c>
      <c r="D6129" s="8" t="str">
        <f t="shared" si="103"/>
        <v>https://asia.ensembl.org/Homo_sapiens/Location/View?r=13:107866167-107866184;db=core</v>
      </c>
      <c r="E6129" s="9">
        <v>13</v>
      </c>
    </row>
    <row r="6130" spans="1:5" customFormat="1" x14ac:dyDescent="0.25">
      <c r="A6130" s="7" t="s">
        <v>21</v>
      </c>
      <c r="B6130" s="7">
        <v>107867304</v>
      </c>
      <c r="C6130" s="7">
        <v>107867327</v>
      </c>
      <c r="D6130" s="8" t="str">
        <f t="shared" si="103"/>
        <v>https://asia.ensembl.org/Homo_sapiens/Location/View?r=13:107867304-107867327;db=core</v>
      </c>
      <c r="E6130" s="9">
        <v>13</v>
      </c>
    </row>
    <row r="6131" spans="1:5" customFormat="1" x14ac:dyDescent="0.25">
      <c r="A6131" s="7" t="s">
        <v>6</v>
      </c>
      <c r="B6131" s="7">
        <v>107867603</v>
      </c>
      <c r="C6131" s="7">
        <v>107867611</v>
      </c>
      <c r="D6131" s="8" t="str">
        <f t="shared" si="103"/>
        <v>https://asia.ensembl.org/Homo_sapiens/Location/View?r=13:107867603-107867611;db=core</v>
      </c>
      <c r="E6131" s="9">
        <v>13</v>
      </c>
    </row>
    <row r="6132" spans="1:5" customFormat="1" x14ac:dyDescent="0.25">
      <c r="A6132" s="7" t="s">
        <v>6</v>
      </c>
      <c r="B6132" s="7">
        <v>109037277</v>
      </c>
      <c r="C6132" s="7">
        <v>109037285</v>
      </c>
      <c r="D6132" s="8" t="str">
        <f t="shared" si="103"/>
        <v>https://asia.ensembl.org/Homo_sapiens/Location/View?r=13:109037277-109037285;db=core</v>
      </c>
      <c r="E6132" s="9">
        <v>13</v>
      </c>
    </row>
    <row r="6133" spans="1:5" customFormat="1" x14ac:dyDescent="0.25">
      <c r="A6133" s="7" t="s">
        <v>9</v>
      </c>
      <c r="B6133" s="7">
        <v>109782614</v>
      </c>
      <c r="C6133" s="7">
        <v>109782625</v>
      </c>
      <c r="D6133" s="8" t="str">
        <f t="shared" si="103"/>
        <v>https://asia.ensembl.org/Homo_sapiens/Location/View?r=13:109782614-109782625;db=core</v>
      </c>
      <c r="E6133" s="9">
        <v>13</v>
      </c>
    </row>
    <row r="6134" spans="1:5" customFormat="1" x14ac:dyDescent="0.25">
      <c r="A6134" s="7" t="s">
        <v>6</v>
      </c>
      <c r="B6134" s="7">
        <v>109782955</v>
      </c>
      <c r="C6134" s="7">
        <v>109782963</v>
      </c>
      <c r="D6134" s="8" t="str">
        <f t="shared" si="103"/>
        <v>https://asia.ensembl.org/Homo_sapiens/Location/View?r=13:109782955-109782963;db=core</v>
      </c>
      <c r="E6134" s="9">
        <v>13</v>
      </c>
    </row>
    <row r="6135" spans="1:5" customFormat="1" x14ac:dyDescent="0.25">
      <c r="A6135" s="7" t="s">
        <v>6</v>
      </c>
      <c r="B6135" s="7">
        <v>109784665</v>
      </c>
      <c r="C6135" s="7">
        <v>109784673</v>
      </c>
      <c r="D6135" s="8" t="str">
        <f t="shared" si="103"/>
        <v>https://asia.ensembl.org/Homo_sapiens/Location/View?r=13:109784665-109784673;db=core</v>
      </c>
      <c r="E6135" s="9">
        <v>13</v>
      </c>
    </row>
    <row r="6136" spans="1:5" customFormat="1" x14ac:dyDescent="0.25">
      <c r="A6136" s="7" t="s">
        <v>5</v>
      </c>
      <c r="B6136" s="7">
        <v>110645482</v>
      </c>
      <c r="C6136" s="7">
        <v>110645490</v>
      </c>
      <c r="D6136" s="8" t="str">
        <f t="shared" si="103"/>
        <v>https://asia.ensembl.org/Homo_sapiens/Location/View?r=13:110645482-110645490;db=core</v>
      </c>
      <c r="E6136" s="9">
        <v>13</v>
      </c>
    </row>
    <row r="6137" spans="1:5" customFormat="1" x14ac:dyDescent="0.25">
      <c r="A6137" s="7" t="s">
        <v>6</v>
      </c>
      <c r="B6137" s="7">
        <v>110715737</v>
      </c>
      <c r="C6137" s="7">
        <v>110715745</v>
      </c>
      <c r="D6137" s="8" t="str">
        <f t="shared" si="103"/>
        <v>https://asia.ensembl.org/Homo_sapiens/Location/View?r=13:110715737-110715745;db=core</v>
      </c>
      <c r="E6137" s="9">
        <v>13</v>
      </c>
    </row>
    <row r="6138" spans="1:5" customFormat="1" x14ac:dyDescent="0.25">
      <c r="A6138" s="7" t="s">
        <v>5</v>
      </c>
      <c r="B6138" s="7">
        <v>110914997</v>
      </c>
      <c r="C6138" s="7">
        <v>110915005</v>
      </c>
      <c r="D6138" s="8" t="str">
        <f t="shared" si="103"/>
        <v>https://asia.ensembl.org/Homo_sapiens/Location/View?r=13:110914997-110915005;db=core</v>
      </c>
      <c r="E6138" s="9">
        <v>13</v>
      </c>
    </row>
    <row r="6139" spans="1:5" customFormat="1" x14ac:dyDescent="0.25">
      <c r="A6139" s="7" t="s">
        <v>15</v>
      </c>
      <c r="B6139" s="7">
        <v>111115148</v>
      </c>
      <c r="C6139" s="7">
        <v>111115162</v>
      </c>
      <c r="D6139" s="8" t="str">
        <f t="shared" si="103"/>
        <v>https://asia.ensembl.org/Homo_sapiens/Location/View?r=13:111115148-111115162;db=core</v>
      </c>
      <c r="E6139" s="9">
        <v>13</v>
      </c>
    </row>
    <row r="6140" spans="1:5" customFormat="1" x14ac:dyDescent="0.25">
      <c r="A6140" s="7" t="s">
        <v>20</v>
      </c>
      <c r="B6140" s="7">
        <v>111115434</v>
      </c>
      <c r="C6140" s="7">
        <v>111115451</v>
      </c>
      <c r="D6140" s="8" t="str">
        <f t="shared" si="103"/>
        <v>https://asia.ensembl.org/Homo_sapiens/Location/View?r=13:111115434-111115451;db=core</v>
      </c>
      <c r="E6140" s="9">
        <v>13</v>
      </c>
    </row>
    <row r="6141" spans="1:5" customFormat="1" x14ac:dyDescent="0.25">
      <c r="A6141" s="7" t="s">
        <v>5</v>
      </c>
      <c r="B6141" s="7">
        <v>111703841</v>
      </c>
      <c r="C6141" s="7">
        <v>111703849</v>
      </c>
      <c r="D6141" s="8" t="str">
        <f t="shared" si="103"/>
        <v>https://asia.ensembl.org/Homo_sapiens/Location/View?r=13:111703841-111703849;db=core</v>
      </c>
      <c r="E6141" s="9">
        <v>13</v>
      </c>
    </row>
    <row r="6142" spans="1:5" customFormat="1" x14ac:dyDescent="0.25">
      <c r="A6142" s="7" t="s">
        <v>5</v>
      </c>
      <c r="B6142" s="7">
        <v>111789102</v>
      </c>
      <c r="C6142" s="7">
        <v>111789110</v>
      </c>
      <c r="D6142" s="8" t="str">
        <f t="shared" si="103"/>
        <v>https://asia.ensembl.org/Homo_sapiens/Location/View?r=13:111789102-111789110;db=core</v>
      </c>
      <c r="E6142" s="9">
        <v>13</v>
      </c>
    </row>
    <row r="6143" spans="1:5" customFormat="1" x14ac:dyDescent="0.25">
      <c r="A6143" s="7" t="s">
        <v>5</v>
      </c>
      <c r="B6143" s="7">
        <v>112053585</v>
      </c>
      <c r="C6143" s="7">
        <v>112053593</v>
      </c>
      <c r="D6143" s="8" t="str">
        <f t="shared" si="103"/>
        <v>https://asia.ensembl.org/Homo_sapiens/Location/View?r=13:112053585-112053593;db=core</v>
      </c>
      <c r="E6143" s="9">
        <v>13</v>
      </c>
    </row>
    <row r="6144" spans="1:5" customFormat="1" x14ac:dyDescent="0.25">
      <c r="A6144" s="7" t="s">
        <v>5</v>
      </c>
      <c r="B6144" s="7">
        <v>112057287</v>
      </c>
      <c r="C6144" s="7">
        <v>112057295</v>
      </c>
      <c r="D6144" s="8" t="str">
        <f t="shared" si="103"/>
        <v>https://asia.ensembl.org/Homo_sapiens/Location/View?r=13:112057287-112057295;db=core</v>
      </c>
      <c r="E6144" s="9">
        <v>13</v>
      </c>
    </row>
    <row r="6145" spans="1:5" customFormat="1" x14ac:dyDescent="0.25">
      <c r="A6145" s="7" t="s">
        <v>9</v>
      </c>
      <c r="B6145" s="7">
        <v>112062935</v>
      </c>
      <c r="C6145" s="7">
        <v>112062946</v>
      </c>
      <c r="D6145" s="8" t="str">
        <f t="shared" si="103"/>
        <v>https://asia.ensembl.org/Homo_sapiens/Location/View?r=13:112062935-112062946;db=core</v>
      </c>
      <c r="E6145" s="9">
        <v>13</v>
      </c>
    </row>
    <row r="6146" spans="1:5" customFormat="1" x14ac:dyDescent="0.25">
      <c r="A6146" s="7" t="s">
        <v>7</v>
      </c>
      <c r="B6146" s="7">
        <v>112067742</v>
      </c>
      <c r="C6146" s="7">
        <v>112067750</v>
      </c>
      <c r="D6146" s="8" t="str">
        <f t="shared" si="103"/>
        <v>https://asia.ensembl.org/Homo_sapiens/Location/View?r=13:112067742-112067750;db=core</v>
      </c>
      <c r="E6146" s="9">
        <v>13</v>
      </c>
    </row>
    <row r="6147" spans="1:5" customFormat="1" x14ac:dyDescent="0.25">
      <c r="A6147" s="7" t="s">
        <v>18</v>
      </c>
      <c r="B6147" s="7">
        <v>112067766</v>
      </c>
      <c r="C6147" s="7">
        <v>112067780</v>
      </c>
      <c r="D6147" s="8" t="str">
        <f t="shared" si="103"/>
        <v>https://asia.ensembl.org/Homo_sapiens/Location/View?r=13:112067766-112067780;db=core</v>
      </c>
      <c r="E6147" s="9">
        <v>13</v>
      </c>
    </row>
    <row r="6148" spans="1:5" customFormat="1" x14ac:dyDescent="0.25">
      <c r="A6148" s="7" t="s">
        <v>7</v>
      </c>
      <c r="B6148" s="7">
        <v>112068099</v>
      </c>
      <c r="C6148" s="7">
        <v>112068107</v>
      </c>
      <c r="D6148" s="8" t="str">
        <f t="shared" si="103"/>
        <v>https://asia.ensembl.org/Homo_sapiens/Location/View?r=13:112068099-112068107;db=core</v>
      </c>
      <c r="E6148" s="9">
        <v>13</v>
      </c>
    </row>
    <row r="6149" spans="1:5" customFormat="1" x14ac:dyDescent="0.25">
      <c r="A6149" s="7" t="s">
        <v>7</v>
      </c>
      <c r="B6149" s="7">
        <v>112068189</v>
      </c>
      <c r="C6149" s="7">
        <v>112068197</v>
      </c>
      <c r="D6149" s="8" t="str">
        <f t="shared" si="103"/>
        <v>https://asia.ensembl.org/Homo_sapiens/Location/View?r=13:112068189-112068197;db=core</v>
      </c>
      <c r="E6149" s="9">
        <v>13</v>
      </c>
    </row>
    <row r="6150" spans="1:5" customFormat="1" x14ac:dyDescent="0.25">
      <c r="A6150" s="7" t="s">
        <v>20</v>
      </c>
      <c r="B6150" s="7">
        <v>112068245</v>
      </c>
      <c r="C6150" s="7">
        <v>112068262</v>
      </c>
      <c r="D6150" s="8" t="str">
        <f t="shared" si="103"/>
        <v>https://asia.ensembl.org/Homo_sapiens/Location/View?r=13:112068245-112068262;db=core</v>
      </c>
      <c r="E6150" s="9">
        <v>13</v>
      </c>
    </row>
    <row r="6151" spans="1:5" customFormat="1" x14ac:dyDescent="0.25">
      <c r="A6151" s="7" t="s">
        <v>15</v>
      </c>
      <c r="B6151" s="7">
        <v>112068501</v>
      </c>
      <c r="C6151" s="7">
        <v>112068515</v>
      </c>
      <c r="D6151" s="8" t="str">
        <f t="shared" si="103"/>
        <v>https://asia.ensembl.org/Homo_sapiens/Location/View?r=13:112068501-112068515;db=core</v>
      </c>
      <c r="E6151" s="9">
        <v>13</v>
      </c>
    </row>
    <row r="6152" spans="1:5" customFormat="1" x14ac:dyDescent="0.25">
      <c r="A6152" s="7" t="s">
        <v>14</v>
      </c>
      <c r="B6152" s="7">
        <v>112068548</v>
      </c>
      <c r="C6152" s="7">
        <v>112068571</v>
      </c>
      <c r="D6152" s="8" t="str">
        <f t="shared" si="103"/>
        <v>https://asia.ensembl.org/Homo_sapiens/Location/View?r=13:112068548-112068571;db=core</v>
      </c>
      <c r="E6152" s="9">
        <v>13</v>
      </c>
    </row>
    <row r="6153" spans="1:5" customFormat="1" x14ac:dyDescent="0.25">
      <c r="A6153" s="7" t="s">
        <v>5</v>
      </c>
      <c r="B6153" s="7">
        <v>112623209</v>
      </c>
      <c r="C6153" s="7">
        <v>112623217</v>
      </c>
      <c r="D6153" s="8" t="str">
        <f t="shared" si="103"/>
        <v>https://asia.ensembl.org/Homo_sapiens/Location/View?r=13:112623209-112623217;db=core</v>
      </c>
      <c r="E6153" s="9">
        <v>13</v>
      </c>
    </row>
    <row r="6154" spans="1:5" customFormat="1" x14ac:dyDescent="0.25">
      <c r="A6154" s="7" t="s">
        <v>7</v>
      </c>
      <c r="B6154" s="7">
        <v>112678902</v>
      </c>
      <c r="C6154" s="7">
        <v>112678910</v>
      </c>
      <c r="D6154" s="8" t="str">
        <f t="shared" si="103"/>
        <v>https://asia.ensembl.org/Homo_sapiens/Location/View?r=13:112678902-112678910;db=core</v>
      </c>
      <c r="E6154" s="9">
        <v>13</v>
      </c>
    </row>
    <row r="6155" spans="1:5" customFormat="1" x14ac:dyDescent="0.25">
      <c r="A6155" s="7" t="s">
        <v>5</v>
      </c>
      <c r="B6155" s="7">
        <v>112808761</v>
      </c>
      <c r="C6155" s="7">
        <v>112808769</v>
      </c>
      <c r="D6155" s="8" t="str">
        <f t="shared" si="103"/>
        <v>https://asia.ensembl.org/Homo_sapiens/Location/View?r=13:112808761-112808769;db=core</v>
      </c>
      <c r="E6155" s="9">
        <v>13</v>
      </c>
    </row>
    <row r="6156" spans="1:5" customFormat="1" x14ac:dyDescent="0.25">
      <c r="A6156" s="7" t="s">
        <v>5</v>
      </c>
      <c r="B6156" s="7">
        <v>112898065</v>
      </c>
      <c r="C6156" s="7">
        <v>112898073</v>
      </c>
      <c r="D6156" s="8" t="str">
        <f t="shared" si="103"/>
        <v>https://asia.ensembl.org/Homo_sapiens/Location/View?r=13:112898065-112898073;db=core</v>
      </c>
      <c r="E6156" s="9">
        <v>13</v>
      </c>
    </row>
    <row r="6157" spans="1:5" customFormat="1" x14ac:dyDescent="0.25">
      <c r="A6157" s="7" t="s">
        <v>12</v>
      </c>
      <c r="B6157" s="7">
        <v>112909719</v>
      </c>
      <c r="C6157" s="7">
        <v>112909727</v>
      </c>
      <c r="D6157" s="8" t="str">
        <f t="shared" si="103"/>
        <v>https://asia.ensembl.org/Homo_sapiens/Location/View?r=13:112909719-112909727;db=core</v>
      </c>
      <c r="E6157" s="9">
        <v>13</v>
      </c>
    </row>
    <row r="6158" spans="1:5" customFormat="1" x14ac:dyDescent="0.25">
      <c r="A6158" s="7" t="s">
        <v>6</v>
      </c>
      <c r="B6158" s="7">
        <v>112943365</v>
      </c>
      <c r="C6158" s="7">
        <v>112943373</v>
      </c>
      <c r="D6158" s="8" t="str">
        <f t="shared" si="103"/>
        <v>https://asia.ensembl.org/Homo_sapiens/Location/View?r=13:112943365-112943373;db=core</v>
      </c>
      <c r="E6158" s="9">
        <v>13</v>
      </c>
    </row>
    <row r="6159" spans="1:5" customFormat="1" x14ac:dyDescent="0.25">
      <c r="A6159" s="7" t="s">
        <v>6</v>
      </c>
      <c r="B6159" s="7">
        <v>112968723</v>
      </c>
      <c r="C6159" s="7">
        <v>112968731</v>
      </c>
      <c r="D6159" s="8" t="str">
        <f t="shared" si="103"/>
        <v>https://asia.ensembl.org/Homo_sapiens/Location/View?r=13:112968723-112968731;db=core</v>
      </c>
      <c r="E6159" s="9">
        <v>13</v>
      </c>
    </row>
    <row r="6160" spans="1:5" customFormat="1" x14ac:dyDescent="0.25">
      <c r="A6160" s="7" t="s">
        <v>6</v>
      </c>
      <c r="B6160" s="7">
        <v>112969236</v>
      </c>
      <c r="C6160" s="7">
        <v>112969244</v>
      </c>
      <c r="D6160" s="8" t="str">
        <f t="shared" si="103"/>
        <v>https://asia.ensembl.org/Homo_sapiens/Location/View?r=13:112969236-112969244;db=core</v>
      </c>
      <c r="E6160" s="9">
        <v>13</v>
      </c>
    </row>
    <row r="6161" spans="1:5" customFormat="1" x14ac:dyDescent="0.25">
      <c r="A6161" s="7" t="s">
        <v>6</v>
      </c>
      <c r="B6161" s="7">
        <v>112980488</v>
      </c>
      <c r="C6161" s="7">
        <v>112980496</v>
      </c>
      <c r="D6161" s="8" t="str">
        <f t="shared" si="103"/>
        <v>https://asia.ensembl.org/Homo_sapiens/Location/View?r=13:112980488-112980496;db=core</v>
      </c>
      <c r="E6161" s="9">
        <v>13</v>
      </c>
    </row>
    <row r="6162" spans="1:5" customFormat="1" x14ac:dyDescent="0.25">
      <c r="A6162" s="7" t="s">
        <v>6</v>
      </c>
      <c r="B6162" s="7">
        <v>113031620</v>
      </c>
      <c r="C6162" s="7">
        <v>113031628</v>
      </c>
      <c r="D6162" s="8" t="str">
        <f t="shared" si="103"/>
        <v>https://asia.ensembl.org/Homo_sapiens/Location/View?r=13:113031620-113031628;db=core</v>
      </c>
      <c r="E6162" s="9">
        <v>13</v>
      </c>
    </row>
    <row r="6163" spans="1:5" customFormat="1" x14ac:dyDescent="0.25">
      <c r="A6163" s="7" t="s">
        <v>6</v>
      </c>
      <c r="B6163" s="7">
        <v>113210092</v>
      </c>
      <c r="C6163" s="7">
        <v>113210100</v>
      </c>
      <c r="D6163" s="8" t="str">
        <f t="shared" si="103"/>
        <v>https://asia.ensembl.org/Homo_sapiens/Location/View?r=13:113210092-113210100;db=core</v>
      </c>
      <c r="E6163" s="9">
        <v>13</v>
      </c>
    </row>
    <row r="6164" spans="1:5" customFormat="1" x14ac:dyDescent="0.25">
      <c r="A6164" s="7" t="s">
        <v>7</v>
      </c>
      <c r="B6164" s="7">
        <v>113326941</v>
      </c>
      <c r="C6164" s="7">
        <v>113326949</v>
      </c>
      <c r="D6164" s="8" t="str">
        <f t="shared" si="103"/>
        <v>https://asia.ensembl.org/Homo_sapiens/Location/View?r=13:113326941-113326949;db=core</v>
      </c>
      <c r="E6164" s="9">
        <v>13</v>
      </c>
    </row>
    <row r="6165" spans="1:5" customFormat="1" x14ac:dyDescent="0.25">
      <c r="A6165" s="7" t="s">
        <v>5</v>
      </c>
      <c r="B6165" s="7">
        <v>113394118</v>
      </c>
      <c r="C6165" s="7">
        <v>113394126</v>
      </c>
      <c r="D6165" s="8" t="str">
        <f t="shared" si="103"/>
        <v>https://asia.ensembl.org/Homo_sapiens/Location/View?r=13:113394118-113394126;db=core</v>
      </c>
      <c r="E6165" s="9">
        <v>13</v>
      </c>
    </row>
    <row r="6166" spans="1:5" customFormat="1" x14ac:dyDescent="0.25">
      <c r="A6166" s="7" t="s">
        <v>6</v>
      </c>
      <c r="B6166" s="7">
        <v>113416040</v>
      </c>
      <c r="C6166" s="7">
        <v>113416048</v>
      </c>
      <c r="D6166" s="8" t="str">
        <f t="shared" si="103"/>
        <v>https://asia.ensembl.org/Homo_sapiens/Location/View?r=13:113416040-113416048;db=core</v>
      </c>
      <c r="E6166" s="9">
        <v>13</v>
      </c>
    </row>
    <row r="6167" spans="1:5" customFormat="1" x14ac:dyDescent="0.25">
      <c r="A6167" s="7" t="s">
        <v>7</v>
      </c>
      <c r="B6167" s="7">
        <v>113491064</v>
      </c>
      <c r="C6167" s="7">
        <v>113491072</v>
      </c>
      <c r="D6167" s="8" t="str">
        <f t="shared" si="103"/>
        <v>https://asia.ensembl.org/Homo_sapiens/Location/View?r=13:113491064-113491072;db=core</v>
      </c>
      <c r="E6167" s="9">
        <v>13</v>
      </c>
    </row>
    <row r="6168" spans="1:5" customFormat="1" x14ac:dyDescent="0.25">
      <c r="A6168" s="7" t="s">
        <v>6</v>
      </c>
      <c r="B6168" s="7">
        <v>113814615</v>
      </c>
      <c r="C6168" s="7">
        <v>113814623</v>
      </c>
      <c r="D6168" s="8" t="str">
        <f t="shared" ref="D6168:D6171" si="104">HYPERLINK(CONCATENATE("https://asia.ensembl.org/Homo_sapiens/Location/View?r=13",":",B6168,"-",C6168,";db=core"))</f>
        <v>https://asia.ensembl.org/Homo_sapiens/Location/View?r=13:113814615-113814623;db=core</v>
      </c>
      <c r="E6168" s="9">
        <v>13</v>
      </c>
    </row>
    <row r="6169" spans="1:5" customFormat="1" x14ac:dyDescent="0.25">
      <c r="A6169" s="7" t="s">
        <v>5</v>
      </c>
      <c r="B6169" s="7">
        <v>113928537</v>
      </c>
      <c r="C6169" s="7">
        <v>113928545</v>
      </c>
      <c r="D6169" s="8" t="str">
        <f t="shared" si="104"/>
        <v>https://asia.ensembl.org/Homo_sapiens/Location/View?r=13:113928537-113928545;db=core</v>
      </c>
      <c r="E6169" s="9">
        <v>13</v>
      </c>
    </row>
    <row r="6170" spans="1:5" customFormat="1" x14ac:dyDescent="0.25">
      <c r="A6170" s="7" t="s">
        <v>5</v>
      </c>
      <c r="B6170" s="7">
        <v>114015222</v>
      </c>
      <c r="C6170" s="7">
        <v>114015230</v>
      </c>
      <c r="D6170" s="8" t="str">
        <f t="shared" si="104"/>
        <v>https://asia.ensembl.org/Homo_sapiens/Location/View?r=13:114015222-114015230;db=core</v>
      </c>
      <c r="E6170" s="9">
        <v>13</v>
      </c>
    </row>
    <row r="6171" spans="1:5" customFormat="1" x14ac:dyDescent="0.25">
      <c r="A6171" s="7" t="s">
        <v>18</v>
      </c>
      <c r="B6171" s="7">
        <v>114234974</v>
      </c>
      <c r="C6171" s="7">
        <v>114234988</v>
      </c>
      <c r="D6171" s="8" t="str">
        <f t="shared" si="104"/>
        <v>https://asia.ensembl.org/Homo_sapiens/Location/View?r=13:114234974-114234988;db=core</v>
      </c>
      <c r="E6171" s="9">
        <v>13</v>
      </c>
    </row>
    <row r="6172" spans="1:5" customFormat="1" x14ac:dyDescent="0.25">
      <c r="A6172" s="7" t="s">
        <v>12</v>
      </c>
      <c r="B6172" s="7">
        <v>16030091</v>
      </c>
      <c r="C6172" s="7">
        <v>16030099</v>
      </c>
      <c r="D6172" s="8" t="str">
        <f t="shared" ref="D6172:D6235" si="105">HYPERLINK(CONCATENATE("https://asia.ensembl.org/Homo_sapiens/Location/View?r=14",":",B6172,"-",C6172,";db=core"))</f>
        <v>https://asia.ensembl.org/Homo_sapiens/Location/View?r=14:16030091-16030099;db=core</v>
      </c>
      <c r="E6172" s="9">
        <v>14</v>
      </c>
    </row>
    <row r="6173" spans="1:5" customFormat="1" x14ac:dyDescent="0.25">
      <c r="A6173" s="7" t="s">
        <v>17</v>
      </c>
      <c r="B6173" s="7">
        <v>18646468</v>
      </c>
      <c r="C6173" s="7">
        <v>18646482</v>
      </c>
      <c r="D6173" s="8" t="str">
        <f t="shared" si="105"/>
        <v>https://asia.ensembl.org/Homo_sapiens/Location/View?r=14:18646468-18646482;db=core</v>
      </c>
      <c r="E6173" s="9">
        <v>14</v>
      </c>
    </row>
    <row r="6174" spans="1:5" customFormat="1" x14ac:dyDescent="0.25">
      <c r="A6174" s="7" t="s">
        <v>17</v>
      </c>
      <c r="B6174" s="7">
        <v>18646468</v>
      </c>
      <c r="C6174" s="7">
        <v>18646482</v>
      </c>
      <c r="D6174" s="8" t="str">
        <f t="shared" si="105"/>
        <v>https://asia.ensembl.org/Homo_sapiens/Location/View?r=14:18646468-18646482;db=core</v>
      </c>
      <c r="E6174" s="9">
        <v>14</v>
      </c>
    </row>
    <row r="6175" spans="1:5" customFormat="1" x14ac:dyDescent="0.25">
      <c r="A6175" s="7" t="s">
        <v>5</v>
      </c>
      <c r="B6175" s="7">
        <v>18646568</v>
      </c>
      <c r="C6175" s="7">
        <v>18646576</v>
      </c>
      <c r="D6175" s="8" t="str">
        <f t="shared" si="105"/>
        <v>https://asia.ensembl.org/Homo_sapiens/Location/View?r=14:18646568-18646576;db=core</v>
      </c>
      <c r="E6175" s="9">
        <v>14</v>
      </c>
    </row>
    <row r="6176" spans="1:5" customFormat="1" x14ac:dyDescent="0.25">
      <c r="A6176" s="7" t="s">
        <v>5</v>
      </c>
      <c r="B6176" s="7">
        <v>19097717</v>
      </c>
      <c r="C6176" s="7">
        <v>19097725</v>
      </c>
      <c r="D6176" s="8" t="str">
        <f t="shared" si="105"/>
        <v>https://asia.ensembl.org/Homo_sapiens/Location/View?r=14:19097717-19097725;db=core</v>
      </c>
      <c r="E6176" s="9">
        <v>14</v>
      </c>
    </row>
    <row r="6177" spans="1:5" customFormat="1" x14ac:dyDescent="0.25">
      <c r="A6177" s="7" t="s">
        <v>8</v>
      </c>
      <c r="B6177" s="7">
        <v>19132965</v>
      </c>
      <c r="C6177" s="7">
        <v>19132976</v>
      </c>
      <c r="D6177" s="8" t="str">
        <f t="shared" si="105"/>
        <v>https://asia.ensembl.org/Homo_sapiens/Location/View?r=14:19132965-19132976;db=core</v>
      </c>
      <c r="E6177" s="9">
        <v>14</v>
      </c>
    </row>
    <row r="6178" spans="1:5" customFormat="1" x14ac:dyDescent="0.25">
      <c r="A6178" s="7" t="s">
        <v>16</v>
      </c>
      <c r="B6178" s="7">
        <v>19267027</v>
      </c>
      <c r="C6178" s="7">
        <v>19267038</v>
      </c>
      <c r="D6178" s="8" t="str">
        <f t="shared" si="105"/>
        <v>https://asia.ensembl.org/Homo_sapiens/Location/View?r=14:19267027-19267038;db=core</v>
      </c>
      <c r="E6178" s="9">
        <v>14</v>
      </c>
    </row>
    <row r="6179" spans="1:5" customFormat="1" x14ac:dyDescent="0.25">
      <c r="A6179" s="7" t="s">
        <v>6</v>
      </c>
      <c r="B6179" s="7">
        <v>19677771</v>
      </c>
      <c r="C6179" s="7">
        <v>19677779</v>
      </c>
      <c r="D6179" s="8" t="str">
        <f t="shared" si="105"/>
        <v>https://asia.ensembl.org/Homo_sapiens/Location/View?r=14:19677771-19677779;db=core</v>
      </c>
      <c r="E6179" s="9">
        <v>14</v>
      </c>
    </row>
    <row r="6180" spans="1:5" customFormat="1" x14ac:dyDescent="0.25">
      <c r="A6180" s="7" t="s">
        <v>12</v>
      </c>
      <c r="B6180" s="7">
        <v>19866750</v>
      </c>
      <c r="C6180" s="7">
        <v>19866758</v>
      </c>
      <c r="D6180" s="8" t="str">
        <f t="shared" si="105"/>
        <v>https://asia.ensembl.org/Homo_sapiens/Location/View?r=14:19866750-19866758;db=core</v>
      </c>
      <c r="E6180" s="9">
        <v>14</v>
      </c>
    </row>
    <row r="6181" spans="1:5" customFormat="1" x14ac:dyDescent="0.25">
      <c r="A6181" s="7" t="s">
        <v>8</v>
      </c>
      <c r="B6181" s="7">
        <v>20723625</v>
      </c>
      <c r="C6181" s="7">
        <v>20723636</v>
      </c>
      <c r="D6181" s="8" t="str">
        <f t="shared" si="105"/>
        <v>https://asia.ensembl.org/Homo_sapiens/Location/View?r=14:20723625-20723636;db=core</v>
      </c>
      <c r="E6181" s="9">
        <v>14</v>
      </c>
    </row>
    <row r="6182" spans="1:5" customFormat="1" x14ac:dyDescent="0.25">
      <c r="A6182" s="7" t="s">
        <v>6</v>
      </c>
      <c r="B6182" s="7">
        <v>20971103</v>
      </c>
      <c r="C6182" s="7">
        <v>20971111</v>
      </c>
      <c r="D6182" s="8" t="str">
        <f t="shared" si="105"/>
        <v>https://asia.ensembl.org/Homo_sapiens/Location/View?r=14:20971103-20971111;db=core</v>
      </c>
      <c r="E6182" s="9">
        <v>14</v>
      </c>
    </row>
    <row r="6183" spans="1:5" customFormat="1" x14ac:dyDescent="0.25">
      <c r="A6183" s="7" t="s">
        <v>6</v>
      </c>
      <c r="B6183" s="7">
        <v>20990004</v>
      </c>
      <c r="C6183" s="7">
        <v>20990012</v>
      </c>
      <c r="D6183" s="8" t="str">
        <f t="shared" si="105"/>
        <v>https://asia.ensembl.org/Homo_sapiens/Location/View?r=14:20990004-20990012;db=core</v>
      </c>
      <c r="E6183" s="9">
        <v>14</v>
      </c>
    </row>
    <row r="6184" spans="1:5" customFormat="1" x14ac:dyDescent="0.25">
      <c r="A6184" s="7" t="s">
        <v>7</v>
      </c>
      <c r="B6184" s="7">
        <v>21098323</v>
      </c>
      <c r="C6184" s="7">
        <v>21098331</v>
      </c>
      <c r="D6184" s="8" t="str">
        <f t="shared" si="105"/>
        <v>https://asia.ensembl.org/Homo_sapiens/Location/View?r=14:21098323-21098331;db=core</v>
      </c>
      <c r="E6184" s="9">
        <v>14</v>
      </c>
    </row>
    <row r="6185" spans="1:5" customFormat="1" x14ac:dyDescent="0.25">
      <c r="A6185" s="7" t="s">
        <v>14</v>
      </c>
      <c r="B6185" s="7">
        <v>21098338</v>
      </c>
      <c r="C6185" s="7">
        <v>21098361</v>
      </c>
      <c r="D6185" s="8" t="str">
        <f t="shared" si="105"/>
        <v>https://asia.ensembl.org/Homo_sapiens/Location/View?r=14:21098338-21098361;db=core</v>
      </c>
      <c r="E6185" s="9">
        <v>14</v>
      </c>
    </row>
    <row r="6186" spans="1:5" customFormat="1" x14ac:dyDescent="0.25">
      <c r="A6186" s="7" t="s">
        <v>6</v>
      </c>
      <c r="B6186" s="7">
        <v>21456327</v>
      </c>
      <c r="C6186" s="7">
        <v>21456335</v>
      </c>
      <c r="D6186" s="8" t="str">
        <f t="shared" si="105"/>
        <v>https://asia.ensembl.org/Homo_sapiens/Location/View?r=14:21456327-21456335;db=core</v>
      </c>
      <c r="E6186" s="9">
        <v>14</v>
      </c>
    </row>
    <row r="6187" spans="1:5" customFormat="1" x14ac:dyDescent="0.25">
      <c r="A6187" s="7" t="s">
        <v>12</v>
      </c>
      <c r="B6187" s="7">
        <v>21697976</v>
      </c>
      <c r="C6187" s="7">
        <v>21697984</v>
      </c>
      <c r="D6187" s="8" t="str">
        <f t="shared" si="105"/>
        <v>https://asia.ensembl.org/Homo_sapiens/Location/View?r=14:21697976-21697984;db=core</v>
      </c>
      <c r="E6187" s="9">
        <v>14</v>
      </c>
    </row>
    <row r="6188" spans="1:5" customFormat="1" x14ac:dyDescent="0.25">
      <c r="A6188" s="7" t="s">
        <v>12</v>
      </c>
      <c r="B6188" s="7">
        <v>22283623</v>
      </c>
      <c r="C6188" s="7">
        <v>22283631</v>
      </c>
      <c r="D6188" s="8" t="str">
        <f t="shared" si="105"/>
        <v>https://asia.ensembl.org/Homo_sapiens/Location/View?r=14:22283623-22283631;db=core</v>
      </c>
      <c r="E6188" s="9">
        <v>14</v>
      </c>
    </row>
    <row r="6189" spans="1:5" customFormat="1" x14ac:dyDescent="0.25">
      <c r="A6189" s="7" t="s">
        <v>5</v>
      </c>
      <c r="B6189" s="7">
        <v>22822964</v>
      </c>
      <c r="C6189" s="7">
        <v>22822972</v>
      </c>
      <c r="D6189" s="8" t="str">
        <f t="shared" si="105"/>
        <v>https://asia.ensembl.org/Homo_sapiens/Location/View?r=14:22822964-22822972;db=core</v>
      </c>
      <c r="E6189" s="9">
        <v>14</v>
      </c>
    </row>
    <row r="6190" spans="1:5" customFormat="1" x14ac:dyDescent="0.25">
      <c r="A6190" s="7" t="s">
        <v>5</v>
      </c>
      <c r="B6190" s="7">
        <v>22872129</v>
      </c>
      <c r="C6190" s="7">
        <v>22872137</v>
      </c>
      <c r="D6190" s="8" t="str">
        <f t="shared" si="105"/>
        <v>https://asia.ensembl.org/Homo_sapiens/Location/View?r=14:22872129-22872137;db=core</v>
      </c>
      <c r="E6190" s="9">
        <v>14</v>
      </c>
    </row>
    <row r="6191" spans="1:5" customFormat="1" x14ac:dyDescent="0.25">
      <c r="A6191" s="7" t="s">
        <v>16</v>
      </c>
      <c r="B6191" s="7">
        <v>22902046</v>
      </c>
      <c r="C6191" s="7">
        <v>22902057</v>
      </c>
      <c r="D6191" s="8" t="str">
        <f t="shared" si="105"/>
        <v>https://asia.ensembl.org/Homo_sapiens/Location/View?r=14:22902046-22902057;db=core</v>
      </c>
      <c r="E6191" s="9">
        <v>14</v>
      </c>
    </row>
    <row r="6192" spans="1:5" customFormat="1" x14ac:dyDescent="0.25">
      <c r="A6192" s="7" t="s">
        <v>6</v>
      </c>
      <c r="B6192" s="7">
        <v>22981982</v>
      </c>
      <c r="C6192" s="7">
        <v>22981990</v>
      </c>
      <c r="D6192" s="8" t="str">
        <f t="shared" si="105"/>
        <v>https://asia.ensembl.org/Homo_sapiens/Location/View?r=14:22981982-22981990;db=core</v>
      </c>
      <c r="E6192" s="9">
        <v>14</v>
      </c>
    </row>
    <row r="6193" spans="1:5" customFormat="1" x14ac:dyDescent="0.25">
      <c r="A6193" s="7" t="s">
        <v>6</v>
      </c>
      <c r="B6193" s="7">
        <v>23058001</v>
      </c>
      <c r="C6193" s="7">
        <v>23058009</v>
      </c>
      <c r="D6193" s="8" t="str">
        <f t="shared" si="105"/>
        <v>https://asia.ensembl.org/Homo_sapiens/Location/View?r=14:23058001-23058009;db=core</v>
      </c>
      <c r="E6193" s="9">
        <v>14</v>
      </c>
    </row>
    <row r="6194" spans="1:5" customFormat="1" x14ac:dyDescent="0.25">
      <c r="A6194" s="7" t="s">
        <v>7</v>
      </c>
      <c r="B6194" s="7">
        <v>23108340</v>
      </c>
      <c r="C6194" s="7">
        <v>23108348</v>
      </c>
      <c r="D6194" s="8" t="str">
        <f t="shared" si="105"/>
        <v>https://asia.ensembl.org/Homo_sapiens/Location/View?r=14:23108340-23108348;db=core</v>
      </c>
      <c r="E6194" s="9">
        <v>14</v>
      </c>
    </row>
    <row r="6195" spans="1:5" customFormat="1" x14ac:dyDescent="0.25">
      <c r="A6195" s="7" t="s">
        <v>7</v>
      </c>
      <c r="B6195" s="7">
        <v>23108420</v>
      </c>
      <c r="C6195" s="7">
        <v>23108428</v>
      </c>
      <c r="D6195" s="8" t="str">
        <f t="shared" si="105"/>
        <v>https://asia.ensembl.org/Homo_sapiens/Location/View?r=14:23108420-23108428;db=core</v>
      </c>
      <c r="E6195" s="9">
        <v>14</v>
      </c>
    </row>
    <row r="6196" spans="1:5" customFormat="1" x14ac:dyDescent="0.25">
      <c r="A6196" s="7" t="s">
        <v>6</v>
      </c>
      <c r="B6196" s="7">
        <v>23285926</v>
      </c>
      <c r="C6196" s="7">
        <v>23285934</v>
      </c>
      <c r="D6196" s="8" t="str">
        <f t="shared" si="105"/>
        <v>https://asia.ensembl.org/Homo_sapiens/Location/View?r=14:23285926-23285934;db=core</v>
      </c>
      <c r="E6196" s="9">
        <v>14</v>
      </c>
    </row>
    <row r="6197" spans="1:5" customFormat="1" x14ac:dyDescent="0.25">
      <c r="A6197" s="7" t="s">
        <v>25</v>
      </c>
      <c r="B6197" s="7">
        <v>23321471</v>
      </c>
      <c r="C6197" s="7">
        <v>23321491</v>
      </c>
      <c r="D6197" s="8" t="str">
        <f t="shared" si="105"/>
        <v>https://asia.ensembl.org/Homo_sapiens/Location/View?r=14:23321471-23321491;db=core</v>
      </c>
      <c r="E6197" s="9">
        <v>14</v>
      </c>
    </row>
    <row r="6198" spans="1:5" customFormat="1" x14ac:dyDescent="0.25">
      <c r="A6198" s="7" t="s">
        <v>7</v>
      </c>
      <c r="B6198" s="7">
        <v>23321533</v>
      </c>
      <c r="C6198" s="7">
        <v>23321541</v>
      </c>
      <c r="D6198" s="8" t="str">
        <f t="shared" si="105"/>
        <v>https://asia.ensembl.org/Homo_sapiens/Location/View?r=14:23321533-23321541;db=core</v>
      </c>
      <c r="E6198" s="9">
        <v>14</v>
      </c>
    </row>
    <row r="6199" spans="1:5" customFormat="1" x14ac:dyDescent="0.25">
      <c r="A6199" s="7" t="s">
        <v>5</v>
      </c>
      <c r="B6199" s="7">
        <v>23352268</v>
      </c>
      <c r="C6199" s="7">
        <v>23352276</v>
      </c>
      <c r="D6199" s="8" t="str">
        <f t="shared" si="105"/>
        <v>https://asia.ensembl.org/Homo_sapiens/Location/View?r=14:23352268-23352276;db=core</v>
      </c>
      <c r="E6199" s="9">
        <v>14</v>
      </c>
    </row>
    <row r="6200" spans="1:5" customFormat="1" x14ac:dyDescent="0.25">
      <c r="A6200" s="7" t="s">
        <v>5</v>
      </c>
      <c r="B6200" s="7">
        <v>23352687</v>
      </c>
      <c r="C6200" s="7">
        <v>23352695</v>
      </c>
      <c r="D6200" s="8" t="str">
        <f t="shared" si="105"/>
        <v>https://asia.ensembl.org/Homo_sapiens/Location/View?r=14:23352687-23352695;db=core</v>
      </c>
      <c r="E6200" s="9">
        <v>14</v>
      </c>
    </row>
    <row r="6201" spans="1:5" customFormat="1" x14ac:dyDescent="0.25">
      <c r="A6201" s="7" t="s">
        <v>6</v>
      </c>
      <c r="B6201" s="7">
        <v>23970054</v>
      </c>
      <c r="C6201" s="7">
        <v>23970062</v>
      </c>
      <c r="D6201" s="8" t="str">
        <f t="shared" si="105"/>
        <v>https://asia.ensembl.org/Homo_sapiens/Location/View?r=14:23970054-23970062;db=core</v>
      </c>
      <c r="E6201" s="9">
        <v>14</v>
      </c>
    </row>
    <row r="6202" spans="1:5" customFormat="1" x14ac:dyDescent="0.25">
      <c r="A6202" s="7" t="s">
        <v>6</v>
      </c>
      <c r="B6202" s="7">
        <v>24007183</v>
      </c>
      <c r="C6202" s="7">
        <v>24007191</v>
      </c>
      <c r="D6202" s="8" t="str">
        <f t="shared" si="105"/>
        <v>https://asia.ensembl.org/Homo_sapiens/Location/View?r=14:24007183-24007191;db=core</v>
      </c>
      <c r="E6202" s="9">
        <v>14</v>
      </c>
    </row>
    <row r="6203" spans="1:5" customFormat="1" x14ac:dyDescent="0.25">
      <c r="A6203" s="7" t="s">
        <v>6</v>
      </c>
      <c r="B6203" s="7">
        <v>24094160</v>
      </c>
      <c r="C6203" s="7">
        <v>24094168</v>
      </c>
      <c r="D6203" s="8" t="str">
        <f t="shared" si="105"/>
        <v>https://asia.ensembl.org/Homo_sapiens/Location/View?r=14:24094160-24094168;db=core</v>
      </c>
      <c r="E6203" s="9">
        <v>14</v>
      </c>
    </row>
    <row r="6204" spans="1:5" customFormat="1" x14ac:dyDescent="0.25">
      <c r="A6204" s="7" t="s">
        <v>5</v>
      </c>
      <c r="B6204" s="7">
        <v>24185135</v>
      </c>
      <c r="C6204" s="7">
        <v>24185143</v>
      </c>
      <c r="D6204" s="8" t="str">
        <f t="shared" si="105"/>
        <v>https://asia.ensembl.org/Homo_sapiens/Location/View?r=14:24185135-24185143;db=core</v>
      </c>
      <c r="E6204" s="9">
        <v>14</v>
      </c>
    </row>
    <row r="6205" spans="1:5" customFormat="1" x14ac:dyDescent="0.25">
      <c r="A6205" s="7" t="s">
        <v>5</v>
      </c>
      <c r="B6205" s="7">
        <v>24232691</v>
      </c>
      <c r="C6205" s="7">
        <v>24232699</v>
      </c>
      <c r="D6205" s="8" t="str">
        <f t="shared" si="105"/>
        <v>https://asia.ensembl.org/Homo_sapiens/Location/View?r=14:24232691-24232699;db=core</v>
      </c>
      <c r="E6205" s="9">
        <v>14</v>
      </c>
    </row>
    <row r="6206" spans="1:5" customFormat="1" x14ac:dyDescent="0.25">
      <c r="A6206" s="7" t="s">
        <v>6</v>
      </c>
      <c r="B6206" s="7">
        <v>24368910</v>
      </c>
      <c r="C6206" s="7">
        <v>24368918</v>
      </c>
      <c r="D6206" s="8" t="str">
        <f t="shared" si="105"/>
        <v>https://asia.ensembl.org/Homo_sapiens/Location/View?r=14:24368910-24368918;db=core</v>
      </c>
      <c r="E6206" s="9">
        <v>14</v>
      </c>
    </row>
    <row r="6207" spans="1:5" customFormat="1" x14ac:dyDescent="0.25">
      <c r="A6207" s="7" t="s">
        <v>8</v>
      </c>
      <c r="B6207" s="7">
        <v>26598004</v>
      </c>
      <c r="C6207" s="7">
        <v>26598015</v>
      </c>
      <c r="D6207" s="8" t="str">
        <f t="shared" si="105"/>
        <v>https://asia.ensembl.org/Homo_sapiens/Location/View?r=14:26598004-26598015;db=core</v>
      </c>
      <c r="E6207" s="9">
        <v>14</v>
      </c>
    </row>
    <row r="6208" spans="1:5" customFormat="1" x14ac:dyDescent="0.25">
      <c r="A6208" s="7" t="s">
        <v>7</v>
      </c>
      <c r="B6208" s="7">
        <v>28229821</v>
      </c>
      <c r="C6208" s="7">
        <v>28229829</v>
      </c>
      <c r="D6208" s="8" t="str">
        <f t="shared" si="105"/>
        <v>https://asia.ensembl.org/Homo_sapiens/Location/View?r=14:28229821-28229829;db=core</v>
      </c>
      <c r="E6208" s="9">
        <v>14</v>
      </c>
    </row>
    <row r="6209" spans="1:5" customFormat="1" x14ac:dyDescent="0.25">
      <c r="A6209" s="7" t="s">
        <v>12</v>
      </c>
      <c r="B6209" s="7">
        <v>28767615</v>
      </c>
      <c r="C6209" s="7">
        <v>28767623</v>
      </c>
      <c r="D6209" s="8" t="str">
        <f t="shared" si="105"/>
        <v>https://asia.ensembl.org/Homo_sapiens/Location/View?r=14:28767615-28767623;db=core</v>
      </c>
      <c r="E6209" s="9">
        <v>14</v>
      </c>
    </row>
    <row r="6210" spans="1:5" customFormat="1" x14ac:dyDescent="0.25">
      <c r="A6210" s="7" t="s">
        <v>5</v>
      </c>
      <c r="B6210" s="7">
        <v>29927456</v>
      </c>
      <c r="C6210" s="7">
        <v>29927464</v>
      </c>
      <c r="D6210" s="8" t="str">
        <f t="shared" si="105"/>
        <v>https://asia.ensembl.org/Homo_sapiens/Location/View?r=14:29927456-29927464;db=core</v>
      </c>
      <c r="E6210" s="9">
        <v>14</v>
      </c>
    </row>
    <row r="6211" spans="1:5" customFormat="1" x14ac:dyDescent="0.25">
      <c r="A6211" s="7" t="s">
        <v>18</v>
      </c>
      <c r="B6211" s="7">
        <v>30622340</v>
      </c>
      <c r="C6211" s="7">
        <v>30622354</v>
      </c>
      <c r="D6211" s="8" t="str">
        <f t="shared" si="105"/>
        <v>https://asia.ensembl.org/Homo_sapiens/Location/View?r=14:30622340-30622354;db=core</v>
      </c>
      <c r="E6211" s="9">
        <v>14</v>
      </c>
    </row>
    <row r="6212" spans="1:5" customFormat="1" x14ac:dyDescent="0.25">
      <c r="A6212" s="7" t="s">
        <v>16</v>
      </c>
      <c r="B6212" s="7">
        <v>32077336</v>
      </c>
      <c r="C6212" s="7">
        <v>32077347</v>
      </c>
      <c r="D6212" s="8" t="str">
        <f t="shared" si="105"/>
        <v>https://asia.ensembl.org/Homo_sapiens/Location/View?r=14:32077336-32077347;db=core</v>
      </c>
      <c r="E6212" s="9">
        <v>14</v>
      </c>
    </row>
    <row r="6213" spans="1:5" customFormat="1" x14ac:dyDescent="0.25">
      <c r="A6213" s="7" t="s">
        <v>12</v>
      </c>
      <c r="B6213" s="7">
        <v>32077373</v>
      </c>
      <c r="C6213" s="7">
        <v>32077381</v>
      </c>
      <c r="D6213" s="8" t="str">
        <f t="shared" si="105"/>
        <v>https://asia.ensembl.org/Homo_sapiens/Location/View?r=14:32077373-32077381;db=core</v>
      </c>
      <c r="E6213" s="9">
        <v>14</v>
      </c>
    </row>
    <row r="6214" spans="1:5" customFormat="1" x14ac:dyDescent="0.25">
      <c r="A6214" s="7" t="s">
        <v>5</v>
      </c>
      <c r="B6214" s="7">
        <v>32934737</v>
      </c>
      <c r="C6214" s="7">
        <v>32934745</v>
      </c>
      <c r="D6214" s="8" t="str">
        <f t="shared" si="105"/>
        <v>https://asia.ensembl.org/Homo_sapiens/Location/View?r=14:32934737-32934745;db=core</v>
      </c>
      <c r="E6214" s="9">
        <v>14</v>
      </c>
    </row>
    <row r="6215" spans="1:5" customFormat="1" x14ac:dyDescent="0.25">
      <c r="A6215" s="7" t="s">
        <v>15</v>
      </c>
      <c r="B6215" s="7">
        <v>32938836</v>
      </c>
      <c r="C6215" s="7">
        <v>32938850</v>
      </c>
      <c r="D6215" s="8" t="str">
        <f t="shared" si="105"/>
        <v>https://asia.ensembl.org/Homo_sapiens/Location/View?r=14:32938836-32938850;db=core</v>
      </c>
      <c r="E6215" s="9">
        <v>14</v>
      </c>
    </row>
    <row r="6216" spans="1:5" customFormat="1" x14ac:dyDescent="0.25">
      <c r="A6216" s="7" t="s">
        <v>6</v>
      </c>
      <c r="B6216" s="7">
        <v>32938996</v>
      </c>
      <c r="C6216" s="7">
        <v>32939004</v>
      </c>
      <c r="D6216" s="8" t="str">
        <f t="shared" si="105"/>
        <v>https://asia.ensembl.org/Homo_sapiens/Location/View?r=14:32938996-32939004;db=core</v>
      </c>
      <c r="E6216" s="9">
        <v>14</v>
      </c>
    </row>
    <row r="6217" spans="1:5" customFormat="1" x14ac:dyDescent="0.25">
      <c r="A6217" s="7" t="s">
        <v>35</v>
      </c>
      <c r="B6217" s="7">
        <v>32939114</v>
      </c>
      <c r="C6217" s="7">
        <v>32939140</v>
      </c>
      <c r="D6217" s="8" t="str">
        <f t="shared" si="105"/>
        <v>https://asia.ensembl.org/Homo_sapiens/Location/View?r=14:32939114-32939140;db=core</v>
      </c>
      <c r="E6217" s="9">
        <v>14</v>
      </c>
    </row>
    <row r="6218" spans="1:5" customFormat="1" x14ac:dyDescent="0.25">
      <c r="A6218" s="7" t="s">
        <v>6</v>
      </c>
      <c r="B6218" s="7">
        <v>32939558</v>
      </c>
      <c r="C6218" s="7">
        <v>32939566</v>
      </c>
      <c r="D6218" s="8" t="str">
        <f t="shared" si="105"/>
        <v>https://asia.ensembl.org/Homo_sapiens/Location/View?r=14:32939558-32939566;db=core</v>
      </c>
      <c r="E6218" s="9">
        <v>14</v>
      </c>
    </row>
    <row r="6219" spans="1:5" customFormat="1" x14ac:dyDescent="0.25">
      <c r="A6219" s="7" t="s">
        <v>5</v>
      </c>
      <c r="B6219" s="7">
        <v>32939958</v>
      </c>
      <c r="C6219" s="7">
        <v>32939966</v>
      </c>
      <c r="D6219" s="8" t="str">
        <f t="shared" si="105"/>
        <v>https://asia.ensembl.org/Homo_sapiens/Location/View?r=14:32939958-32939966;db=core</v>
      </c>
      <c r="E6219" s="9">
        <v>14</v>
      </c>
    </row>
    <row r="6220" spans="1:5" customFormat="1" x14ac:dyDescent="0.25">
      <c r="A6220" s="7" t="s">
        <v>7</v>
      </c>
      <c r="B6220" s="7">
        <v>33800392</v>
      </c>
      <c r="C6220" s="7">
        <v>33800400</v>
      </c>
      <c r="D6220" s="8" t="str">
        <f t="shared" si="105"/>
        <v>https://asia.ensembl.org/Homo_sapiens/Location/View?r=14:33800392-33800400;db=core</v>
      </c>
      <c r="E6220" s="9">
        <v>14</v>
      </c>
    </row>
    <row r="6221" spans="1:5" customFormat="1" x14ac:dyDescent="0.25">
      <c r="A6221" s="7" t="s">
        <v>7</v>
      </c>
      <c r="B6221" s="7">
        <v>33800614</v>
      </c>
      <c r="C6221" s="7">
        <v>33800622</v>
      </c>
      <c r="D6221" s="8" t="str">
        <f t="shared" si="105"/>
        <v>https://asia.ensembl.org/Homo_sapiens/Location/View?r=14:33800614-33800622;db=core</v>
      </c>
      <c r="E6221" s="9">
        <v>14</v>
      </c>
    </row>
    <row r="6222" spans="1:5" customFormat="1" x14ac:dyDescent="0.25">
      <c r="A6222" s="7" t="s">
        <v>6</v>
      </c>
      <c r="B6222" s="7">
        <v>34060241</v>
      </c>
      <c r="C6222" s="7">
        <v>34060249</v>
      </c>
      <c r="D6222" s="8" t="str">
        <f t="shared" si="105"/>
        <v>https://asia.ensembl.org/Homo_sapiens/Location/View?r=14:34060241-34060249;db=core</v>
      </c>
      <c r="E6222" s="9">
        <v>14</v>
      </c>
    </row>
    <row r="6223" spans="1:5" customFormat="1" x14ac:dyDescent="0.25">
      <c r="A6223" s="7" t="s">
        <v>11</v>
      </c>
      <c r="B6223" s="7">
        <v>34874833</v>
      </c>
      <c r="C6223" s="7">
        <v>34874844</v>
      </c>
      <c r="D6223" s="8" t="str">
        <f t="shared" si="105"/>
        <v>https://asia.ensembl.org/Homo_sapiens/Location/View?r=14:34874833-34874844;db=core</v>
      </c>
      <c r="E6223" s="9">
        <v>14</v>
      </c>
    </row>
    <row r="6224" spans="1:5" customFormat="1" x14ac:dyDescent="0.25">
      <c r="A6224" s="7" t="s">
        <v>5</v>
      </c>
      <c r="B6224" s="7">
        <v>34874881</v>
      </c>
      <c r="C6224" s="7">
        <v>34874889</v>
      </c>
      <c r="D6224" s="8" t="str">
        <f t="shared" si="105"/>
        <v>https://asia.ensembl.org/Homo_sapiens/Location/View?r=14:34874881-34874889;db=core</v>
      </c>
      <c r="E6224" s="9">
        <v>14</v>
      </c>
    </row>
    <row r="6225" spans="1:5" customFormat="1" x14ac:dyDescent="0.25">
      <c r="A6225" s="7" t="s">
        <v>5</v>
      </c>
      <c r="B6225" s="7">
        <v>35404207</v>
      </c>
      <c r="C6225" s="7">
        <v>35404215</v>
      </c>
      <c r="D6225" s="8" t="str">
        <f t="shared" si="105"/>
        <v>https://asia.ensembl.org/Homo_sapiens/Location/View?r=14:35404207-35404215;db=core</v>
      </c>
      <c r="E6225" s="9">
        <v>14</v>
      </c>
    </row>
    <row r="6226" spans="1:5" customFormat="1" x14ac:dyDescent="0.25">
      <c r="A6226" s="7" t="s">
        <v>12</v>
      </c>
      <c r="B6226" s="7">
        <v>35809117</v>
      </c>
      <c r="C6226" s="7">
        <v>35809125</v>
      </c>
      <c r="D6226" s="8" t="str">
        <f t="shared" si="105"/>
        <v>https://asia.ensembl.org/Homo_sapiens/Location/View?r=14:35809117-35809125;db=core</v>
      </c>
      <c r="E6226" s="9">
        <v>14</v>
      </c>
    </row>
    <row r="6227" spans="1:5" customFormat="1" x14ac:dyDescent="0.25">
      <c r="A6227" s="7" t="s">
        <v>5</v>
      </c>
      <c r="B6227" s="7">
        <v>35819772</v>
      </c>
      <c r="C6227" s="7">
        <v>35819780</v>
      </c>
      <c r="D6227" s="8" t="str">
        <f t="shared" si="105"/>
        <v>https://asia.ensembl.org/Homo_sapiens/Location/View?r=14:35819772-35819780;db=core</v>
      </c>
      <c r="E6227" s="9">
        <v>14</v>
      </c>
    </row>
    <row r="6228" spans="1:5" customFormat="1" x14ac:dyDescent="0.25">
      <c r="A6228" s="7" t="s">
        <v>5</v>
      </c>
      <c r="B6228" s="7">
        <v>36517491</v>
      </c>
      <c r="C6228" s="7">
        <v>36517499</v>
      </c>
      <c r="D6228" s="8" t="str">
        <f t="shared" si="105"/>
        <v>https://asia.ensembl.org/Homo_sapiens/Location/View?r=14:36517491-36517499;db=core</v>
      </c>
      <c r="E6228" s="9">
        <v>14</v>
      </c>
    </row>
    <row r="6229" spans="1:5" customFormat="1" x14ac:dyDescent="0.25">
      <c r="A6229" s="7" t="s">
        <v>5</v>
      </c>
      <c r="B6229" s="7">
        <v>36519258</v>
      </c>
      <c r="C6229" s="7">
        <v>36519266</v>
      </c>
      <c r="D6229" s="8" t="str">
        <f t="shared" si="105"/>
        <v>https://asia.ensembl.org/Homo_sapiens/Location/View?r=14:36519258-36519266;db=core</v>
      </c>
      <c r="E6229" s="9">
        <v>14</v>
      </c>
    </row>
    <row r="6230" spans="1:5" customFormat="1" x14ac:dyDescent="0.25">
      <c r="A6230" s="7" t="s">
        <v>6</v>
      </c>
      <c r="B6230" s="7">
        <v>36581006</v>
      </c>
      <c r="C6230" s="7">
        <v>36581014</v>
      </c>
      <c r="D6230" s="8" t="str">
        <f t="shared" si="105"/>
        <v>https://asia.ensembl.org/Homo_sapiens/Location/View?r=14:36581006-36581014;db=core</v>
      </c>
      <c r="E6230" s="9">
        <v>14</v>
      </c>
    </row>
    <row r="6231" spans="1:5" customFormat="1" x14ac:dyDescent="0.25">
      <c r="A6231" s="7" t="s">
        <v>11</v>
      </c>
      <c r="B6231" s="7">
        <v>37112234</v>
      </c>
      <c r="C6231" s="7">
        <v>37112245</v>
      </c>
      <c r="D6231" s="8" t="str">
        <f t="shared" si="105"/>
        <v>https://asia.ensembl.org/Homo_sapiens/Location/View?r=14:37112234-37112245;db=core</v>
      </c>
      <c r="E6231" s="9">
        <v>14</v>
      </c>
    </row>
    <row r="6232" spans="1:5" customFormat="1" x14ac:dyDescent="0.25">
      <c r="A6232" s="7" t="s">
        <v>6</v>
      </c>
      <c r="B6232" s="7">
        <v>37622378</v>
      </c>
      <c r="C6232" s="7">
        <v>37622386</v>
      </c>
      <c r="D6232" s="8" t="str">
        <f t="shared" si="105"/>
        <v>https://asia.ensembl.org/Homo_sapiens/Location/View?r=14:37622378-37622386;db=core</v>
      </c>
      <c r="E6232" s="9">
        <v>14</v>
      </c>
    </row>
    <row r="6233" spans="1:5" customFormat="1" x14ac:dyDescent="0.25">
      <c r="A6233" s="7" t="s">
        <v>7</v>
      </c>
      <c r="B6233" s="7">
        <v>38209458</v>
      </c>
      <c r="C6233" s="7">
        <v>38209466</v>
      </c>
      <c r="D6233" s="8" t="str">
        <f t="shared" si="105"/>
        <v>https://asia.ensembl.org/Homo_sapiens/Location/View?r=14:38209458-38209466;db=core</v>
      </c>
      <c r="E6233" s="9">
        <v>14</v>
      </c>
    </row>
    <row r="6234" spans="1:5" customFormat="1" x14ac:dyDescent="0.25">
      <c r="A6234" s="7" t="s">
        <v>7</v>
      </c>
      <c r="B6234" s="7">
        <v>39285359</v>
      </c>
      <c r="C6234" s="7">
        <v>39285367</v>
      </c>
      <c r="D6234" s="8" t="str">
        <f t="shared" si="105"/>
        <v>https://asia.ensembl.org/Homo_sapiens/Location/View?r=14:39285359-39285367;db=core</v>
      </c>
      <c r="E6234" s="9">
        <v>14</v>
      </c>
    </row>
    <row r="6235" spans="1:5" customFormat="1" x14ac:dyDescent="0.25">
      <c r="A6235" s="7" t="s">
        <v>12</v>
      </c>
      <c r="B6235" s="7">
        <v>39432074</v>
      </c>
      <c r="C6235" s="7">
        <v>39432082</v>
      </c>
      <c r="D6235" s="8" t="str">
        <f t="shared" si="105"/>
        <v>https://asia.ensembl.org/Homo_sapiens/Location/View?r=14:39432074-39432082;db=core</v>
      </c>
      <c r="E6235" s="9">
        <v>14</v>
      </c>
    </row>
    <row r="6236" spans="1:5" customFormat="1" x14ac:dyDescent="0.25">
      <c r="A6236" s="7" t="s">
        <v>12</v>
      </c>
      <c r="B6236" s="7">
        <v>43326704</v>
      </c>
      <c r="C6236" s="7">
        <v>43326712</v>
      </c>
      <c r="D6236" s="8" t="str">
        <f t="shared" ref="D6236:D6299" si="106">HYPERLINK(CONCATENATE("https://asia.ensembl.org/Homo_sapiens/Location/View?r=14",":",B6236,"-",C6236,";db=core"))</f>
        <v>https://asia.ensembl.org/Homo_sapiens/Location/View?r=14:43326704-43326712;db=core</v>
      </c>
      <c r="E6236" s="9">
        <v>14</v>
      </c>
    </row>
    <row r="6237" spans="1:5" customFormat="1" x14ac:dyDescent="0.25">
      <c r="A6237" s="7" t="s">
        <v>12</v>
      </c>
      <c r="B6237" s="7">
        <v>43920786</v>
      </c>
      <c r="C6237" s="7">
        <v>43920794</v>
      </c>
      <c r="D6237" s="8" t="str">
        <f t="shared" si="106"/>
        <v>https://asia.ensembl.org/Homo_sapiens/Location/View?r=14:43920786-43920794;db=core</v>
      </c>
      <c r="E6237" s="9">
        <v>14</v>
      </c>
    </row>
    <row r="6238" spans="1:5" customFormat="1" x14ac:dyDescent="0.25">
      <c r="A6238" s="7" t="s">
        <v>12</v>
      </c>
      <c r="B6238" s="7">
        <v>44601632</v>
      </c>
      <c r="C6238" s="7">
        <v>44601640</v>
      </c>
      <c r="D6238" s="8" t="str">
        <f t="shared" si="106"/>
        <v>https://asia.ensembl.org/Homo_sapiens/Location/View?r=14:44601632-44601640;db=core</v>
      </c>
      <c r="E6238" s="9">
        <v>14</v>
      </c>
    </row>
    <row r="6239" spans="1:5" customFormat="1" x14ac:dyDescent="0.25">
      <c r="A6239" s="7" t="s">
        <v>5</v>
      </c>
      <c r="B6239" s="7">
        <v>44887767</v>
      </c>
      <c r="C6239" s="7">
        <v>44887775</v>
      </c>
      <c r="D6239" s="8" t="str">
        <f t="shared" si="106"/>
        <v>https://asia.ensembl.org/Homo_sapiens/Location/View?r=14:44887767-44887775;db=core</v>
      </c>
      <c r="E6239" s="9">
        <v>14</v>
      </c>
    </row>
    <row r="6240" spans="1:5" customFormat="1" x14ac:dyDescent="0.25">
      <c r="A6240" s="7" t="s">
        <v>16</v>
      </c>
      <c r="B6240" s="7">
        <v>44897515</v>
      </c>
      <c r="C6240" s="7">
        <v>44897526</v>
      </c>
      <c r="D6240" s="8" t="str">
        <f t="shared" si="106"/>
        <v>https://asia.ensembl.org/Homo_sapiens/Location/View?r=14:44897515-44897526;db=core</v>
      </c>
      <c r="E6240" s="9">
        <v>14</v>
      </c>
    </row>
    <row r="6241" spans="1:5" customFormat="1" x14ac:dyDescent="0.25">
      <c r="A6241" s="7" t="s">
        <v>5</v>
      </c>
      <c r="B6241" s="7">
        <v>45134445</v>
      </c>
      <c r="C6241" s="7">
        <v>45134453</v>
      </c>
      <c r="D6241" s="8" t="str">
        <f t="shared" si="106"/>
        <v>https://asia.ensembl.org/Homo_sapiens/Location/View?r=14:45134445-45134453;db=core</v>
      </c>
      <c r="E6241" s="9">
        <v>14</v>
      </c>
    </row>
    <row r="6242" spans="1:5" customFormat="1" x14ac:dyDescent="0.25">
      <c r="A6242" s="7" t="s">
        <v>5</v>
      </c>
      <c r="B6242" s="7">
        <v>49621186</v>
      </c>
      <c r="C6242" s="7">
        <v>49621194</v>
      </c>
      <c r="D6242" s="8" t="str">
        <f t="shared" si="106"/>
        <v>https://asia.ensembl.org/Homo_sapiens/Location/View?r=14:49621186-49621194;db=core</v>
      </c>
      <c r="E6242" s="9">
        <v>14</v>
      </c>
    </row>
    <row r="6243" spans="1:5" customFormat="1" x14ac:dyDescent="0.25">
      <c r="A6243" s="7" t="s">
        <v>5</v>
      </c>
      <c r="B6243" s="7">
        <v>49693432</v>
      </c>
      <c r="C6243" s="7">
        <v>49693440</v>
      </c>
      <c r="D6243" s="8" t="str">
        <f t="shared" si="106"/>
        <v>https://asia.ensembl.org/Homo_sapiens/Location/View?r=14:49693432-49693440;db=core</v>
      </c>
      <c r="E6243" s="9">
        <v>14</v>
      </c>
    </row>
    <row r="6244" spans="1:5" customFormat="1" x14ac:dyDescent="0.25">
      <c r="A6244" s="7" t="s">
        <v>7</v>
      </c>
      <c r="B6244" s="7">
        <v>49767567</v>
      </c>
      <c r="C6244" s="7">
        <v>49767575</v>
      </c>
      <c r="D6244" s="8" t="str">
        <f t="shared" si="106"/>
        <v>https://asia.ensembl.org/Homo_sapiens/Location/View?r=14:49767567-49767575;db=core</v>
      </c>
      <c r="E6244" s="9">
        <v>14</v>
      </c>
    </row>
    <row r="6245" spans="1:5" customFormat="1" x14ac:dyDescent="0.25">
      <c r="A6245" s="7" t="s">
        <v>14</v>
      </c>
      <c r="B6245" s="7">
        <v>49768003</v>
      </c>
      <c r="C6245" s="7">
        <v>49768026</v>
      </c>
      <c r="D6245" s="8" t="str">
        <f t="shared" si="106"/>
        <v>https://asia.ensembl.org/Homo_sapiens/Location/View?r=14:49768003-49768026;db=core</v>
      </c>
      <c r="E6245" s="9">
        <v>14</v>
      </c>
    </row>
    <row r="6246" spans="1:5" customFormat="1" x14ac:dyDescent="0.25">
      <c r="A6246" s="7" t="s">
        <v>6</v>
      </c>
      <c r="B6246" s="7">
        <v>49893143</v>
      </c>
      <c r="C6246" s="7">
        <v>49893151</v>
      </c>
      <c r="D6246" s="8" t="str">
        <f t="shared" si="106"/>
        <v>https://asia.ensembl.org/Homo_sapiens/Location/View?r=14:49893143-49893151;db=core</v>
      </c>
      <c r="E6246" s="9">
        <v>14</v>
      </c>
    </row>
    <row r="6247" spans="1:5" customFormat="1" x14ac:dyDescent="0.25">
      <c r="A6247" s="7" t="s">
        <v>6</v>
      </c>
      <c r="B6247" s="7">
        <v>49893487</v>
      </c>
      <c r="C6247" s="7">
        <v>49893495</v>
      </c>
      <c r="D6247" s="8" t="str">
        <f t="shared" si="106"/>
        <v>https://asia.ensembl.org/Homo_sapiens/Location/View?r=14:49893487-49893495;db=core</v>
      </c>
      <c r="E6247" s="9">
        <v>14</v>
      </c>
    </row>
    <row r="6248" spans="1:5" customFormat="1" x14ac:dyDescent="0.25">
      <c r="A6248" s="7" t="s">
        <v>6</v>
      </c>
      <c r="B6248" s="7">
        <v>49893522</v>
      </c>
      <c r="C6248" s="7">
        <v>49893530</v>
      </c>
      <c r="D6248" s="8" t="str">
        <f t="shared" si="106"/>
        <v>https://asia.ensembl.org/Homo_sapiens/Location/View?r=14:49893522-49893530;db=core</v>
      </c>
      <c r="E6248" s="9">
        <v>14</v>
      </c>
    </row>
    <row r="6249" spans="1:5" customFormat="1" x14ac:dyDescent="0.25">
      <c r="A6249" s="7" t="s">
        <v>12</v>
      </c>
      <c r="B6249" s="7">
        <v>50073849</v>
      </c>
      <c r="C6249" s="7">
        <v>50073857</v>
      </c>
      <c r="D6249" s="8" t="str">
        <f t="shared" si="106"/>
        <v>https://asia.ensembl.org/Homo_sapiens/Location/View?r=14:50073849-50073857;db=core</v>
      </c>
      <c r="E6249" s="9">
        <v>14</v>
      </c>
    </row>
    <row r="6250" spans="1:5" customFormat="1" x14ac:dyDescent="0.25">
      <c r="A6250" s="7" t="s">
        <v>20</v>
      </c>
      <c r="B6250" s="7">
        <v>50231681</v>
      </c>
      <c r="C6250" s="7">
        <v>50231698</v>
      </c>
      <c r="D6250" s="8" t="str">
        <f t="shared" si="106"/>
        <v>https://asia.ensembl.org/Homo_sapiens/Location/View?r=14:50231681-50231698;db=core</v>
      </c>
      <c r="E6250" s="9">
        <v>14</v>
      </c>
    </row>
    <row r="6251" spans="1:5" customFormat="1" x14ac:dyDescent="0.25">
      <c r="A6251" s="7" t="s">
        <v>6</v>
      </c>
      <c r="B6251" s="7">
        <v>50396649</v>
      </c>
      <c r="C6251" s="7">
        <v>50396657</v>
      </c>
      <c r="D6251" s="8" t="str">
        <f t="shared" si="106"/>
        <v>https://asia.ensembl.org/Homo_sapiens/Location/View?r=14:50396649-50396657;db=core</v>
      </c>
      <c r="E6251" s="9">
        <v>14</v>
      </c>
    </row>
    <row r="6252" spans="1:5" customFormat="1" x14ac:dyDescent="0.25">
      <c r="A6252" s="7" t="s">
        <v>12</v>
      </c>
      <c r="B6252" s="7">
        <v>50668079</v>
      </c>
      <c r="C6252" s="7">
        <v>50668087</v>
      </c>
      <c r="D6252" s="8" t="str">
        <f t="shared" si="106"/>
        <v>https://asia.ensembl.org/Homo_sapiens/Location/View?r=14:50668079-50668087;db=core</v>
      </c>
      <c r="E6252" s="9">
        <v>14</v>
      </c>
    </row>
    <row r="6253" spans="1:5" customFormat="1" x14ac:dyDescent="0.25">
      <c r="A6253" s="7" t="s">
        <v>6</v>
      </c>
      <c r="B6253" s="7">
        <v>50809311</v>
      </c>
      <c r="C6253" s="7">
        <v>50809319</v>
      </c>
      <c r="D6253" s="8" t="str">
        <f t="shared" si="106"/>
        <v>https://asia.ensembl.org/Homo_sapiens/Location/View?r=14:50809311-50809319;db=core</v>
      </c>
      <c r="E6253" s="9">
        <v>14</v>
      </c>
    </row>
    <row r="6254" spans="1:5" customFormat="1" x14ac:dyDescent="0.25">
      <c r="A6254" s="7" t="s">
        <v>6</v>
      </c>
      <c r="B6254" s="7">
        <v>50831071</v>
      </c>
      <c r="C6254" s="7">
        <v>50831079</v>
      </c>
      <c r="D6254" s="8" t="str">
        <f t="shared" si="106"/>
        <v>https://asia.ensembl.org/Homo_sapiens/Location/View?r=14:50831071-50831079;db=core</v>
      </c>
      <c r="E6254" s="9">
        <v>14</v>
      </c>
    </row>
    <row r="6255" spans="1:5" customFormat="1" x14ac:dyDescent="0.25">
      <c r="A6255" s="7" t="s">
        <v>6</v>
      </c>
      <c r="B6255" s="7">
        <v>51352230</v>
      </c>
      <c r="C6255" s="7">
        <v>51352238</v>
      </c>
      <c r="D6255" s="8" t="str">
        <f t="shared" si="106"/>
        <v>https://asia.ensembl.org/Homo_sapiens/Location/View?r=14:51352230-51352238;db=core</v>
      </c>
      <c r="E6255" s="9">
        <v>14</v>
      </c>
    </row>
    <row r="6256" spans="1:5" customFormat="1" x14ac:dyDescent="0.25">
      <c r="A6256" s="7" t="s">
        <v>6</v>
      </c>
      <c r="B6256" s="7">
        <v>51652088</v>
      </c>
      <c r="C6256" s="7">
        <v>51652096</v>
      </c>
      <c r="D6256" s="8" t="str">
        <f t="shared" si="106"/>
        <v>https://asia.ensembl.org/Homo_sapiens/Location/View?r=14:51652088-51652096;db=core</v>
      </c>
      <c r="E6256" s="9">
        <v>14</v>
      </c>
    </row>
    <row r="6257" spans="1:5" customFormat="1" x14ac:dyDescent="0.25">
      <c r="A6257" s="7" t="s">
        <v>6</v>
      </c>
      <c r="B6257" s="7">
        <v>51989704</v>
      </c>
      <c r="C6257" s="7">
        <v>51989712</v>
      </c>
      <c r="D6257" s="8" t="str">
        <f t="shared" si="106"/>
        <v>https://asia.ensembl.org/Homo_sapiens/Location/View?r=14:51989704-51989712;db=core</v>
      </c>
      <c r="E6257" s="9">
        <v>14</v>
      </c>
    </row>
    <row r="6258" spans="1:5" customFormat="1" x14ac:dyDescent="0.25">
      <c r="A6258" s="7" t="s">
        <v>6</v>
      </c>
      <c r="B6258" s="7">
        <v>52730075</v>
      </c>
      <c r="C6258" s="7">
        <v>52730083</v>
      </c>
      <c r="D6258" s="8" t="str">
        <f t="shared" si="106"/>
        <v>https://asia.ensembl.org/Homo_sapiens/Location/View?r=14:52730075-52730083;db=core</v>
      </c>
      <c r="E6258" s="9">
        <v>14</v>
      </c>
    </row>
    <row r="6259" spans="1:5" customFormat="1" x14ac:dyDescent="0.25">
      <c r="A6259" s="7" t="s">
        <v>9</v>
      </c>
      <c r="B6259" s="7">
        <v>52950709</v>
      </c>
      <c r="C6259" s="7">
        <v>52950720</v>
      </c>
      <c r="D6259" s="8" t="str">
        <f t="shared" si="106"/>
        <v>https://asia.ensembl.org/Homo_sapiens/Location/View?r=14:52950709-52950720;db=core</v>
      </c>
      <c r="E6259" s="9">
        <v>14</v>
      </c>
    </row>
    <row r="6260" spans="1:5" customFormat="1" x14ac:dyDescent="0.25">
      <c r="A6260" s="7" t="s">
        <v>11</v>
      </c>
      <c r="B6260" s="7">
        <v>53152762</v>
      </c>
      <c r="C6260" s="7">
        <v>53152773</v>
      </c>
      <c r="D6260" s="8" t="str">
        <f t="shared" si="106"/>
        <v>https://asia.ensembl.org/Homo_sapiens/Location/View?r=14:53152762-53152773;db=core</v>
      </c>
      <c r="E6260" s="9">
        <v>14</v>
      </c>
    </row>
    <row r="6261" spans="1:5" customFormat="1" x14ac:dyDescent="0.25">
      <c r="A6261" s="7" t="s">
        <v>6</v>
      </c>
      <c r="B6261" s="7">
        <v>53952011</v>
      </c>
      <c r="C6261" s="7">
        <v>53952019</v>
      </c>
      <c r="D6261" s="8" t="str">
        <f t="shared" si="106"/>
        <v>https://asia.ensembl.org/Homo_sapiens/Location/View?r=14:53952011-53952019;db=core</v>
      </c>
      <c r="E6261" s="9">
        <v>14</v>
      </c>
    </row>
    <row r="6262" spans="1:5" customFormat="1" x14ac:dyDescent="0.25">
      <c r="A6262" s="7" t="s">
        <v>9</v>
      </c>
      <c r="B6262" s="7">
        <v>54566718</v>
      </c>
      <c r="C6262" s="7">
        <v>54566729</v>
      </c>
      <c r="D6262" s="8" t="str">
        <f t="shared" si="106"/>
        <v>https://asia.ensembl.org/Homo_sapiens/Location/View?r=14:54566718-54566729;db=core</v>
      </c>
      <c r="E6262" s="9">
        <v>14</v>
      </c>
    </row>
    <row r="6263" spans="1:5" customFormat="1" x14ac:dyDescent="0.25">
      <c r="A6263" s="7" t="s">
        <v>8</v>
      </c>
      <c r="B6263" s="7">
        <v>54568126</v>
      </c>
      <c r="C6263" s="7">
        <v>54568137</v>
      </c>
      <c r="D6263" s="8" t="str">
        <f t="shared" si="106"/>
        <v>https://asia.ensembl.org/Homo_sapiens/Location/View?r=14:54568126-54568137;db=core</v>
      </c>
      <c r="E6263" s="9">
        <v>14</v>
      </c>
    </row>
    <row r="6264" spans="1:5" customFormat="1" x14ac:dyDescent="0.25">
      <c r="A6264" s="7" t="s">
        <v>7</v>
      </c>
      <c r="B6264" s="7">
        <v>56118617</v>
      </c>
      <c r="C6264" s="7">
        <v>56118625</v>
      </c>
      <c r="D6264" s="8" t="str">
        <f t="shared" si="106"/>
        <v>https://asia.ensembl.org/Homo_sapiens/Location/View?r=14:56118617-56118625;db=core</v>
      </c>
      <c r="E6264" s="9">
        <v>14</v>
      </c>
    </row>
    <row r="6265" spans="1:5" customFormat="1" x14ac:dyDescent="0.25">
      <c r="A6265" s="7" t="s">
        <v>5</v>
      </c>
      <c r="B6265" s="7">
        <v>56794666</v>
      </c>
      <c r="C6265" s="7">
        <v>56794674</v>
      </c>
      <c r="D6265" s="8" t="str">
        <f t="shared" si="106"/>
        <v>https://asia.ensembl.org/Homo_sapiens/Location/View?r=14:56794666-56794674;db=core</v>
      </c>
      <c r="E6265" s="9">
        <v>14</v>
      </c>
    </row>
    <row r="6266" spans="1:5" customFormat="1" x14ac:dyDescent="0.25">
      <c r="A6266" s="7" t="s">
        <v>6</v>
      </c>
      <c r="B6266" s="7">
        <v>56798828</v>
      </c>
      <c r="C6266" s="7">
        <v>56798836</v>
      </c>
      <c r="D6266" s="8" t="str">
        <f t="shared" si="106"/>
        <v>https://asia.ensembl.org/Homo_sapiens/Location/View?r=14:56798828-56798836;db=core</v>
      </c>
      <c r="E6266" s="9">
        <v>14</v>
      </c>
    </row>
    <row r="6267" spans="1:5" customFormat="1" x14ac:dyDescent="0.25">
      <c r="A6267" s="7" t="s">
        <v>7</v>
      </c>
      <c r="B6267" s="7">
        <v>57391104</v>
      </c>
      <c r="C6267" s="7">
        <v>57391112</v>
      </c>
      <c r="D6267" s="8" t="str">
        <f t="shared" si="106"/>
        <v>https://asia.ensembl.org/Homo_sapiens/Location/View?r=14:57391104-57391112;db=core</v>
      </c>
      <c r="E6267" s="9">
        <v>14</v>
      </c>
    </row>
    <row r="6268" spans="1:5" customFormat="1" x14ac:dyDescent="0.25">
      <c r="A6268" s="7" t="s">
        <v>6</v>
      </c>
      <c r="B6268" s="7">
        <v>59464158</v>
      </c>
      <c r="C6268" s="7">
        <v>59464166</v>
      </c>
      <c r="D6268" s="8" t="str">
        <f t="shared" si="106"/>
        <v>https://asia.ensembl.org/Homo_sapiens/Location/View?r=14:59464158-59464166;db=core</v>
      </c>
      <c r="E6268" s="9">
        <v>14</v>
      </c>
    </row>
    <row r="6269" spans="1:5" customFormat="1" x14ac:dyDescent="0.25">
      <c r="A6269" s="7" t="s">
        <v>6</v>
      </c>
      <c r="B6269" s="7">
        <v>59464553</v>
      </c>
      <c r="C6269" s="7">
        <v>59464561</v>
      </c>
      <c r="D6269" s="8" t="str">
        <f t="shared" si="106"/>
        <v>https://asia.ensembl.org/Homo_sapiens/Location/View?r=14:59464553-59464561;db=core</v>
      </c>
      <c r="E6269" s="9">
        <v>14</v>
      </c>
    </row>
    <row r="6270" spans="1:5" customFormat="1" x14ac:dyDescent="0.25">
      <c r="A6270" s="7" t="s">
        <v>5</v>
      </c>
      <c r="B6270" s="7">
        <v>59465013</v>
      </c>
      <c r="C6270" s="7">
        <v>59465021</v>
      </c>
      <c r="D6270" s="8" t="str">
        <f t="shared" si="106"/>
        <v>https://asia.ensembl.org/Homo_sapiens/Location/View?r=14:59465013-59465021;db=core</v>
      </c>
      <c r="E6270" s="9">
        <v>14</v>
      </c>
    </row>
    <row r="6271" spans="1:5" customFormat="1" x14ac:dyDescent="0.25">
      <c r="A6271" s="7" t="s">
        <v>6</v>
      </c>
      <c r="B6271" s="7">
        <v>59465268</v>
      </c>
      <c r="C6271" s="7">
        <v>59465276</v>
      </c>
      <c r="D6271" s="8" t="str">
        <f t="shared" si="106"/>
        <v>https://asia.ensembl.org/Homo_sapiens/Location/View?r=14:59465268-59465276;db=core</v>
      </c>
      <c r="E6271" s="9">
        <v>14</v>
      </c>
    </row>
    <row r="6272" spans="1:5" customFormat="1" x14ac:dyDescent="0.25">
      <c r="A6272" s="7" t="s">
        <v>6</v>
      </c>
      <c r="B6272" s="7">
        <v>60248986</v>
      </c>
      <c r="C6272" s="7">
        <v>60248994</v>
      </c>
      <c r="D6272" s="8" t="str">
        <f t="shared" si="106"/>
        <v>https://asia.ensembl.org/Homo_sapiens/Location/View?r=14:60248986-60248994;db=core</v>
      </c>
      <c r="E6272" s="9">
        <v>14</v>
      </c>
    </row>
    <row r="6273" spans="1:5" customFormat="1" x14ac:dyDescent="0.25">
      <c r="A6273" s="7" t="s">
        <v>18</v>
      </c>
      <c r="B6273" s="7">
        <v>60249223</v>
      </c>
      <c r="C6273" s="7">
        <v>60249237</v>
      </c>
      <c r="D6273" s="8" t="str">
        <f t="shared" si="106"/>
        <v>https://asia.ensembl.org/Homo_sapiens/Location/View?r=14:60249223-60249237;db=core</v>
      </c>
      <c r="E6273" s="9">
        <v>14</v>
      </c>
    </row>
    <row r="6274" spans="1:5" customFormat="1" x14ac:dyDescent="0.25">
      <c r="A6274" s="7" t="s">
        <v>17</v>
      </c>
      <c r="B6274" s="7">
        <v>60249623</v>
      </c>
      <c r="C6274" s="7">
        <v>60249637</v>
      </c>
      <c r="D6274" s="8" t="str">
        <f t="shared" si="106"/>
        <v>https://asia.ensembl.org/Homo_sapiens/Location/View?r=14:60249623-60249637;db=core</v>
      </c>
      <c r="E6274" s="9">
        <v>14</v>
      </c>
    </row>
    <row r="6275" spans="1:5" customFormat="1" x14ac:dyDescent="0.25">
      <c r="A6275" s="7" t="s">
        <v>6</v>
      </c>
      <c r="B6275" s="7">
        <v>60515052</v>
      </c>
      <c r="C6275" s="7">
        <v>60515060</v>
      </c>
      <c r="D6275" s="8" t="str">
        <f t="shared" si="106"/>
        <v>https://asia.ensembl.org/Homo_sapiens/Location/View?r=14:60515052-60515060;db=core</v>
      </c>
      <c r="E6275" s="9">
        <v>14</v>
      </c>
    </row>
    <row r="6276" spans="1:5" customFormat="1" x14ac:dyDescent="0.25">
      <c r="A6276" s="7" t="s">
        <v>6</v>
      </c>
      <c r="B6276" s="7">
        <v>60637850</v>
      </c>
      <c r="C6276" s="7">
        <v>60637858</v>
      </c>
      <c r="D6276" s="8" t="str">
        <f t="shared" si="106"/>
        <v>https://asia.ensembl.org/Homo_sapiens/Location/View?r=14:60637850-60637858;db=core</v>
      </c>
      <c r="E6276" s="9">
        <v>14</v>
      </c>
    </row>
    <row r="6277" spans="1:5" customFormat="1" x14ac:dyDescent="0.25">
      <c r="A6277" s="7" t="s">
        <v>5</v>
      </c>
      <c r="B6277" s="7">
        <v>60642936</v>
      </c>
      <c r="C6277" s="7">
        <v>60642944</v>
      </c>
      <c r="D6277" s="8" t="str">
        <f t="shared" si="106"/>
        <v>https://asia.ensembl.org/Homo_sapiens/Location/View?r=14:60642936-60642944;db=core</v>
      </c>
      <c r="E6277" s="9">
        <v>14</v>
      </c>
    </row>
    <row r="6278" spans="1:5" customFormat="1" x14ac:dyDescent="0.25">
      <c r="A6278" s="7" t="s">
        <v>7</v>
      </c>
      <c r="B6278" s="7">
        <v>60649254</v>
      </c>
      <c r="C6278" s="7">
        <v>60649262</v>
      </c>
      <c r="D6278" s="8" t="str">
        <f t="shared" si="106"/>
        <v>https://asia.ensembl.org/Homo_sapiens/Location/View?r=14:60649254-60649262;db=core</v>
      </c>
      <c r="E6278" s="9">
        <v>14</v>
      </c>
    </row>
    <row r="6279" spans="1:5" customFormat="1" x14ac:dyDescent="0.25">
      <c r="A6279" s="7" t="s">
        <v>15</v>
      </c>
      <c r="B6279" s="7">
        <v>60723844</v>
      </c>
      <c r="C6279" s="7">
        <v>60723858</v>
      </c>
      <c r="D6279" s="8" t="str">
        <f t="shared" si="106"/>
        <v>https://asia.ensembl.org/Homo_sapiens/Location/View?r=14:60723844-60723858;db=core</v>
      </c>
      <c r="E6279" s="9">
        <v>14</v>
      </c>
    </row>
    <row r="6280" spans="1:5" customFormat="1" x14ac:dyDescent="0.25">
      <c r="A6280" s="7" t="s">
        <v>20</v>
      </c>
      <c r="B6280" s="7">
        <v>60972466</v>
      </c>
      <c r="C6280" s="7">
        <v>60972483</v>
      </c>
      <c r="D6280" s="8" t="str">
        <f t="shared" si="106"/>
        <v>https://asia.ensembl.org/Homo_sapiens/Location/View?r=14:60972466-60972483;db=core</v>
      </c>
      <c r="E6280" s="9">
        <v>14</v>
      </c>
    </row>
    <row r="6281" spans="1:5" customFormat="1" x14ac:dyDescent="0.25">
      <c r="A6281" s="7" t="s">
        <v>5</v>
      </c>
      <c r="B6281" s="7">
        <v>61864602</v>
      </c>
      <c r="C6281" s="7">
        <v>61864610</v>
      </c>
      <c r="D6281" s="8" t="str">
        <f t="shared" si="106"/>
        <v>https://asia.ensembl.org/Homo_sapiens/Location/View?r=14:61864602-61864610;db=core</v>
      </c>
      <c r="E6281" s="9">
        <v>14</v>
      </c>
    </row>
    <row r="6282" spans="1:5" customFormat="1" x14ac:dyDescent="0.25">
      <c r="A6282" s="7" t="s">
        <v>9</v>
      </c>
      <c r="B6282" s="7">
        <v>63543004</v>
      </c>
      <c r="C6282" s="7">
        <v>63543015</v>
      </c>
      <c r="D6282" s="8" t="str">
        <f t="shared" si="106"/>
        <v>https://asia.ensembl.org/Homo_sapiens/Location/View?r=14:63543004-63543015;db=core</v>
      </c>
      <c r="E6282" s="9">
        <v>14</v>
      </c>
    </row>
    <row r="6283" spans="1:5" customFormat="1" x14ac:dyDescent="0.25">
      <c r="A6283" s="7" t="s">
        <v>7</v>
      </c>
      <c r="B6283" s="7">
        <v>63751027</v>
      </c>
      <c r="C6283" s="7">
        <v>63751035</v>
      </c>
      <c r="D6283" s="8" t="str">
        <f t="shared" si="106"/>
        <v>https://asia.ensembl.org/Homo_sapiens/Location/View?r=14:63751027-63751035;db=core</v>
      </c>
      <c r="E6283" s="9">
        <v>14</v>
      </c>
    </row>
    <row r="6284" spans="1:5" customFormat="1" x14ac:dyDescent="0.25">
      <c r="A6284" s="7" t="s">
        <v>6</v>
      </c>
      <c r="B6284" s="7">
        <v>63853747</v>
      </c>
      <c r="C6284" s="7">
        <v>63853755</v>
      </c>
      <c r="D6284" s="8" t="str">
        <f t="shared" si="106"/>
        <v>https://asia.ensembl.org/Homo_sapiens/Location/View?r=14:63853747-63853755;db=core</v>
      </c>
      <c r="E6284" s="9">
        <v>14</v>
      </c>
    </row>
    <row r="6285" spans="1:5" customFormat="1" x14ac:dyDescent="0.25">
      <c r="A6285" s="7" t="s">
        <v>5</v>
      </c>
      <c r="B6285" s="7">
        <v>64338008</v>
      </c>
      <c r="C6285" s="7">
        <v>64338016</v>
      </c>
      <c r="D6285" s="8" t="str">
        <f t="shared" si="106"/>
        <v>https://asia.ensembl.org/Homo_sapiens/Location/View?r=14:64338008-64338016;db=core</v>
      </c>
      <c r="E6285" s="9">
        <v>14</v>
      </c>
    </row>
    <row r="6286" spans="1:5" customFormat="1" x14ac:dyDescent="0.25">
      <c r="A6286" s="7" t="s">
        <v>5</v>
      </c>
      <c r="B6286" s="7">
        <v>64503584</v>
      </c>
      <c r="C6286" s="7">
        <v>64503592</v>
      </c>
      <c r="D6286" s="8" t="str">
        <f t="shared" si="106"/>
        <v>https://asia.ensembl.org/Homo_sapiens/Location/View?r=14:64503584-64503592;db=core</v>
      </c>
      <c r="E6286" s="9">
        <v>14</v>
      </c>
    </row>
    <row r="6287" spans="1:5" customFormat="1" x14ac:dyDescent="0.25">
      <c r="A6287" s="7" t="s">
        <v>5</v>
      </c>
      <c r="B6287" s="7">
        <v>64503941</v>
      </c>
      <c r="C6287" s="7">
        <v>64503949</v>
      </c>
      <c r="D6287" s="8" t="str">
        <f t="shared" si="106"/>
        <v>https://asia.ensembl.org/Homo_sapiens/Location/View?r=14:64503941-64503949;db=core</v>
      </c>
      <c r="E6287" s="9">
        <v>14</v>
      </c>
    </row>
    <row r="6288" spans="1:5" customFormat="1" x14ac:dyDescent="0.25">
      <c r="A6288" s="7" t="s">
        <v>11</v>
      </c>
      <c r="B6288" s="7">
        <v>64504514</v>
      </c>
      <c r="C6288" s="7">
        <v>64504525</v>
      </c>
      <c r="D6288" s="8" t="str">
        <f t="shared" si="106"/>
        <v>https://asia.ensembl.org/Homo_sapiens/Location/View?r=14:64504514-64504525;db=core</v>
      </c>
      <c r="E6288" s="9">
        <v>14</v>
      </c>
    </row>
    <row r="6289" spans="1:5" customFormat="1" x14ac:dyDescent="0.25">
      <c r="A6289" s="7" t="s">
        <v>7</v>
      </c>
      <c r="B6289" s="7">
        <v>64542703</v>
      </c>
      <c r="C6289" s="7">
        <v>64542711</v>
      </c>
      <c r="D6289" s="8" t="str">
        <f t="shared" si="106"/>
        <v>https://asia.ensembl.org/Homo_sapiens/Location/View?r=14:64542703-64542711;db=core</v>
      </c>
      <c r="E6289" s="9">
        <v>14</v>
      </c>
    </row>
    <row r="6290" spans="1:5" customFormat="1" x14ac:dyDescent="0.25">
      <c r="A6290" s="7" t="s">
        <v>5</v>
      </c>
      <c r="B6290" s="7">
        <v>64746434</v>
      </c>
      <c r="C6290" s="7">
        <v>64746442</v>
      </c>
      <c r="D6290" s="8" t="str">
        <f t="shared" si="106"/>
        <v>https://asia.ensembl.org/Homo_sapiens/Location/View?r=14:64746434-64746442;db=core</v>
      </c>
      <c r="E6290" s="9">
        <v>14</v>
      </c>
    </row>
    <row r="6291" spans="1:5" customFormat="1" x14ac:dyDescent="0.25">
      <c r="A6291" s="7" t="s">
        <v>18</v>
      </c>
      <c r="B6291" s="7">
        <v>64879833</v>
      </c>
      <c r="C6291" s="7">
        <v>64879847</v>
      </c>
      <c r="D6291" s="8" t="str">
        <f t="shared" si="106"/>
        <v>https://asia.ensembl.org/Homo_sapiens/Location/View?r=14:64879833-64879847;db=core</v>
      </c>
      <c r="E6291" s="9">
        <v>14</v>
      </c>
    </row>
    <row r="6292" spans="1:5" customFormat="1" x14ac:dyDescent="0.25">
      <c r="A6292" s="7" t="s">
        <v>7</v>
      </c>
      <c r="B6292" s="7">
        <v>66707664</v>
      </c>
      <c r="C6292" s="7">
        <v>66707672</v>
      </c>
      <c r="D6292" s="8" t="str">
        <f t="shared" si="106"/>
        <v>https://asia.ensembl.org/Homo_sapiens/Location/View?r=14:66707664-66707672;db=core</v>
      </c>
      <c r="E6292" s="9">
        <v>14</v>
      </c>
    </row>
    <row r="6293" spans="1:5" customFormat="1" x14ac:dyDescent="0.25">
      <c r="A6293" s="7" t="s">
        <v>5</v>
      </c>
      <c r="B6293" s="7">
        <v>68692141</v>
      </c>
      <c r="C6293" s="7">
        <v>68692149</v>
      </c>
      <c r="D6293" s="8" t="str">
        <f t="shared" si="106"/>
        <v>https://asia.ensembl.org/Homo_sapiens/Location/View?r=14:68692141-68692149;db=core</v>
      </c>
      <c r="E6293" s="9">
        <v>14</v>
      </c>
    </row>
    <row r="6294" spans="1:5" customFormat="1" x14ac:dyDescent="0.25">
      <c r="A6294" s="7" t="s">
        <v>5</v>
      </c>
      <c r="B6294" s="7">
        <v>68703117</v>
      </c>
      <c r="C6294" s="7">
        <v>68703125</v>
      </c>
      <c r="D6294" s="8" t="str">
        <f t="shared" si="106"/>
        <v>https://asia.ensembl.org/Homo_sapiens/Location/View?r=14:68703117-68703125;db=core</v>
      </c>
      <c r="E6294" s="9">
        <v>14</v>
      </c>
    </row>
    <row r="6295" spans="1:5" customFormat="1" x14ac:dyDescent="0.25">
      <c r="A6295" s="7" t="s">
        <v>5</v>
      </c>
      <c r="B6295" s="7">
        <v>68796061</v>
      </c>
      <c r="C6295" s="7">
        <v>68796069</v>
      </c>
      <c r="D6295" s="8" t="str">
        <f t="shared" si="106"/>
        <v>https://asia.ensembl.org/Homo_sapiens/Location/View?r=14:68796061-68796069;db=core</v>
      </c>
      <c r="E6295" s="9">
        <v>14</v>
      </c>
    </row>
    <row r="6296" spans="1:5" customFormat="1" x14ac:dyDescent="0.25">
      <c r="A6296" s="7" t="s">
        <v>7</v>
      </c>
      <c r="B6296" s="7">
        <v>69261215</v>
      </c>
      <c r="C6296" s="7">
        <v>69261223</v>
      </c>
      <c r="D6296" s="8" t="str">
        <f t="shared" si="106"/>
        <v>https://asia.ensembl.org/Homo_sapiens/Location/View?r=14:69261215-69261223;db=core</v>
      </c>
      <c r="E6296" s="9">
        <v>14</v>
      </c>
    </row>
    <row r="6297" spans="1:5" customFormat="1" x14ac:dyDescent="0.25">
      <c r="A6297" s="7" t="s">
        <v>9</v>
      </c>
      <c r="B6297" s="7">
        <v>69484094</v>
      </c>
      <c r="C6297" s="7">
        <v>69484105</v>
      </c>
      <c r="D6297" s="8" t="str">
        <f t="shared" si="106"/>
        <v>https://asia.ensembl.org/Homo_sapiens/Location/View?r=14:69484094-69484105;db=core</v>
      </c>
      <c r="E6297" s="9">
        <v>14</v>
      </c>
    </row>
    <row r="6298" spans="1:5" customFormat="1" x14ac:dyDescent="0.25">
      <c r="A6298" s="7" t="s">
        <v>5</v>
      </c>
      <c r="B6298" s="7">
        <v>69572370</v>
      </c>
      <c r="C6298" s="7">
        <v>69572378</v>
      </c>
      <c r="D6298" s="8" t="str">
        <f t="shared" si="106"/>
        <v>https://asia.ensembl.org/Homo_sapiens/Location/View?r=14:69572370-69572378;db=core</v>
      </c>
      <c r="E6298" s="9">
        <v>14</v>
      </c>
    </row>
    <row r="6299" spans="1:5" customFormat="1" x14ac:dyDescent="0.25">
      <c r="A6299" s="7" t="s">
        <v>5</v>
      </c>
      <c r="B6299" s="7">
        <v>69574673</v>
      </c>
      <c r="C6299" s="7">
        <v>69574681</v>
      </c>
      <c r="D6299" s="8" t="str">
        <f t="shared" si="106"/>
        <v>https://asia.ensembl.org/Homo_sapiens/Location/View?r=14:69574673-69574681;db=core</v>
      </c>
      <c r="E6299" s="9">
        <v>14</v>
      </c>
    </row>
    <row r="6300" spans="1:5" customFormat="1" x14ac:dyDescent="0.25">
      <c r="A6300" s="7" t="s">
        <v>6</v>
      </c>
      <c r="B6300" s="7">
        <v>69850159</v>
      </c>
      <c r="C6300" s="7">
        <v>69850167</v>
      </c>
      <c r="D6300" s="8" t="str">
        <f t="shared" ref="D6300:D6363" si="107">HYPERLINK(CONCATENATE("https://asia.ensembl.org/Homo_sapiens/Location/View?r=14",":",B6300,"-",C6300,";db=core"))</f>
        <v>https://asia.ensembl.org/Homo_sapiens/Location/View?r=14:69850159-69850167;db=core</v>
      </c>
      <c r="E6300" s="9">
        <v>14</v>
      </c>
    </row>
    <row r="6301" spans="1:5" customFormat="1" x14ac:dyDescent="0.25">
      <c r="A6301" s="7" t="s">
        <v>12</v>
      </c>
      <c r="B6301" s="7">
        <v>70477919</v>
      </c>
      <c r="C6301" s="7">
        <v>70477927</v>
      </c>
      <c r="D6301" s="8" t="str">
        <f t="shared" si="107"/>
        <v>https://asia.ensembl.org/Homo_sapiens/Location/View?r=14:70477919-70477927;db=core</v>
      </c>
      <c r="E6301" s="9">
        <v>14</v>
      </c>
    </row>
    <row r="6302" spans="1:5" customFormat="1" x14ac:dyDescent="0.25">
      <c r="A6302" s="7" t="s">
        <v>18</v>
      </c>
      <c r="B6302" s="7">
        <v>70641921</v>
      </c>
      <c r="C6302" s="7">
        <v>70641935</v>
      </c>
      <c r="D6302" s="8" t="str">
        <f t="shared" si="107"/>
        <v>https://asia.ensembl.org/Homo_sapiens/Location/View?r=14:70641921-70641935;db=core</v>
      </c>
      <c r="E6302" s="9">
        <v>14</v>
      </c>
    </row>
    <row r="6303" spans="1:5" customFormat="1" x14ac:dyDescent="0.25">
      <c r="A6303" s="7" t="s">
        <v>6</v>
      </c>
      <c r="B6303" s="7">
        <v>70642117</v>
      </c>
      <c r="C6303" s="7">
        <v>70642125</v>
      </c>
      <c r="D6303" s="8" t="str">
        <f t="shared" si="107"/>
        <v>https://asia.ensembl.org/Homo_sapiens/Location/View?r=14:70642117-70642125;db=core</v>
      </c>
      <c r="E6303" s="9">
        <v>14</v>
      </c>
    </row>
    <row r="6304" spans="1:5" customFormat="1" x14ac:dyDescent="0.25">
      <c r="A6304" s="7" t="s">
        <v>6</v>
      </c>
      <c r="B6304" s="7">
        <v>70642225</v>
      </c>
      <c r="C6304" s="7">
        <v>70642233</v>
      </c>
      <c r="D6304" s="8" t="str">
        <f t="shared" si="107"/>
        <v>https://asia.ensembl.org/Homo_sapiens/Location/View?r=14:70642225-70642233;db=core</v>
      </c>
      <c r="E6304" s="9">
        <v>14</v>
      </c>
    </row>
    <row r="6305" spans="1:5" customFormat="1" x14ac:dyDescent="0.25">
      <c r="A6305" s="7" t="s">
        <v>6</v>
      </c>
      <c r="B6305" s="7">
        <v>70642263</v>
      </c>
      <c r="C6305" s="7">
        <v>70642271</v>
      </c>
      <c r="D6305" s="8" t="str">
        <f t="shared" si="107"/>
        <v>https://asia.ensembl.org/Homo_sapiens/Location/View?r=14:70642263-70642271;db=core</v>
      </c>
      <c r="E6305" s="9">
        <v>14</v>
      </c>
    </row>
    <row r="6306" spans="1:5" customFormat="1" x14ac:dyDescent="0.25">
      <c r="A6306" s="7" t="s">
        <v>8</v>
      </c>
      <c r="B6306" s="7">
        <v>70809197</v>
      </c>
      <c r="C6306" s="7">
        <v>70809208</v>
      </c>
      <c r="D6306" s="8" t="str">
        <f t="shared" si="107"/>
        <v>https://asia.ensembl.org/Homo_sapiens/Location/View?r=14:70809197-70809208;db=core</v>
      </c>
      <c r="E6306" s="9">
        <v>14</v>
      </c>
    </row>
    <row r="6307" spans="1:5" customFormat="1" x14ac:dyDescent="0.25">
      <c r="A6307" s="7" t="s">
        <v>8</v>
      </c>
      <c r="B6307" s="7">
        <v>70809216</v>
      </c>
      <c r="C6307" s="7">
        <v>70809227</v>
      </c>
      <c r="D6307" s="8" t="str">
        <f t="shared" si="107"/>
        <v>https://asia.ensembl.org/Homo_sapiens/Location/View?r=14:70809216-70809227;db=core</v>
      </c>
      <c r="E6307" s="9">
        <v>14</v>
      </c>
    </row>
    <row r="6308" spans="1:5" customFormat="1" x14ac:dyDescent="0.25">
      <c r="A6308" s="7" t="s">
        <v>6</v>
      </c>
      <c r="B6308" s="7">
        <v>70907579</v>
      </c>
      <c r="C6308" s="7">
        <v>70907587</v>
      </c>
      <c r="D6308" s="8" t="str">
        <f t="shared" si="107"/>
        <v>https://asia.ensembl.org/Homo_sapiens/Location/View?r=14:70907579-70907587;db=core</v>
      </c>
      <c r="E6308" s="9">
        <v>14</v>
      </c>
    </row>
    <row r="6309" spans="1:5" customFormat="1" x14ac:dyDescent="0.25">
      <c r="A6309" s="7" t="s">
        <v>7</v>
      </c>
      <c r="B6309" s="7">
        <v>71377178</v>
      </c>
      <c r="C6309" s="7">
        <v>71377186</v>
      </c>
      <c r="D6309" s="8" t="str">
        <f t="shared" si="107"/>
        <v>https://asia.ensembl.org/Homo_sapiens/Location/View?r=14:71377178-71377186;db=core</v>
      </c>
      <c r="E6309" s="9">
        <v>14</v>
      </c>
    </row>
    <row r="6310" spans="1:5" customFormat="1" x14ac:dyDescent="0.25">
      <c r="A6310" s="7" t="s">
        <v>7</v>
      </c>
      <c r="B6310" s="7">
        <v>71377260</v>
      </c>
      <c r="C6310" s="7">
        <v>71377268</v>
      </c>
      <c r="D6310" s="8" t="str">
        <f t="shared" si="107"/>
        <v>https://asia.ensembl.org/Homo_sapiens/Location/View?r=14:71377260-71377268;db=core</v>
      </c>
      <c r="E6310" s="9">
        <v>14</v>
      </c>
    </row>
    <row r="6311" spans="1:5" customFormat="1" x14ac:dyDescent="0.25">
      <c r="A6311" s="7" t="s">
        <v>7</v>
      </c>
      <c r="B6311" s="7">
        <v>71518907</v>
      </c>
      <c r="C6311" s="7">
        <v>71518915</v>
      </c>
      <c r="D6311" s="8" t="str">
        <f t="shared" si="107"/>
        <v>https://asia.ensembl.org/Homo_sapiens/Location/View?r=14:71518907-71518915;db=core</v>
      </c>
      <c r="E6311" s="9">
        <v>14</v>
      </c>
    </row>
    <row r="6312" spans="1:5" customFormat="1" x14ac:dyDescent="0.25">
      <c r="A6312" s="7" t="s">
        <v>7</v>
      </c>
      <c r="B6312" s="7">
        <v>72236873</v>
      </c>
      <c r="C6312" s="7">
        <v>72236881</v>
      </c>
      <c r="D6312" s="8" t="str">
        <f t="shared" si="107"/>
        <v>https://asia.ensembl.org/Homo_sapiens/Location/View?r=14:72236873-72236881;db=core</v>
      </c>
      <c r="E6312" s="9">
        <v>14</v>
      </c>
    </row>
    <row r="6313" spans="1:5" customFormat="1" x14ac:dyDescent="0.25">
      <c r="A6313" s="7" t="s">
        <v>7</v>
      </c>
      <c r="B6313" s="7">
        <v>72236912</v>
      </c>
      <c r="C6313" s="7">
        <v>72236920</v>
      </c>
      <c r="D6313" s="8" t="str">
        <f t="shared" si="107"/>
        <v>https://asia.ensembl.org/Homo_sapiens/Location/View?r=14:72236912-72236920;db=core</v>
      </c>
      <c r="E6313" s="9">
        <v>14</v>
      </c>
    </row>
    <row r="6314" spans="1:5" customFormat="1" x14ac:dyDescent="0.25">
      <c r="A6314" s="7" t="s">
        <v>6</v>
      </c>
      <c r="B6314" s="7">
        <v>72562515</v>
      </c>
      <c r="C6314" s="7">
        <v>72562523</v>
      </c>
      <c r="D6314" s="8" t="str">
        <f t="shared" si="107"/>
        <v>https://asia.ensembl.org/Homo_sapiens/Location/View?r=14:72562515-72562523;db=core</v>
      </c>
      <c r="E6314" s="9">
        <v>14</v>
      </c>
    </row>
    <row r="6315" spans="1:5" customFormat="1" x14ac:dyDescent="0.25">
      <c r="A6315" s="7" t="s">
        <v>12</v>
      </c>
      <c r="B6315" s="7">
        <v>73610402</v>
      </c>
      <c r="C6315" s="7">
        <v>73610410</v>
      </c>
      <c r="D6315" s="8" t="str">
        <f t="shared" si="107"/>
        <v>https://asia.ensembl.org/Homo_sapiens/Location/View?r=14:73610402-73610410;db=core</v>
      </c>
      <c r="E6315" s="9">
        <v>14</v>
      </c>
    </row>
    <row r="6316" spans="1:5" customFormat="1" x14ac:dyDescent="0.25">
      <c r="A6316" s="7" t="s">
        <v>22</v>
      </c>
      <c r="B6316" s="7">
        <v>73718890</v>
      </c>
      <c r="C6316" s="7">
        <v>73718904</v>
      </c>
      <c r="D6316" s="8" t="str">
        <f t="shared" si="107"/>
        <v>https://asia.ensembl.org/Homo_sapiens/Location/View?r=14:73718890-73718904;db=core</v>
      </c>
      <c r="E6316" s="9">
        <v>14</v>
      </c>
    </row>
    <row r="6317" spans="1:5" customFormat="1" x14ac:dyDescent="0.25">
      <c r="A6317" s="7" t="s">
        <v>6</v>
      </c>
      <c r="B6317" s="7">
        <v>73760392</v>
      </c>
      <c r="C6317" s="7">
        <v>73760400</v>
      </c>
      <c r="D6317" s="8" t="str">
        <f t="shared" si="107"/>
        <v>https://asia.ensembl.org/Homo_sapiens/Location/View?r=14:73760392-73760400;db=core</v>
      </c>
      <c r="E6317" s="9">
        <v>14</v>
      </c>
    </row>
    <row r="6318" spans="1:5" customFormat="1" x14ac:dyDescent="0.25">
      <c r="A6318" s="7" t="s">
        <v>11</v>
      </c>
      <c r="B6318" s="7">
        <v>74084368</v>
      </c>
      <c r="C6318" s="7">
        <v>74084379</v>
      </c>
      <c r="D6318" s="8" t="str">
        <f t="shared" si="107"/>
        <v>https://asia.ensembl.org/Homo_sapiens/Location/View?r=14:74084368-74084379;db=core</v>
      </c>
      <c r="E6318" s="9">
        <v>14</v>
      </c>
    </row>
    <row r="6319" spans="1:5" customFormat="1" x14ac:dyDescent="0.25">
      <c r="A6319" s="7" t="s">
        <v>6</v>
      </c>
      <c r="B6319" s="7">
        <v>74357678</v>
      </c>
      <c r="C6319" s="7">
        <v>74357686</v>
      </c>
      <c r="D6319" s="8" t="str">
        <f t="shared" si="107"/>
        <v>https://asia.ensembl.org/Homo_sapiens/Location/View?r=14:74357678-74357686;db=core</v>
      </c>
      <c r="E6319" s="9">
        <v>14</v>
      </c>
    </row>
    <row r="6320" spans="1:5" customFormat="1" x14ac:dyDescent="0.25">
      <c r="A6320" s="7" t="s">
        <v>5</v>
      </c>
      <c r="B6320" s="7">
        <v>74612643</v>
      </c>
      <c r="C6320" s="7">
        <v>74612651</v>
      </c>
      <c r="D6320" s="8" t="str">
        <f t="shared" si="107"/>
        <v>https://asia.ensembl.org/Homo_sapiens/Location/View?r=14:74612643-74612651;db=core</v>
      </c>
      <c r="E6320" s="9">
        <v>14</v>
      </c>
    </row>
    <row r="6321" spans="1:5" customFormat="1" x14ac:dyDescent="0.25">
      <c r="A6321" s="7" t="s">
        <v>16</v>
      </c>
      <c r="B6321" s="7">
        <v>74980930</v>
      </c>
      <c r="C6321" s="7">
        <v>74980941</v>
      </c>
      <c r="D6321" s="8" t="str">
        <f t="shared" si="107"/>
        <v>https://asia.ensembl.org/Homo_sapiens/Location/View?r=14:74980930-74980941;db=core</v>
      </c>
      <c r="E6321" s="9">
        <v>14</v>
      </c>
    </row>
    <row r="6322" spans="1:5" customFormat="1" x14ac:dyDescent="0.25">
      <c r="A6322" s="7" t="s">
        <v>6</v>
      </c>
      <c r="B6322" s="7">
        <v>75126921</v>
      </c>
      <c r="C6322" s="7">
        <v>75126929</v>
      </c>
      <c r="D6322" s="8" t="str">
        <f t="shared" si="107"/>
        <v>https://asia.ensembl.org/Homo_sapiens/Location/View?r=14:75126921-75126929;db=core</v>
      </c>
      <c r="E6322" s="9">
        <v>14</v>
      </c>
    </row>
    <row r="6323" spans="1:5" customFormat="1" x14ac:dyDescent="0.25">
      <c r="A6323" s="7" t="s">
        <v>6</v>
      </c>
      <c r="B6323" s="7">
        <v>75428075</v>
      </c>
      <c r="C6323" s="7">
        <v>75428083</v>
      </c>
      <c r="D6323" s="8" t="str">
        <f t="shared" si="107"/>
        <v>https://asia.ensembl.org/Homo_sapiens/Location/View?r=14:75428075-75428083;db=core</v>
      </c>
      <c r="E6323" s="9">
        <v>14</v>
      </c>
    </row>
    <row r="6324" spans="1:5" customFormat="1" x14ac:dyDescent="0.25">
      <c r="A6324" s="7" t="s">
        <v>6</v>
      </c>
      <c r="B6324" s="7">
        <v>76491721</v>
      </c>
      <c r="C6324" s="7">
        <v>76491729</v>
      </c>
      <c r="D6324" s="8" t="str">
        <f t="shared" si="107"/>
        <v>https://asia.ensembl.org/Homo_sapiens/Location/View?r=14:76491721-76491729;db=core</v>
      </c>
      <c r="E6324" s="9">
        <v>14</v>
      </c>
    </row>
    <row r="6325" spans="1:5" customFormat="1" x14ac:dyDescent="0.25">
      <c r="A6325" s="7" t="s">
        <v>15</v>
      </c>
      <c r="B6325" s="7">
        <v>77027514</v>
      </c>
      <c r="C6325" s="7">
        <v>77027528</v>
      </c>
      <c r="D6325" s="8" t="str">
        <f t="shared" si="107"/>
        <v>https://asia.ensembl.org/Homo_sapiens/Location/View?r=14:77027514-77027528;db=core</v>
      </c>
      <c r="E6325" s="9">
        <v>14</v>
      </c>
    </row>
    <row r="6326" spans="1:5" customFormat="1" x14ac:dyDescent="0.25">
      <c r="A6326" s="7" t="s">
        <v>9</v>
      </c>
      <c r="B6326" s="7">
        <v>77027568</v>
      </c>
      <c r="C6326" s="7">
        <v>77027579</v>
      </c>
      <c r="D6326" s="8" t="str">
        <f t="shared" si="107"/>
        <v>https://asia.ensembl.org/Homo_sapiens/Location/View?r=14:77027568-77027579;db=core</v>
      </c>
      <c r="E6326" s="9">
        <v>14</v>
      </c>
    </row>
    <row r="6327" spans="1:5" customFormat="1" x14ac:dyDescent="0.25">
      <c r="A6327" s="7" t="s">
        <v>5</v>
      </c>
      <c r="B6327" s="7">
        <v>77160777</v>
      </c>
      <c r="C6327" s="7">
        <v>77160785</v>
      </c>
      <c r="D6327" s="8" t="str">
        <f t="shared" si="107"/>
        <v>https://asia.ensembl.org/Homo_sapiens/Location/View?r=14:77160777-77160785;db=core</v>
      </c>
      <c r="E6327" s="9">
        <v>14</v>
      </c>
    </row>
    <row r="6328" spans="1:5" customFormat="1" x14ac:dyDescent="0.25">
      <c r="A6328" s="7" t="s">
        <v>12</v>
      </c>
      <c r="B6328" s="7">
        <v>77215671</v>
      </c>
      <c r="C6328" s="7">
        <v>77215679</v>
      </c>
      <c r="D6328" s="8" t="str">
        <f t="shared" si="107"/>
        <v>https://asia.ensembl.org/Homo_sapiens/Location/View?r=14:77215671-77215679;db=core</v>
      </c>
      <c r="E6328" s="9">
        <v>14</v>
      </c>
    </row>
    <row r="6329" spans="1:5" customFormat="1" x14ac:dyDescent="0.25">
      <c r="A6329" s="7" t="s">
        <v>5</v>
      </c>
      <c r="B6329" s="7">
        <v>77498637</v>
      </c>
      <c r="C6329" s="7">
        <v>77498645</v>
      </c>
      <c r="D6329" s="8" t="str">
        <f t="shared" si="107"/>
        <v>https://asia.ensembl.org/Homo_sapiens/Location/View?r=14:77498637-77498645;db=core</v>
      </c>
      <c r="E6329" s="9">
        <v>14</v>
      </c>
    </row>
    <row r="6330" spans="1:5" customFormat="1" x14ac:dyDescent="0.25">
      <c r="A6330" s="7" t="s">
        <v>12</v>
      </c>
      <c r="B6330" s="7">
        <v>77747811</v>
      </c>
      <c r="C6330" s="7">
        <v>77747819</v>
      </c>
      <c r="D6330" s="8" t="str">
        <f t="shared" si="107"/>
        <v>https://asia.ensembl.org/Homo_sapiens/Location/View?r=14:77747811-77747819;db=core</v>
      </c>
      <c r="E6330" s="9">
        <v>14</v>
      </c>
    </row>
    <row r="6331" spans="1:5" customFormat="1" x14ac:dyDescent="0.25">
      <c r="A6331" s="7" t="s">
        <v>5</v>
      </c>
      <c r="B6331" s="7">
        <v>79278994</v>
      </c>
      <c r="C6331" s="7">
        <v>79279002</v>
      </c>
      <c r="D6331" s="8" t="str">
        <f t="shared" si="107"/>
        <v>https://asia.ensembl.org/Homo_sapiens/Location/View?r=14:79278994-79279002;db=core</v>
      </c>
      <c r="E6331" s="9">
        <v>14</v>
      </c>
    </row>
    <row r="6332" spans="1:5" customFormat="1" x14ac:dyDescent="0.25">
      <c r="A6332" s="7" t="s">
        <v>6</v>
      </c>
      <c r="B6332" s="7">
        <v>85534727</v>
      </c>
      <c r="C6332" s="7">
        <v>85534735</v>
      </c>
      <c r="D6332" s="8" t="str">
        <f t="shared" si="107"/>
        <v>https://asia.ensembl.org/Homo_sapiens/Location/View?r=14:85534727-85534735;db=core</v>
      </c>
      <c r="E6332" s="9">
        <v>14</v>
      </c>
    </row>
    <row r="6333" spans="1:5" customFormat="1" x14ac:dyDescent="0.25">
      <c r="A6333" s="7" t="s">
        <v>9</v>
      </c>
      <c r="B6333" s="7">
        <v>88555041</v>
      </c>
      <c r="C6333" s="7">
        <v>88555052</v>
      </c>
      <c r="D6333" s="8" t="str">
        <f t="shared" si="107"/>
        <v>https://asia.ensembl.org/Homo_sapiens/Location/View?r=14:88555041-88555052;db=core</v>
      </c>
      <c r="E6333" s="9">
        <v>14</v>
      </c>
    </row>
    <row r="6334" spans="1:5" customFormat="1" x14ac:dyDescent="0.25">
      <c r="A6334" s="7" t="s">
        <v>16</v>
      </c>
      <c r="B6334" s="7">
        <v>88792553</v>
      </c>
      <c r="C6334" s="7">
        <v>88792564</v>
      </c>
      <c r="D6334" s="8" t="str">
        <f t="shared" si="107"/>
        <v>https://asia.ensembl.org/Homo_sapiens/Location/View?r=14:88792553-88792564;db=core</v>
      </c>
      <c r="E6334" s="9">
        <v>14</v>
      </c>
    </row>
    <row r="6335" spans="1:5" customFormat="1" x14ac:dyDescent="0.25">
      <c r="A6335" s="7" t="s">
        <v>11</v>
      </c>
      <c r="B6335" s="7">
        <v>88792655</v>
      </c>
      <c r="C6335" s="7">
        <v>88792666</v>
      </c>
      <c r="D6335" s="8" t="str">
        <f t="shared" si="107"/>
        <v>https://asia.ensembl.org/Homo_sapiens/Location/View?r=14:88792655-88792666;db=core</v>
      </c>
      <c r="E6335" s="9">
        <v>14</v>
      </c>
    </row>
    <row r="6336" spans="1:5" customFormat="1" x14ac:dyDescent="0.25">
      <c r="A6336" s="7" t="s">
        <v>5</v>
      </c>
      <c r="B6336" s="7">
        <v>88792835</v>
      </c>
      <c r="C6336" s="7">
        <v>88792843</v>
      </c>
      <c r="D6336" s="8" t="str">
        <f t="shared" si="107"/>
        <v>https://asia.ensembl.org/Homo_sapiens/Location/View?r=14:88792835-88792843;db=core</v>
      </c>
      <c r="E6336" s="9">
        <v>14</v>
      </c>
    </row>
    <row r="6337" spans="1:5" customFormat="1" x14ac:dyDescent="0.25">
      <c r="A6337" s="7" t="s">
        <v>9</v>
      </c>
      <c r="B6337" s="7">
        <v>89215797</v>
      </c>
      <c r="C6337" s="7">
        <v>89215808</v>
      </c>
      <c r="D6337" s="8" t="str">
        <f t="shared" si="107"/>
        <v>https://asia.ensembl.org/Homo_sapiens/Location/View?r=14:89215797-89215808;db=core</v>
      </c>
      <c r="E6337" s="9">
        <v>14</v>
      </c>
    </row>
    <row r="6338" spans="1:5" customFormat="1" x14ac:dyDescent="0.25">
      <c r="A6338" s="7" t="s">
        <v>16</v>
      </c>
      <c r="B6338" s="7">
        <v>89609897</v>
      </c>
      <c r="C6338" s="7">
        <v>89609908</v>
      </c>
      <c r="D6338" s="8" t="str">
        <f t="shared" si="107"/>
        <v>https://asia.ensembl.org/Homo_sapiens/Location/View?r=14:89609897-89609908;db=core</v>
      </c>
      <c r="E6338" s="9">
        <v>14</v>
      </c>
    </row>
    <row r="6339" spans="1:5" customFormat="1" x14ac:dyDescent="0.25">
      <c r="A6339" s="7" t="s">
        <v>6</v>
      </c>
      <c r="B6339" s="7">
        <v>89792480</v>
      </c>
      <c r="C6339" s="7">
        <v>89792488</v>
      </c>
      <c r="D6339" s="8" t="str">
        <f t="shared" si="107"/>
        <v>https://asia.ensembl.org/Homo_sapiens/Location/View?r=14:89792480-89792488;db=core</v>
      </c>
      <c r="E6339" s="9">
        <v>14</v>
      </c>
    </row>
    <row r="6340" spans="1:5" customFormat="1" x14ac:dyDescent="0.25">
      <c r="A6340" s="7" t="s">
        <v>6</v>
      </c>
      <c r="B6340" s="7">
        <v>90062029</v>
      </c>
      <c r="C6340" s="7">
        <v>90062037</v>
      </c>
      <c r="D6340" s="8" t="str">
        <f t="shared" si="107"/>
        <v>https://asia.ensembl.org/Homo_sapiens/Location/View?r=14:90062029-90062037;db=core</v>
      </c>
      <c r="E6340" s="9">
        <v>14</v>
      </c>
    </row>
    <row r="6341" spans="1:5" customFormat="1" x14ac:dyDescent="0.25">
      <c r="A6341" s="7" t="s">
        <v>18</v>
      </c>
      <c r="B6341" s="7">
        <v>90397089</v>
      </c>
      <c r="C6341" s="7">
        <v>90397103</v>
      </c>
      <c r="D6341" s="8" t="str">
        <f t="shared" si="107"/>
        <v>https://asia.ensembl.org/Homo_sapiens/Location/View?r=14:90397089-90397103;db=core</v>
      </c>
      <c r="E6341" s="9">
        <v>14</v>
      </c>
    </row>
    <row r="6342" spans="1:5" customFormat="1" x14ac:dyDescent="0.25">
      <c r="A6342" s="7" t="s">
        <v>6</v>
      </c>
      <c r="B6342" s="7">
        <v>90398195</v>
      </c>
      <c r="C6342" s="7">
        <v>90398203</v>
      </c>
      <c r="D6342" s="8" t="str">
        <f t="shared" si="107"/>
        <v>https://asia.ensembl.org/Homo_sapiens/Location/View?r=14:90398195-90398203;db=core</v>
      </c>
      <c r="E6342" s="9">
        <v>14</v>
      </c>
    </row>
    <row r="6343" spans="1:5" customFormat="1" x14ac:dyDescent="0.25">
      <c r="A6343" s="7" t="s">
        <v>6</v>
      </c>
      <c r="B6343" s="7">
        <v>90758583</v>
      </c>
      <c r="C6343" s="7">
        <v>90758591</v>
      </c>
      <c r="D6343" s="8" t="str">
        <f t="shared" si="107"/>
        <v>https://asia.ensembl.org/Homo_sapiens/Location/View?r=14:90758583-90758591;db=core</v>
      </c>
      <c r="E6343" s="9">
        <v>14</v>
      </c>
    </row>
    <row r="6344" spans="1:5" customFormat="1" x14ac:dyDescent="0.25">
      <c r="A6344" s="7" t="s">
        <v>9</v>
      </c>
      <c r="B6344" s="7">
        <v>90816450</v>
      </c>
      <c r="C6344" s="7">
        <v>90816461</v>
      </c>
      <c r="D6344" s="8" t="str">
        <f t="shared" si="107"/>
        <v>https://asia.ensembl.org/Homo_sapiens/Location/View?r=14:90816450-90816461;db=core</v>
      </c>
      <c r="E6344" s="9">
        <v>14</v>
      </c>
    </row>
    <row r="6345" spans="1:5" customFormat="1" x14ac:dyDescent="0.25">
      <c r="A6345" s="7" t="s">
        <v>5</v>
      </c>
      <c r="B6345" s="7">
        <v>91509831</v>
      </c>
      <c r="C6345" s="7">
        <v>91509839</v>
      </c>
      <c r="D6345" s="8" t="str">
        <f t="shared" si="107"/>
        <v>https://asia.ensembl.org/Homo_sapiens/Location/View?r=14:91509831-91509839;db=core</v>
      </c>
      <c r="E6345" s="9">
        <v>14</v>
      </c>
    </row>
    <row r="6346" spans="1:5" customFormat="1" x14ac:dyDescent="0.25">
      <c r="A6346" s="7" t="s">
        <v>13</v>
      </c>
      <c r="B6346" s="7">
        <v>91510037</v>
      </c>
      <c r="C6346" s="7">
        <v>91510054</v>
      </c>
      <c r="D6346" s="8" t="str">
        <f t="shared" si="107"/>
        <v>https://asia.ensembl.org/Homo_sapiens/Location/View?r=14:91510037-91510054;db=core</v>
      </c>
      <c r="E6346" s="9">
        <v>14</v>
      </c>
    </row>
    <row r="6347" spans="1:5" customFormat="1" x14ac:dyDescent="0.25">
      <c r="A6347" s="7" t="s">
        <v>12</v>
      </c>
      <c r="B6347" s="7">
        <v>92588376</v>
      </c>
      <c r="C6347" s="7">
        <v>92588384</v>
      </c>
      <c r="D6347" s="8" t="str">
        <f t="shared" si="107"/>
        <v>https://asia.ensembl.org/Homo_sapiens/Location/View?r=14:92588376-92588384;db=core</v>
      </c>
      <c r="E6347" s="9">
        <v>14</v>
      </c>
    </row>
    <row r="6348" spans="1:5" customFormat="1" x14ac:dyDescent="0.25">
      <c r="A6348" s="7" t="s">
        <v>6</v>
      </c>
      <c r="B6348" s="7">
        <v>92631602</v>
      </c>
      <c r="C6348" s="7">
        <v>92631610</v>
      </c>
      <c r="D6348" s="8" t="str">
        <f t="shared" si="107"/>
        <v>https://asia.ensembl.org/Homo_sapiens/Location/View?r=14:92631602-92631610;db=core</v>
      </c>
      <c r="E6348" s="9">
        <v>14</v>
      </c>
    </row>
    <row r="6349" spans="1:5" customFormat="1" x14ac:dyDescent="0.25">
      <c r="A6349" s="7" t="s">
        <v>18</v>
      </c>
      <c r="B6349" s="7">
        <v>92688192</v>
      </c>
      <c r="C6349" s="7">
        <v>92688206</v>
      </c>
      <c r="D6349" s="8" t="str">
        <f t="shared" si="107"/>
        <v>https://asia.ensembl.org/Homo_sapiens/Location/View?r=14:92688192-92688206;db=core</v>
      </c>
      <c r="E6349" s="9">
        <v>14</v>
      </c>
    </row>
    <row r="6350" spans="1:5" customFormat="1" x14ac:dyDescent="0.25">
      <c r="A6350" s="7" t="s">
        <v>16</v>
      </c>
      <c r="B6350" s="7">
        <v>92748517</v>
      </c>
      <c r="C6350" s="7">
        <v>92748528</v>
      </c>
      <c r="D6350" s="8" t="str">
        <f t="shared" si="107"/>
        <v>https://asia.ensembl.org/Homo_sapiens/Location/View?r=14:92748517-92748528;db=core</v>
      </c>
      <c r="E6350" s="9">
        <v>14</v>
      </c>
    </row>
    <row r="6351" spans="1:5" customFormat="1" x14ac:dyDescent="0.25">
      <c r="A6351" s="7" t="s">
        <v>5</v>
      </c>
      <c r="B6351" s="7">
        <v>93109962</v>
      </c>
      <c r="C6351" s="7">
        <v>93109970</v>
      </c>
      <c r="D6351" s="8" t="str">
        <f t="shared" si="107"/>
        <v>https://asia.ensembl.org/Homo_sapiens/Location/View?r=14:93109962-93109970;db=core</v>
      </c>
      <c r="E6351" s="9">
        <v>14</v>
      </c>
    </row>
    <row r="6352" spans="1:5" customFormat="1" x14ac:dyDescent="0.25">
      <c r="A6352" s="7" t="s">
        <v>6</v>
      </c>
      <c r="B6352" s="7">
        <v>93115617</v>
      </c>
      <c r="C6352" s="7">
        <v>93115625</v>
      </c>
      <c r="D6352" s="8" t="str">
        <f t="shared" si="107"/>
        <v>https://asia.ensembl.org/Homo_sapiens/Location/View?r=14:93115617-93115625;db=core</v>
      </c>
      <c r="E6352" s="9">
        <v>14</v>
      </c>
    </row>
    <row r="6353" spans="1:5" customFormat="1" x14ac:dyDescent="0.25">
      <c r="A6353" s="7" t="s">
        <v>6</v>
      </c>
      <c r="B6353" s="7">
        <v>93115831</v>
      </c>
      <c r="C6353" s="7">
        <v>93115839</v>
      </c>
      <c r="D6353" s="8" t="str">
        <f t="shared" si="107"/>
        <v>https://asia.ensembl.org/Homo_sapiens/Location/View?r=14:93115831-93115839;db=core</v>
      </c>
      <c r="E6353" s="9">
        <v>14</v>
      </c>
    </row>
    <row r="6354" spans="1:5" customFormat="1" x14ac:dyDescent="0.25">
      <c r="A6354" s="7" t="s">
        <v>5</v>
      </c>
      <c r="B6354" s="7">
        <v>93206849</v>
      </c>
      <c r="C6354" s="7">
        <v>93206857</v>
      </c>
      <c r="D6354" s="8" t="str">
        <f t="shared" si="107"/>
        <v>https://asia.ensembl.org/Homo_sapiens/Location/View?r=14:93206849-93206857;db=core</v>
      </c>
      <c r="E6354" s="9">
        <v>14</v>
      </c>
    </row>
    <row r="6355" spans="1:5" customFormat="1" x14ac:dyDescent="0.25">
      <c r="A6355" s="7" t="s">
        <v>6</v>
      </c>
      <c r="B6355" s="7">
        <v>93788416</v>
      </c>
      <c r="C6355" s="7">
        <v>93788424</v>
      </c>
      <c r="D6355" s="8" t="str">
        <f t="shared" si="107"/>
        <v>https://asia.ensembl.org/Homo_sapiens/Location/View?r=14:93788416-93788424;db=core</v>
      </c>
      <c r="E6355" s="9">
        <v>14</v>
      </c>
    </row>
    <row r="6356" spans="1:5" customFormat="1" x14ac:dyDescent="0.25">
      <c r="A6356" s="7" t="s">
        <v>9</v>
      </c>
      <c r="B6356" s="7">
        <v>95535197</v>
      </c>
      <c r="C6356" s="7">
        <v>95535208</v>
      </c>
      <c r="D6356" s="8" t="str">
        <f t="shared" si="107"/>
        <v>https://asia.ensembl.org/Homo_sapiens/Location/View?r=14:95535197-95535208;db=core</v>
      </c>
      <c r="E6356" s="9">
        <v>14</v>
      </c>
    </row>
    <row r="6357" spans="1:5" customFormat="1" x14ac:dyDescent="0.25">
      <c r="A6357" s="7" t="s">
        <v>5</v>
      </c>
      <c r="B6357" s="7">
        <v>96039993</v>
      </c>
      <c r="C6357" s="7">
        <v>96040001</v>
      </c>
      <c r="D6357" s="8" t="str">
        <f t="shared" si="107"/>
        <v>https://asia.ensembl.org/Homo_sapiens/Location/View?r=14:96039993-96040001;db=core</v>
      </c>
      <c r="E6357" s="9">
        <v>14</v>
      </c>
    </row>
    <row r="6358" spans="1:5" customFormat="1" x14ac:dyDescent="0.25">
      <c r="A6358" s="7" t="s">
        <v>6</v>
      </c>
      <c r="B6358" s="7">
        <v>96086841</v>
      </c>
      <c r="C6358" s="7">
        <v>96086849</v>
      </c>
      <c r="D6358" s="8" t="str">
        <f t="shared" si="107"/>
        <v>https://asia.ensembl.org/Homo_sapiens/Location/View?r=14:96086841-96086849;db=core</v>
      </c>
      <c r="E6358" s="9">
        <v>14</v>
      </c>
    </row>
    <row r="6359" spans="1:5" customFormat="1" x14ac:dyDescent="0.25">
      <c r="A6359" s="7" t="s">
        <v>7</v>
      </c>
      <c r="B6359" s="7">
        <v>96469245</v>
      </c>
      <c r="C6359" s="7">
        <v>96469253</v>
      </c>
      <c r="D6359" s="8" t="str">
        <f t="shared" si="107"/>
        <v>https://asia.ensembl.org/Homo_sapiens/Location/View?r=14:96469245-96469253;db=core</v>
      </c>
      <c r="E6359" s="9">
        <v>14</v>
      </c>
    </row>
    <row r="6360" spans="1:5" customFormat="1" x14ac:dyDescent="0.25">
      <c r="A6360" s="7" t="s">
        <v>6</v>
      </c>
      <c r="B6360" s="7">
        <v>99066607</v>
      </c>
      <c r="C6360" s="7">
        <v>99066615</v>
      </c>
      <c r="D6360" s="8" t="str">
        <f t="shared" si="107"/>
        <v>https://asia.ensembl.org/Homo_sapiens/Location/View?r=14:99066607-99066615;db=core</v>
      </c>
      <c r="E6360" s="9">
        <v>14</v>
      </c>
    </row>
    <row r="6361" spans="1:5" customFormat="1" x14ac:dyDescent="0.25">
      <c r="A6361" s="7" t="s">
        <v>6</v>
      </c>
      <c r="B6361" s="7">
        <v>99175699</v>
      </c>
      <c r="C6361" s="7">
        <v>99175707</v>
      </c>
      <c r="D6361" s="8" t="str">
        <f t="shared" si="107"/>
        <v>https://asia.ensembl.org/Homo_sapiens/Location/View?r=14:99175699-99175707;db=core</v>
      </c>
      <c r="E6361" s="9">
        <v>14</v>
      </c>
    </row>
    <row r="6362" spans="1:5" customFormat="1" x14ac:dyDescent="0.25">
      <c r="A6362" s="7" t="s">
        <v>12</v>
      </c>
      <c r="B6362" s="7">
        <v>99271288</v>
      </c>
      <c r="C6362" s="7">
        <v>99271296</v>
      </c>
      <c r="D6362" s="8" t="str">
        <f t="shared" si="107"/>
        <v>https://asia.ensembl.org/Homo_sapiens/Location/View?r=14:99271288-99271296;db=core</v>
      </c>
      <c r="E6362" s="9">
        <v>14</v>
      </c>
    </row>
    <row r="6363" spans="1:5" customFormat="1" x14ac:dyDescent="0.25">
      <c r="A6363" s="7" t="s">
        <v>10</v>
      </c>
      <c r="B6363" s="7">
        <v>99271314</v>
      </c>
      <c r="C6363" s="7">
        <v>99271334</v>
      </c>
      <c r="D6363" s="8" t="str">
        <f t="shared" si="107"/>
        <v>https://asia.ensembl.org/Homo_sapiens/Location/View?r=14:99271314-99271334;db=core</v>
      </c>
      <c r="E6363" s="9">
        <v>14</v>
      </c>
    </row>
    <row r="6364" spans="1:5" customFormat="1" x14ac:dyDescent="0.25">
      <c r="A6364" s="7" t="s">
        <v>18</v>
      </c>
      <c r="B6364" s="7">
        <v>99480817</v>
      </c>
      <c r="C6364" s="7">
        <v>99480831</v>
      </c>
      <c r="D6364" s="8" t="str">
        <f t="shared" ref="D6364:D6427" si="108">HYPERLINK(CONCATENATE("https://asia.ensembl.org/Homo_sapiens/Location/View?r=14",":",B6364,"-",C6364,";db=core"))</f>
        <v>https://asia.ensembl.org/Homo_sapiens/Location/View?r=14:99480817-99480831;db=core</v>
      </c>
      <c r="E6364" s="9">
        <v>14</v>
      </c>
    </row>
    <row r="6365" spans="1:5" customFormat="1" x14ac:dyDescent="0.25">
      <c r="A6365" s="7" t="s">
        <v>12</v>
      </c>
      <c r="B6365" s="7">
        <v>99480924</v>
      </c>
      <c r="C6365" s="7">
        <v>99480932</v>
      </c>
      <c r="D6365" s="8" t="str">
        <f t="shared" si="108"/>
        <v>https://asia.ensembl.org/Homo_sapiens/Location/View?r=14:99480924-99480932;db=core</v>
      </c>
      <c r="E6365" s="9">
        <v>14</v>
      </c>
    </row>
    <row r="6366" spans="1:5" customFormat="1" x14ac:dyDescent="0.25">
      <c r="A6366" s="7" t="s">
        <v>5</v>
      </c>
      <c r="B6366" s="7">
        <v>99481056</v>
      </c>
      <c r="C6366" s="7">
        <v>99481064</v>
      </c>
      <c r="D6366" s="8" t="str">
        <f t="shared" si="108"/>
        <v>https://asia.ensembl.org/Homo_sapiens/Location/View?r=14:99481056-99481064;db=core</v>
      </c>
      <c r="E6366" s="9">
        <v>14</v>
      </c>
    </row>
    <row r="6367" spans="1:5" customFormat="1" x14ac:dyDescent="0.25">
      <c r="A6367" s="7" t="s">
        <v>7</v>
      </c>
      <c r="B6367" s="7">
        <v>99675240</v>
      </c>
      <c r="C6367" s="7">
        <v>99675248</v>
      </c>
      <c r="D6367" s="8" t="str">
        <f t="shared" si="108"/>
        <v>https://asia.ensembl.org/Homo_sapiens/Location/View?r=14:99675240-99675248;db=core</v>
      </c>
      <c r="E6367" s="9">
        <v>14</v>
      </c>
    </row>
    <row r="6368" spans="1:5" customFormat="1" x14ac:dyDescent="0.25">
      <c r="A6368" s="7" t="s">
        <v>7</v>
      </c>
      <c r="B6368" s="7">
        <v>99793589</v>
      </c>
      <c r="C6368" s="7">
        <v>99793597</v>
      </c>
      <c r="D6368" s="8" t="str">
        <f t="shared" si="108"/>
        <v>https://asia.ensembl.org/Homo_sapiens/Location/View?r=14:99793589-99793597;db=core</v>
      </c>
      <c r="E6368" s="9">
        <v>14</v>
      </c>
    </row>
    <row r="6369" spans="1:5" customFormat="1" x14ac:dyDescent="0.25">
      <c r="A6369" s="7" t="s">
        <v>5</v>
      </c>
      <c r="B6369" s="7">
        <v>99971670</v>
      </c>
      <c r="C6369" s="7">
        <v>99971678</v>
      </c>
      <c r="D6369" s="8" t="str">
        <f t="shared" si="108"/>
        <v>https://asia.ensembl.org/Homo_sapiens/Location/View?r=14:99971670-99971678;db=core</v>
      </c>
      <c r="E6369" s="9">
        <v>14</v>
      </c>
    </row>
    <row r="6370" spans="1:5" customFormat="1" x14ac:dyDescent="0.25">
      <c r="A6370" s="7" t="s">
        <v>5</v>
      </c>
      <c r="B6370" s="7">
        <v>100143678</v>
      </c>
      <c r="C6370" s="7">
        <v>100143686</v>
      </c>
      <c r="D6370" s="8" t="str">
        <f t="shared" si="108"/>
        <v>https://asia.ensembl.org/Homo_sapiens/Location/View?r=14:100143678-100143686;db=core</v>
      </c>
      <c r="E6370" s="9">
        <v>14</v>
      </c>
    </row>
    <row r="6371" spans="1:5" customFormat="1" x14ac:dyDescent="0.25">
      <c r="A6371" s="7" t="s">
        <v>5</v>
      </c>
      <c r="B6371" s="7">
        <v>100227382</v>
      </c>
      <c r="C6371" s="7">
        <v>100227390</v>
      </c>
      <c r="D6371" s="8" t="str">
        <f t="shared" si="108"/>
        <v>https://asia.ensembl.org/Homo_sapiens/Location/View?r=14:100227382-100227390;db=core</v>
      </c>
      <c r="E6371" s="9">
        <v>14</v>
      </c>
    </row>
    <row r="6372" spans="1:5" customFormat="1" x14ac:dyDescent="0.25">
      <c r="A6372" s="7" t="s">
        <v>18</v>
      </c>
      <c r="B6372" s="7">
        <v>100238601</v>
      </c>
      <c r="C6372" s="7">
        <v>100238615</v>
      </c>
      <c r="D6372" s="8" t="str">
        <f t="shared" si="108"/>
        <v>https://asia.ensembl.org/Homo_sapiens/Location/View?r=14:100238601-100238615;db=core</v>
      </c>
      <c r="E6372" s="9">
        <v>14</v>
      </c>
    </row>
    <row r="6373" spans="1:5" customFormat="1" x14ac:dyDescent="0.25">
      <c r="A6373" s="7" t="s">
        <v>9</v>
      </c>
      <c r="B6373" s="7">
        <v>100238847</v>
      </c>
      <c r="C6373" s="7">
        <v>100238858</v>
      </c>
      <c r="D6373" s="8" t="str">
        <f t="shared" si="108"/>
        <v>https://asia.ensembl.org/Homo_sapiens/Location/View?r=14:100238847-100238858;db=core</v>
      </c>
      <c r="E6373" s="9">
        <v>14</v>
      </c>
    </row>
    <row r="6374" spans="1:5" customFormat="1" x14ac:dyDescent="0.25">
      <c r="A6374" s="7" t="s">
        <v>7</v>
      </c>
      <c r="B6374" s="7">
        <v>100239702</v>
      </c>
      <c r="C6374" s="7">
        <v>100239710</v>
      </c>
      <c r="D6374" s="8" t="str">
        <f t="shared" si="108"/>
        <v>https://asia.ensembl.org/Homo_sapiens/Location/View?r=14:100239702-100239710;db=core</v>
      </c>
      <c r="E6374" s="9">
        <v>14</v>
      </c>
    </row>
    <row r="6375" spans="1:5" customFormat="1" x14ac:dyDescent="0.25">
      <c r="A6375" s="7" t="s">
        <v>7</v>
      </c>
      <c r="B6375" s="7">
        <v>100239766</v>
      </c>
      <c r="C6375" s="7">
        <v>100239774</v>
      </c>
      <c r="D6375" s="8" t="str">
        <f t="shared" si="108"/>
        <v>https://asia.ensembl.org/Homo_sapiens/Location/View?r=14:100239766-100239774;db=core</v>
      </c>
      <c r="E6375" s="9">
        <v>14</v>
      </c>
    </row>
    <row r="6376" spans="1:5" customFormat="1" x14ac:dyDescent="0.25">
      <c r="A6376" s="7" t="s">
        <v>16</v>
      </c>
      <c r="B6376" s="7">
        <v>100239823</v>
      </c>
      <c r="C6376" s="7">
        <v>100239834</v>
      </c>
      <c r="D6376" s="8" t="str">
        <f t="shared" si="108"/>
        <v>https://asia.ensembl.org/Homo_sapiens/Location/View?r=14:100239823-100239834;db=core</v>
      </c>
      <c r="E6376" s="9">
        <v>14</v>
      </c>
    </row>
    <row r="6377" spans="1:5" customFormat="1" x14ac:dyDescent="0.25">
      <c r="A6377" s="7" t="s">
        <v>5</v>
      </c>
      <c r="B6377" s="7">
        <v>100285568</v>
      </c>
      <c r="C6377" s="7">
        <v>100285576</v>
      </c>
      <c r="D6377" s="8" t="str">
        <f t="shared" si="108"/>
        <v>https://asia.ensembl.org/Homo_sapiens/Location/View?r=14:100285568-100285576;db=core</v>
      </c>
      <c r="E6377" s="9">
        <v>14</v>
      </c>
    </row>
    <row r="6378" spans="1:5" customFormat="1" x14ac:dyDescent="0.25">
      <c r="A6378" s="7" t="s">
        <v>12</v>
      </c>
      <c r="B6378" s="7">
        <v>100538920</v>
      </c>
      <c r="C6378" s="7">
        <v>100538928</v>
      </c>
      <c r="D6378" s="8" t="str">
        <f t="shared" si="108"/>
        <v>https://asia.ensembl.org/Homo_sapiens/Location/View?r=14:100538920-100538928;db=core</v>
      </c>
      <c r="E6378" s="9">
        <v>14</v>
      </c>
    </row>
    <row r="6379" spans="1:5" customFormat="1" x14ac:dyDescent="0.25">
      <c r="A6379" s="7" t="s">
        <v>6</v>
      </c>
      <c r="B6379" s="7">
        <v>100546674</v>
      </c>
      <c r="C6379" s="7">
        <v>100546682</v>
      </c>
      <c r="D6379" s="8" t="str">
        <f t="shared" si="108"/>
        <v>https://asia.ensembl.org/Homo_sapiens/Location/View?r=14:100546674-100546682;db=core</v>
      </c>
      <c r="E6379" s="9">
        <v>14</v>
      </c>
    </row>
    <row r="6380" spans="1:5" customFormat="1" x14ac:dyDescent="0.25">
      <c r="A6380" s="7" t="s">
        <v>6</v>
      </c>
      <c r="B6380" s="7">
        <v>100557366</v>
      </c>
      <c r="C6380" s="7">
        <v>100557374</v>
      </c>
      <c r="D6380" s="8" t="str">
        <f t="shared" si="108"/>
        <v>https://asia.ensembl.org/Homo_sapiens/Location/View?r=14:100557366-100557374;db=core</v>
      </c>
      <c r="E6380" s="9">
        <v>14</v>
      </c>
    </row>
    <row r="6381" spans="1:5" customFormat="1" x14ac:dyDescent="0.25">
      <c r="A6381" s="7" t="s">
        <v>16</v>
      </c>
      <c r="B6381" s="7">
        <v>100726882</v>
      </c>
      <c r="C6381" s="7">
        <v>100726893</v>
      </c>
      <c r="D6381" s="8" t="str">
        <f t="shared" si="108"/>
        <v>https://asia.ensembl.org/Homo_sapiens/Location/View?r=14:100726882-100726893;db=core</v>
      </c>
      <c r="E6381" s="9">
        <v>14</v>
      </c>
    </row>
    <row r="6382" spans="1:5" customFormat="1" x14ac:dyDescent="0.25">
      <c r="A6382" s="7" t="s">
        <v>6</v>
      </c>
      <c r="B6382" s="7">
        <v>100826165</v>
      </c>
      <c r="C6382" s="7">
        <v>100826173</v>
      </c>
      <c r="D6382" s="8" t="str">
        <f t="shared" si="108"/>
        <v>https://asia.ensembl.org/Homo_sapiens/Location/View?r=14:100826165-100826173;db=core</v>
      </c>
      <c r="E6382" s="9">
        <v>14</v>
      </c>
    </row>
    <row r="6383" spans="1:5" customFormat="1" x14ac:dyDescent="0.25">
      <c r="A6383" s="7" t="s">
        <v>6</v>
      </c>
      <c r="B6383" s="7">
        <v>101111524</v>
      </c>
      <c r="C6383" s="7">
        <v>101111532</v>
      </c>
      <c r="D6383" s="8" t="str">
        <f t="shared" si="108"/>
        <v>https://asia.ensembl.org/Homo_sapiens/Location/View?r=14:101111524-101111532;db=core</v>
      </c>
      <c r="E6383" s="9">
        <v>14</v>
      </c>
    </row>
    <row r="6384" spans="1:5" customFormat="1" x14ac:dyDescent="0.25">
      <c r="A6384" s="7" t="s">
        <v>6</v>
      </c>
      <c r="B6384" s="7">
        <v>101187739</v>
      </c>
      <c r="C6384" s="7">
        <v>101187747</v>
      </c>
      <c r="D6384" s="8" t="str">
        <f t="shared" si="108"/>
        <v>https://asia.ensembl.org/Homo_sapiens/Location/View?r=14:101187739-101187747;db=core</v>
      </c>
      <c r="E6384" s="9">
        <v>14</v>
      </c>
    </row>
    <row r="6385" spans="1:5" customFormat="1" x14ac:dyDescent="0.25">
      <c r="A6385" s="7" t="s">
        <v>6</v>
      </c>
      <c r="B6385" s="7">
        <v>101459313</v>
      </c>
      <c r="C6385" s="7">
        <v>101459321</v>
      </c>
      <c r="D6385" s="8" t="str">
        <f t="shared" si="108"/>
        <v>https://asia.ensembl.org/Homo_sapiens/Location/View?r=14:101459313-101459321;db=core</v>
      </c>
      <c r="E6385" s="9">
        <v>14</v>
      </c>
    </row>
    <row r="6386" spans="1:5" customFormat="1" x14ac:dyDescent="0.25">
      <c r="A6386" s="7" t="s">
        <v>18</v>
      </c>
      <c r="B6386" s="7">
        <v>101559881</v>
      </c>
      <c r="C6386" s="7">
        <v>101559895</v>
      </c>
      <c r="D6386" s="8" t="str">
        <f t="shared" si="108"/>
        <v>https://asia.ensembl.org/Homo_sapiens/Location/View?r=14:101559881-101559895;db=core</v>
      </c>
      <c r="E6386" s="9">
        <v>14</v>
      </c>
    </row>
    <row r="6387" spans="1:5" customFormat="1" x14ac:dyDescent="0.25">
      <c r="A6387" s="7" t="s">
        <v>6</v>
      </c>
      <c r="B6387" s="7">
        <v>101561042</v>
      </c>
      <c r="C6387" s="7">
        <v>101561050</v>
      </c>
      <c r="D6387" s="8" t="str">
        <f t="shared" si="108"/>
        <v>https://asia.ensembl.org/Homo_sapiens/Location/View?r=14:101561042-101561050;db=core</v>
      </c>
      <c r="E6387" s="9">
        <v>14</v>
      </c>
    </row>
    <row r="6388" spans="1:5" customFormat="1" x14ac:dyDescent="0.25">
      <c r="A6388" s="7" t="s">
        <v>11</v>
      </c>
      <c r="B6388" s="7">
        <v>101561713</v>
      </c>
      <c r="C6388" s="7">
        <v>101561724</v>
      </c>
      <c r="D6388" s="8" t="str">
        <f t="shared" si="108"/>
        <v>https://asia.ensembl.org/Homo_sapiens/Location/View?r=14:101561713-101561724;db=core</v>
      </c>
      <c r="E6388" s="9">
        <v>14</v>
      </c>
    </row>
    <row r="6389" spans="1:5" customFormat="1" x14ac:dyDescent="0.25">
      <c r="A6389" s="7" t="s">
        <v>35</v>
      </c>
      <c r="B6389" s="7">
        <v>101761687</v>
      </c>
      <c r="C6389" s="7">
        <v>101761713</v>
      </c>
      <c r="D6389" s="8" t="str">
        <f t="shared" si="108"/>
        <v>https://asia.ensembl.org/Homo_sapiens/Location/View?r=14:101761687-101761713;db=core</v>
      </c>
      <c r="E6389" s="9">
        <v>14</v>
      </c>
    </row>
    <row r="6390" spans="1:5" customFormat="1" x14ac:dyDescent="0.25">
      <c r="A6390" s="7" t="s">
        <v>25</v>
      </c>
      <c r="B6390" s="7">
        <v>101761781</v>
      </c>
      <c r="C6390" s="7">
        <v>101761801</v>
      </c>
      <c r="D6390" s="8" t="str">
        <f t="shared" si="108"/>
        <v>https://asia.ensembl.org/Homo_sapiens/Location/View?r=14:101761781-101761801;db=core</v>
      </c>
      <c r="E6390" s="9">
        <v>14</v>
      </c>
    </row>
    <row r="6391" spans="1:5" customFormat="1" x14ac:dyDescent="0.25">
      <c r="A6391" s="7" t="s">
        <v>7</v>
      </c>
      <c r="B6391" s="7">
        <v>101761849</v>
      </c>
      <c r="C6391" s="7">
        <v>101761857</v>
      </c>
      <c r="D6391" s="8" t="str">
        <f t="shared" si="108"/>
        <v>https://asia.ensembl.org/Homo_sapiens/Location/View?r=14:101761849-101761857;db=core</v>
      </c>
      <c r="E6391" s="9">
        <v>14</v>
      </c>
    </row>
    <row r="6392" spans="1:5" customFormat="1" x14ac:dyDescent="0.25">
      <c r="A6392" s="7" t="s">
        <v>25</v>
      </c>
      <c r="B6392" s="7">
        <v>101761861</v>
      </c>
      <c r="C6392" s="7">
        <v>101761881</v>
      </c>
      <c r="D6392" s="8" t="str">
        <f t="shared" si="108"/>
        <v>https://asia.ensembl.org/Homo_sapiens/Location/View?r=14:101761861-101761881;db=core</v>
      </c>
      <c r="E6392" s="9">
        <v>14</v>
      </c>
    </row>
    <row r="6393" spans="1:5" customFormat="1" x14ac:dyDescent="0.25">
      <c r="A6393" s="7" t="s">
        <v>6</v>
      </c>
      <c r="B6393" s="7">
        <v>101762462</v>
      </c>
      <c r="C6393" s="7">
        <v>101762470</v>
      </c>
      <c r="D6393" s="8" t="str">
        <f t="shared" si="108"/>
        <v>https://asia.ensembl.org/Homo_sapiens/Location/View?r=14:101762462-101762470;db=core</v>
      </c>
      <c r="E6393" s="9">
        <v>14</v>
      </c>
    </row>
    <row r="6394" spans="1:5" customFormat="1" x14ac:dyDescent="0.25">
      <c r="A6394" s="7" t="s">
        <v>9</v>
      </c>
      <c r="B6394" s="7">
        <v>101964706</v>
      </c>
      <c r="C6394" s="7">
        <v>101964717</v>
      </c>
      <c r="D6394" s="8" t="str">
        <f t="shared" si="108"/>
        <v>https://asia.ensembl.org/Homo_sapiens/Location/View?r=14:101964706-101964717;db=core</v>
      </c>
      <c r="E6394" s="9">
        <v>14</v>
      </c>
    </row>
    <row r="6395" spans="1:5" customFormat="1" x14ac:dyDescent="0.25">
      <c r="A6395" s="7" t="s">
        <v>5</v>
      </c>
      <c r="B6395" s="7">
        <v>102087144</v>
      </c>
      <c r="C6395" s="7">
        <v>102087152</v>
      </c>
      <c r="D6395" s="8" t="str">
        <f t="shared" si="108"/>
        <v>https://asia.ensembl.org/Homo_sapiens/Location/View?r=14:102087144-102087152;db=core</v>
      </c>
      <c r="E6395" s="9">
        <v>14</v>
      </c>
    </row>
    <row r="6396" spans="1:5" customFormat="1" x14ac:dyDescent="0.25">
      <c r="A6396" s="7" t="s">
        <v>20</v>
      </c>
      <c r="B6396" s="7">
        <v>102319807</v>
      </c>
      <c r="C6396" s="7">
        <v>102319824</v>
      </c>
      <c r="D6396" s="8" t="str">
        <f t="shared" si="108"/>
        <v>https://asia.ensembl.org/Homo_sapiens/Location/View?r=14:102319807-102319824;db=core</v>
      </c>
      <c r="E6396" s="9">
        <v>14</v>
      </c>
    </row>
    <row r="6397" spans="1:5" customFormat="1" x14ac:dyDescent="0.25">
      <c r="A6397" s="7" t="s">
        <v>13</v>
      </c>
      <c r="B6397" s="7">
        <v>102319920</v>
      </c>
      <c r="C6397" s="7">
        <v>102319937</v>
      </c>
      <c r="D6397" s="8" t="str">
        <f t="shared" si="108"/>
        <v>https://asia.ensembl.org/Homo_sapiens/Location/View?r=14:102319920-102319937;db=core</v>
      </c>
      <c r="E6397" s="9">
        <v>14</v>
      </c>
    </row>
    <row r="6398" spans="1:5" customFormat="1" x14ac:dyDescent="0.25">
      <c r="A6398" s="7" t="s">
        <v>5</v>
      </c>
      <c r="B6398" s="7">
        <v>102507313</v>
      </c>
      <c r="C6398" s="7">
        <v>102507321</v>
      </c>
      <c r="D6398" s="8" t="str">
        <f t="shared" si="108"/>
        <v>https://asia.ensembl.org/Homo_sapiens/Location/View?r=14:102507313-102507321;db=core</v>
      </c>
      <c r="E6398" s="9">
        <v>14</v>
      </c>
    </row>
    <row r="6399" spans="1:5" customFormat="1" x14ac:dyDescent="0.25">
      <c r="A6399" s="7" t="s">
        <v>6</v>
      </c>
      <c r="B6399" s="7">
        <v>102507682</v>
      </c>
      <c r="C6399" s="7">
        <v>102507690</v>
      </c>
      <c r="D6399" s="8" t="str">
        <f t="shared" si="108"/>
        <v>https://asia.ensembl.org/Homo_sapiens/Location/View?r=14:102507682-102507690;db=core</v>
      </c>
      <c r="E6399" s="9">
        <v>14</v>
      </c>
    </row>
    <row r="6400" spans="1:5" customFormat="1" x14ac:dyDescent="0.25">
      <c r="A6400" s="7" t="s">
        <v>6</v>
      </c>
      <c r="B6400" s="7">
        <v>102509488</v>
      </c>
      <c r="C6400" s="7">
        <v>102509496</v>
      </c>
      <c r="D6400" s="8" t="str">
        <f t="shared" si="108"/>
        <v>https://asia.ensembl.org/Homo_sapiens/Location/View?r=14:102509488-102509496;db=core</v>
      </c>
      <c r="E6400" s="9">
        <v>14</v>
      </c>
    </row>
    <row r="6401" spans="1:5" customFormat="1" x14ac:dyDescent="0.25">
      <c r="A6401" s="7" t="s">
        <v>5</v>
      </c>
      <c r="B6401" s="7">
        <v>102545265</v>
      </c>
      <c r="C6401" s="7">
        <v>102545273</v>
      </c>
      <c r="D6401" s="8" t="str">
        <f t="shared" si="108"/>
        <v>https://asia.ensembl.org/Homo_sapiens/Location/View?r=14:102545265-102545273;db=core</v>
      </c>
      <c r="E6401" s="9">
        <v>14</v>
      </c>
    </row>
    <row r="6402" spans="1:5" customFormat="1" x14ac:dyDescent="0.25">
      <c r="A6402" s="7" t="s">
        <v>8</v>
      </c>
      <c r="B6402" s="7">
        <v>102593051</v>
      </c>
      <c r="C6402" s="7">
        <v>102593062</v>
      </c>
      <c r="D6402" s="8" t="str">
        <f t="shared" si="108"/>
        <v>https://asia.ensembl.org/Homo_sapiens/Location/View?r=14:102593051-102593062;db=core</v>
      </c>
      <c r="E6402" s="9">
        <v>14</v>
      </c>
    </row>
    <row r="6403" spans="1:5" customFormat="1" x14ac:dyDescent="0.25">
      <c r="A6403" s="7" t="s">
        <v>8</v>
      </c>
      <c r="B6403" s="7">
        <v>102593066</v>
      </c>
      <c r="C6403" s="7">
        <v>102593077</v>
      </c>
      <c r="D6403" s="8" t="str">
        <f t="shared" si="108"/>
        <v>https://asia.ensembl.org/Homo_sapiens/Location/View?r=14:102593066-102593077;db=core</v>
      </c>
      <c r="E6403" s="9">
        <v>14</v>
      </c>
    </row>
    <row r="6404" spans="1:5" customFormat="1" x14ac:dyDescent="0.25">
      <c r="A6404" s="7" t="s">
        <v>9</v>
      </c>
      <c r="B6404" s="7">
        <v>102593104</v>
      </c>
      <c r="C6404" s="7">
        <v>102593115</v>
      </c>
      <c r="D6404" s="8" t="str">
        <f t="shared" si="108"/>
        <v>https://asia.ensembl.org/Homo_sapiens/Location/View?r=14:102593104-102593115;db=core</v>
      </c>
      <c r="E6404" s="9">
        <v>14</v>
      </c>
    </row>
    <row r="6405" spans="1:5" customFormat="1" x14ac:dyDescent="0.25">
      <c r="A6405" s="7" t="s">
        <v>6</v>
      </c>
      <c r="B6405" s="7">
        <v>102930420</v>
      </c>
      <c r="C6405" s="7">
        <v>102930428</v>
      </c>
      <c r="D6405" s="8" t="str">
        <f t="shared" si="108"/>
        <v>https://asia.ensembl.org/Homo_sapiens/Location/View?r=14:102930420-102930428;db=core</v>
      </c>
      <c r="E6405" s="9">
        <v>14</v>
      </c>
    </row>
    <row r="6406" spans="1:5" customFormat="1" x14ac:dyDescent="0.25">
      <c r="A6406" s="7" t="s">
        <v>5</v>
      </c>
      <c r="B6406" s="7">
        <v>103057639</v>
      </c>
      <c r="C6406" s="7">
        <v>103057647</v>
      </c>
      <c r="D6406" s="8" t="str">
        <f t="shared" si="108"/>
        <v>https://asia.ensembl.org/Homo_sapiens/Location/View?r=14:103057639-103057647;db=core</v>
      </c>
      <c r="E6406" s="9">
        <v>14</v>
      </c>
    </row>
    <row r="6407" spans="1:5" customFormat="1" x14ac:dyDescent="0.25">
      <c r="A6407" s="7" t="s">
        <v>6</v>
      </c>
      <c r="B6407" s="7">
        <v>103075633</v>
      </c>
      <c r="C6407" s="7">
        <v>103075641</v>
      </c>
      <c r="D6407" s="8" t="str">
        <f t="shared" si="108"/>
        <v>https://asia.ensembl.org/Homo_sapiens/Location/View?r=14:103075633-103075641;db=core</v>
      </c>
      <c r="E6407" s="9">
        <v>14</v>
      </c>
    </row>
    <row r="6408" spans="1:5" customFormat="1" x14ac:dyDescent="0.25">
      <c r="A6408" s="7" t="s">
        <v>29</v>
      </c>
      <c r="B6408" s="7">
        <v>103127080</v>
      </c>
      <c r="C6408" s="7">
        <v>103127097</v>
      </c>
      <c r="D6408" s="8" t="str">
        <f t="shared" si="108"/>
        <v>https://asia.ensembl.org/Homo_sapiens/Location/View?r=14:103127080-103127097;db=core</v>
      </c>
      <c r="E6408" s="9">
        <v>14</v>
      </c>
    </row>
    <row r="6409" spans="1:5" customFormat="1" x14ac:dyDescent="0.25">
      <c r="A6409" s="7" t="s">
        <v>9</v>
      </c>
      <c r="B6409" s="7">
        <v>103127269</v>
      </c>
      <c r="C6409" s="7">
        <v>103127280</v>
      </c>
      <c r="D6409" s="8" t="str">
        <f t="shared" si="108"/>
        <v>https://asia.ensembl.org/Homo_sapiens/Location/View?r=14:103127269-103127280;db=core</v>
      </c>
      <c r="E6409" s="9">
        <v>14</v>
      </c>
    </row>
    <row r="6410" spans="1:5" customFormat="1" x14ac:dyDescent="0.25">
      <c r="A6410" s="7" t="s">
        <v>5</v>
      </c>
      <c r="B6410" s="7">
        <v>103312425</v>
      </c>
      <c r="C6410" s="7">
        <v>103312433</v>
      </c>
      <c r="D6410" s="8" t="str">
        <f t="shared" si="108"/>
        <v>https://asia.ensembl.org/Homo_sapiens/Location/View?r=14:103312425-103312433;db=core</v>
      </c>
      <c r="E6410" s="9">
        <v>14</v>
      </c>
    </row>
    <row r="6411" spans="1:5" customFormat="1" x14ac:dyDescent="0.25">
      <c r="A6411" s="7" t="s">
        <v>6</v>
      </c>
      <c r="B6411" s="7">
        <v>103334643</v>
      </c>
      <c r="C6411" s="7">
        <v>103334651</v>
      </c>
      <c r="D6411" s="8" t="str">
        <f t="shared" si="108"/>
        <v>https://asia.ensembl.org/Homo_sapiens/Location/View?r=14:103334643-103334651;db=core</v>
      </c>
      <c r="E6411" s="9">
        <v>14</v>
      </c>
    </row>
    <row r="6412" spans="1:5" customFormat="1" x14ac:dyDescent="0.25">
      <c r="A6412" s="7" t="s">
        <v>11</v>
      </c>
      <c r="B6412" s="7">
        <v>103521783</v>
      </c>
      <c r="C6412" s="7">
        <v>103521794</v>
      </c>
      <c r="D6412" s="8" t="str">
        <f t="shared" si="108"/>
        <v>https://asia.ensembl.org/Homo_sapiens/Location/View?r=14:103521783-103521794;db=core</v>
      </c>
      <c r="E6412" s="9">
        <v>14</v>
      </c>
    </row>
    <row r="6413" spans="1:5" customFormat="1" x14ac:dyDescent="0.25">
      <c r="A6413" s="7" t="s">
        <v>6</v>
      </c>
      <c r="B6413" s="7">
        <v>103522493</v>
      </c>
      <c r="C6413" s="7">
        <v>103522501</v>
      </c>
      <c r="D6413" s="8" t="str">
        <f t="shared" si="108"/>
        <v>https://asia.ensembl.org/Homo_sapiens/Location/View?r=14:103522493-103522501;db=core</v>
      </c>
      <c r="E6413" s="9">
        <v>14</v>
      </c>
    </row>
    <row r="6414" spans="1:5" customFormat="1" x14ac:dyDescent="0.25">
      <c r="A6414" s="7" t="s">
        <v>11</v>
      </c>
      <c r="B6414" s="7">
        <v>103529201</v>
      </c>
      <c r="C6414" s="7">
        <v>103529212</v>
      </c>
      <c r="D6414" s="8" t="str">
        <f t="shared" si="108"/>
        <v>https://asia.ensembl.org/Homo_sapiens/Location/View?r=14:103529201-103529212;db=core</v>
      </c>
      <c r="E6414" s="9">
        <v>14</v>
      </c>
    </row>
    <row r="6415" spans="1:5" customFormat="1" x14ac:dyDescent="0.25">
      <c r="A6415" s="7" t="s">
        <v>5</v>
      </c>
      <c r="B6415" s="7">
        <v>103563316</v>
      </c>
      <c r="C6415" s="7">
        <v>103563324</v>
      </c>
      <c r="D6415" s="8" t="str">
        <f t="shared" si="108"/>
        <v>https://asia.ensembl.org/Homo_sapiens/Location/View?r=14:103563316-103563324;db=core</v>
      </c>
      <c r="E6415" s="9">
        <v>14</v>
      </c>
    </row>
    <row r="6416" spans="1:5" customFormat="1" x14ac:dyDescent="0.25">
      <c r="A6416" s="7" t="s">
        <v>9</v>
      </c>
      <c r="B6416" s="7">
        <v>103629847</v>
      </c>
      <c r="C6416" s="7">
        <v>103629858</v>
      </c>
      <c r="D6416" s="8" t="str">
        <f t="shared" si="108"/>
        <v>https://asia.ensembl.org/Homo_sapiens/Location/View?r=14:103629847-103629858;db=core</v>
      </c>
      <c r="E6416" s="9">
        <v>14</v>
      </c>
    </row>
    <row r="6417" spans="1:5" customFormat="1" x14ac:dyDescent="0.25">
      <c r="A6417" s="7" t="s">
        <v>5</v>
      </c>
      <c r="B6417" s="7">
        <v>103716139</v>
      </c>
      <c r="C6417" s="7">
        <v>103716147</v>
      </c>
      <c r="D6417" s="8" t="str">
        <f t="shared" si="108"/>
        <v>https://asia.ensembl.org/Homo_sapiens/Location/View?r=14:103716139-103716147;db=core</v>
      </c>
      <c r="E6417" s="9">
        <v>14</v>
      </c>
    </row>
    <row r="6418" spans="1:5" customFormat="1" x14ac:dyDescent="0.25">
      <c r="A6418" s="7" t="s">
        <v>5</v>
      </c>
      <c r="B6418" s="7">
        <v>103847266</v>
      </c>
      <c r="C6418" s="7">
        <v>103847274</v>
      </c>
      <c r="D6418" s="8" t="str">
        <f t="shared" si="108"/>
        <v>https://asia.ensembl.org/Homo_sapiens/Location/View?r=14:103847266-103847274;db=core</v>
      </c>
      <c r="E6418" s="9">
        <v>14</v>
      </c>
    </row>
    <row r="6419" spans="1:5" customFormat="1" x14ac:dyDescent="0.25">
      <c r="A6419" s="7" t="s">
        <v>5</v>
      </c>
      <c r="B6419" s="7">
        <v>103847333</v>
      </c>
      <c r="C6419" s="7">
        <v>103847341</v>
      </c>
      <c r="D6419" s="8" t="str">
        <f t="shared" si="108"/>
        <v>https://asia.ensembl.org/Homo_sapiens/Location/View?r=14:103847333-103847341;db=core</v>
      </c>
      <c r="E6419" s="9">
        <v>14</v>
      </c>
    </row>
    <row r="6420" spans="1:5" customFormat="1" x14ac:dyDescent="0.25">
      <c r="A6420" s="7" t="s">
        <v>27</v>
      </c>
      <c r="B6420" s="7">
        <v>103847518</v>
      </c>
      <c r="C6420" s="7">
        <v>103847535</v>
      </c>
      <c r="D6420" s="8" t="str">
        <f t="shared" si="108"/>
        <v>https://asia.ensembl.org/Homo_sapiens/Location/View?r=14:103847518-103847535;db=core</v>
      </c>
      <c r="E6420" s="9">
        <v>14</v>
      </c>
    </row>
    <row r="6421" spans="1:5" customFormat="1" x14ac:dyDescent="0.25">
      <c r="A6421" s="7" t="s">
        <v>6</v>
      </c>
      <c r="B6421" s="7">
        <v>103928281</v>
      </c>
      <c r="C6421" s="7">
        <v>103928289</v>
      </c>
      <c r="D6421" s="8" t="str">
        <f t="shared" si="108"/>
        <v>https://asia.ensembl.org/Homo_sapiens/Location/View?r=14:103928281-103928289;db=core</v>
      </c>
      <c r="E6421" s="9">
        <v>14</v>
      </c>
    </row>
    <row r="6422" spans="1:5" customFormat="1" x14ac:dyDescent="0.25">
      <c r="A6422" s="7" t="s">
        <v>5</v>
      </c>
      <c r="B6422" s="7">
        <v>104139068</v>
      </c>
      <c r="C6422" s="7">
        <v>104139076</v>
      </c>
      <c r="D6422" s="8" t="str">
        <f t="shared" si="108"/>
        <v>https://asia.ensembl.org/Homo_sapiens/Location/View?r=14:104139068-104139076;db=core</v>
      </c>
      <c r="E6422" s="9">
        <v>14</v>
      </c>
    </row>
    <row r="6423" spans="1:5" customFormat="1" x14ac:dyDescent="0.25">
      <c r="A6423" s="7" t="s">
        <v>5</v>
      </c>
      <c r="B6423" s="7">
        <v>104170705</v>
      </c>
      <c r="C6423" s="7">
        <v>104170713</v>
      </c>
      <c r="D6423" s="8" t="str">
        <f t="shared" si="108"/>
        <v>https://asia.ensembl.org/Homo_sapiens/Location/View?r=14:104170705-104170713;db=core</v>
      </c>
      <c r="E6423" s="9">
        <v>14</v>
      </c>
    </row>
    <row r="6424" spans="1:5" customFormat="1" x14ac:dyDescent="0.25">
      <c r="A6424" s="7" t="s">
        <v>6</v>
      </c>
      <c r="B6424" s="7">
        <v>104173754</v>
      </c>
      <c r="C6424" s="7">
        <v>104173762</v>
      </c>
      <c r="D6424" s="8" t="str">
        <f t="shared" si="108"/>
        <v>https://asia.ensembl.org/Homo_sapiens/Location/View?r=14:104173754-104173762;db=core</v>
      </c>
      <c r="E6424" s="9">
        <v>14</v>
      </c>
    </row>
    <row r="6425" spans="1:5" customFormat="1" x14ac:dyDescent="0.25">
      <c r="A6425" s="7" t="s">
        <v>6</v>
      </c>
      <c r="B6425" s="7">
        <v>104425361</v>
      </c>
      <c r="C6425" s="7">
        <v>104425369</v>
      </c>
      <c r="D6425" s="8" t="str">
        <f t="shared" si="108"/>
        <v>https://asia.ensembl.org/Homo_sapiens/Location/View?r=14:104425361-104425369;db=core</v>
      </c>
      <c r="E6425" s="9">
        <v>14</v>
      </c>
    </row>
    <row r="6426" spans="1:5" customFormat="1" x14ac:dyDescent="0.25">
      <c r="A6426" s="7" t="s">
        <v>5</v>
      </c>
      <c r="B6426" s="7">
        <v>104450841</v>
      </c>
      <c r="C6426" s="7">
        <v>104450849</v>
      </c>
      <c r="D6426" s="8" t="str">
        <f t="shared" si="108"/>
        <v>https://asia.ensembl.org/Homo_sapiens/Location/View?r=14:104450841-104450849;db=core</v>
      </c>
      <c r="E6426" s="9">
        <v>14</v>
      </c>
    </row>
    <row r="6427" spans="1:5" customFormat="1" x14ac:dyDescent="0.25">
      <c r="A6427" s="7" t="s">
        <v>6</v>
      </c>
      <c r="B6427" s="7">
        <v>104478012</v>
      </c>
      <c r="C6427" s="7">
        <v>104478020</v>
      </c>
      <c r="D6427" s="8" t="str">
        <f t="shared" si="108"/>
        <v>https://asia.ensembl.org/Homo_sapiens/Location/View?r=14:104478012-104478020;db=core</v>
      </c>
      <c r="E6427" s="9">
        <v>14</v>
      </c>
    </row>
    <row r="6428" spans="1:5" customFormat="1" x14ac:dyDescent="0.25">
      <c r="A6428" s="7" t="s">
        <v>7</v>
      </c>
      <c r="B6428" s="7">
        <v>104724344</v>
      </c>
      <c r="C6428" s="7">
        <v>104724352</v>
      </c>
      <c r="D6428" s="8" t="str">
        <f t="shared" ref="D6428:D6452" si="109">HYPERLINK(CONCATENATE("https://asia.ensembl.org/Homo_sapiens/Location/View?r=14",":",B6428,"-",C6428,";db=core"))</f>
        <v>https://asia.ensembl.org/Homo_sapiens/Location/View?r=14:104724344-104724352;db=core</v>
      </c>
      <c r="E6428" s="9">
        <v>14</v>
      </c>
    </row>
    <row r="6429" spans="1:5" customFormat="1" x14ac:dyDescent="0.25">
      <c r="A6429" s="7" t="s">
        <v>5</v>
      </c>
      <c r="B6429" s="7">
        <v>104795631</v>
      </c>
      <c r="C6429" s="7">
        <v>104795639</v>
      </c>
      <c r="D6429" s="8" t="str">
        <f t="shared" si="109"/>
        <v>https://asia.ensembl.org/Homo_sapiens/Location/View?r=14:104795631-104795639;db=core</v>
      </c>
      <c r="E6429" s="9">
        <v>14</v>
      </c>
    </row>
    <row r="6430" spans="1:5" customFormat="1" x14ac:dyDescent="0.25">
      <c r="A6430" s="7" t="s">
        <v>6</v>
      </c>
      <c r="B6430" s="7">
        <v>104865365</v>
      </c>
      <c r="C6430" s="7">
        <v>104865373</v>
      </c>
      <c r="D6430" s="8" t="str">
        <f t="shared" si="109"/>
        <v>https://asia.ensembl.org/Homo_sapiens/Location/View?r=14:104865365-104865373;db=core</v>
      </c>
      <c r="E6430" s="9">
        <v>14</v>
      </c>
    </row>
    <row r="6431" spans="1:5" customFormat="1" x14ac:dyDescent="0.25">
      <c r="A6431" s="7" t="s">
        <v>7</v>
      </c>
      <c r="B6431" s="7">
        <v>104870513</v>
      </c>
      <c r="C6431" s="7">
        <v>104870521</v>
      </c>
      <c r="D6431" s="8" t="str">
        <f t="shared" si="109"/>
        <v>https://asia.ensembl.org/Homo_sapiens/Location/View?r=14:104870513-104870521;db=core</v>
      </c>
      <c r="E6431" s="9">
        <v>14</v>
      </c>
    </row>
    <row r="6432" spans="1:5" customFormat="1" x14ac:dyDescent="0.25">
      <c r="A6432" s="7" t="s">
        <v>5</v>
      </c>
      <c r="B6432" s="7">
        <v>104991918</v>
      </c>
      <c r="C6432" s="7">
        <v>104991926</v>
      </c>
      <c r="D6432" s="8" t="str">
        <f t="shared" si="109"/>
        <v>https://asia.ensembl.org/Homo_sapiens/Location/View?r=14:104991918-104991926;db=core</v>
      </c>
      <c r="E6432" s="9">
        <v>14</v>
      </c>
    </row>
    <row r="6433" spans="1:5" customFormat="1" x14ac:dyDescent="0.25">
      <c r="A6433" s="7" t="s">
        <v>9</v>
      </c>
      <c r="B6433" s="7">
        <v>105051670</v>
      </c>
      <c r="C6433" s="7">
        <v>105051681</v>
      </c>
      <c r="D6433" s="8" t="str">
        <f t="shared" si="109"/>
        <v>https://asia.ensembl.org/Homo_sapiens/Location/View?r=14:105051670-105051681;db=core</v>
      </c>
      <c r="E6433" s="9">
        <v>14</v>
      </c>
    </row>
    <row r="6434" spans="1:5" customFormat="1" x14ac:dyDescent="0.25">
      <c r="A6434" s="7" t="s">
        <v>16</v>
      </c>
      <c r="B6434" s="7">
        <v>105112819</v>
      </c>
      <c r="C6434" s="7">
        <v>105112830</v>
      </c>
      <c r="D6434" s="8" t="str">
        <f t="shared" si="109"/>
        <v>https://asia.ensembl.org/Homo_sapiens/Location/View?r=14:105112819-105112830;db=core</v>
      </c>
      <c r="E6434" s="9">
        <v>14</v>
      </c>
    </row>
    <row r="6435" spans="1:5" customFormat="1" x14ac:dyDescent="0.25">
      <c r="A6435" s="7" t="s">
        <v>6</v>
      </c>
      <c r="B6435" s="7">
        <v>105153574</v>
      </c>
      <c r="C6435" s="7">
        <v>105153582</v>
      </c>
      <c r="D6435" s="8" t="str">
        <f t="shared" si="109"/>
        <v>https://asia.ensembl.org/Homo_sapiens/Location/View?r=14:105153574-105153582;db=core</v>
      </c>
      <c r="E6435" s="9">
        <v>14</v>
      </c>
    </row>
    <row r="6436" spans="1:5" customFormat="1" x14ac:dyDescent="0.25">
      <c r="A6436" s="7" t="s">
        <v>5</v>
      </c>
      <c r="B6436" s="7">
        <v>105165940</v>
      </c>
      <c r="C6436" s="7">
        <v>105165948</v>
      </c>
      <c r="D6436" s="8" t="str">
        <f t="shared" si="109"/>
        <v>https://asia.ensembl.org/Homo_sapiens/Location/View?r=14:105165940-105165948;db=core</v>
      </c>
      <c r="E6436" s="9">
        <v>14</v>
      </c>
    </row>
    <row r="6437" spans="1:5" customFormat="1" x14ac:dyDescent="0.25">
      <c r="A6437" s="7" t="s">
        <v>20</v>
      </c>
      <c r="B6437" s="7">
        <v>105168543</v>
      </c>
      <c r="C6437" s="7">
        <v>105168560</v>
      </c>
      <c r="D6437" s="8" t="str">
        <f t="shared" si="109"/>
        <v>https://asia.ensembl.org/Homo_sapiens/Location/View?r=14:105168543-105168560;db=core</v>
      </c>
      <c r="E6437" s="9">
        <v>14</v>
      </c>
    </row>
    <row r="6438" spans="1:5" customFormat="1" x14ac:dyDescent="0.25">
      <c r="A6438" s="7" t="s">
        <v>7</v>
      </c>
      <c r="B6438" s="7">
        <v>105168618</v>
      </c>
      <c r="C6438" s="7">
        <v>105168626</v>
      </c>
      <c r="D6438" s="8" t="str">
        <f t="shared" si="109"/>
        <v>https://asia.ensembl.org/Homo_sapiens/Location/View?r=14:105168618-105168626;db=core</v>
      </c>
      <c r="E6438" s="9">
        <v>14</v>
      </c>
    </row>
    <row r="6439" spans="1:5" customFormat="1" x14ac:dyDescent="0.25">
      <c r="A6439" s="7" t="s">
        <v>5</v>
      </c>
      <c r="B6439" s="7">
        <v>105315185</v>
      </c>
      <c r="C6439" s="7">
        <v>105315193</v>
      </c>
      <c r="D6439" s="8" t="str">
        <f t="shared" si="109"/>
        <v>https://asia.ensembl.org/Homo_sapiens/Location/View?r=14:105315185-105315193;db=core</v>
      </c>
      <c r="E6439" s="9">
        <v>14</v>
      </c>
    </row>
    <row r="6440" spans="1:5" customFormat="1" x14ac:dyDescent="0.25">
      <c r="A6440" s="7" t="s">
        <v>6</v>
      </c>
      <c r="B6440" s="7">
        <v>105323333</v>
      </c>
      <c r="C6440" s="7">
        <v>105323341</v>
      </c>
      <c r="D6440" s="8" t="str">
        <f t="shared" si="109"/>
        <v>https://asia.ensembl.org/Homo_sapiens/Location/View?r=14:105323333-105323341;db=core</v>
      </c>
      <c r="E6440" s="9">
        <v>14</v>
      </c>
    </row>
    <row r="6441" spans="1:5" customFormat="1" x14ac:dyDescent="0.25">
      <c r="A6441" s="7" t="s">
        <v>6</v>
      </c>
      <c r="B6441" s="7">
        <v>105364281</v>
      </c>
      <c r="C6441" s="7">
        <v>105364289</v>
      </c>
      <c r="D6441" s="8" t="str">
        <f t="shared" si="109"/>
        <v>https://asia.ensembl.org/Homo_sapiens/Location/View?r=14:105364281-105364289;db=core</v>
      </c>
      <c r="E6441" s="9">
        <v>14</v>
      </c>
    </row>
    <row r="6442" spans="1:5" customFormat="1" x14ac:dyDescent="0.25">
      <c r="A6442" s="7" t="s">
        <v>6</v>
      </c>
      <c r="B6442" s="7">
        <v>105364324</v>
      </c>
      <c r="C6442" s="7">
        <v>105364332</v>
      </c>
      <c r="D6442" s="8" t="str">
        <f t="shared" si="109"/>
        <v>https://asia.ensembl.org/Homo_sapiens/Location/View?r=14:105364324-105364332;db=core</v>
      </c>
      <c r="E6442" s="9">
        <v>14</v>
      </c>
    </row>
    <row r="6443" spans="1:5" customFormat="1" x14ac:dyDescent="0.25">
      <c r="A6443" s="7" t="s">
        <v>6</v>
      </c>
      <c r="B6443" s="7">
        <v>105369804</v>
      </c>
      <c r="C6443" s="7">
        <v>105369812</v>
      </c>
      <c r="D6443" s="8" t="str">
        <f t="shared" si="109"/>
        <v>https://asia.ensembl.org/Homo_sapiens/Location/View?r=14:105369804-105369812;db=core</v>
      </c>
      <c r="E6443" s="9">
        <v>14</v>
      </c>
    </row>
    <row r="6444" spans="1:5" customFormat="1" x14ac:dyDescent="0.25">
      <c r="A6444" s="7" t="s">
        <v>6</v>
      </c>
      <c r="B6444" s="7">
        <v>105414634</v>
      </c>
      <c r="C6444" s="7">
        <v>105414642</v>
      </c>
      <c r="D6444" s="8" t="str">
        <f t="shared" si="109"/>
        <v>https://asia.ensembl.org/Homo_sapiens/Location/View?r=14:105414634-105414642;db=core</v>
      </c>
      <c r="E6444" s="9">
        <v>14</v>
      </c>
    </row>
    <row r="6445" spans="1:5" customFormat="1" x14ac:dyDescent="0.25">
      <c r="A6445" s="7" t="s">
        <v>16</v>
      </c>
      <c r="B6445" s="7">
        <v>105474803</v>
      </c>
      <c r="C6445" s="7">
        <v>105474814</v>
      </c>
      <c r="D6445" s="8" t="str">
        <f t="shared" si="109"/>
        <v>https://asia.ensembl.org/Homo_sapiens/Location/View?r=14:105474803-105474814;db=core</v>
      </c>
      <c r="E6445" s="9">
        <v>14</v>
      </c>
    </row>
    <row r="6446" spans="1:5" customFormat="1" x14ac:dyDescent="0.25">
      <c r="A6446" s="7" t="s">
        <v>6</v>
      </c>
      <c r="B6446" s="7">
        <v>105490572</v>
      </c>
      <c r="C6446" s="7">
        <v>105490580</v>
      </c>
      <c r="D6446" s="8" t="str">
        <f t="shared" si="109"/>
        <v>https://asia.ensembl.org/Homo_sapiens/Location/View?r=14:105490572-105490580;db=core</v>
      </c>
      <c r="E6446" s="9">
        <v>14</v>
      </c>
    </row>
    <row r="6447" spans="1:5" customFormat="1" x14ac:dyDescent="0.25">
      <c r="A6447" s="7" t="s">
        <v>6</v>
      </c>
      <c r="B6447" s="7">
        <v>105491382</v>
      </c>
      <c r="C6447" s="7">
        <v>105491390</v>
      </c>
      <c r="D6447" s="8" t="str">
        <f t="shared" si="109"/>
        <v>https://asia.ensembl.org/Homo_sapiens/Location/View?r=14:105491382-105491390;db=core</v>
      </c>
      <c r="E6447" s="9">
        <v>14</v>
      </c>
    </row>
    <row r="6448" spans="1:5" customFormat="1" x14ac:dyDescent="0.25">
      <c r="A6448" s="7" t="s">
        <v>13</v>
      </c>
      <c r="B6448" s="7">
        <v>105529712</v>
      </c>
      <c r="C6448" s="7">
        <v>105529729</v>
      </c>
      <c r="D6448" s="8" t="str">
        <f t="shared" si="109"/>
        <v>https://asia.ensembl.org/Homo_sapiens/Location/View?r=14:105529712-105529729;db=core</v>
      </c>
      <c r="E6448" s="9">
        <v>14</v>
      </c>
    </row>
    <row r="6449" spans="1:5" customFormat="1" x14ac:dyDescent="0.25">
      <c r="A6449" s="7" t="s">
        <v>5</v>
      </c>
      <c r="B6449" s="7">
        <v>105608426</v>
      </c>
      <c r="C6449" s="7">
        <v>105608434</v>
      </c>
      <c r="D6449" s="8" t="str">
        <f t="shared" si="109"/>
        <v>https://asia.ensembl.org/Homo_sapiens/Location/View?r=14:105608426-105608434;db=core</v>
      </c>
      <c r="E6449" s="9">
        <v>14</v>
      </c>
    </row>
    <row r="6450" spans="1:5" customFormat="1" x14ac:dyDescent="0.25">
      <c r="A6450" s="7" t="s">
        <v>5</v>
      </c>
      <c r="B6450" s="7">
        <v>105654065</v>
      </c>
      <c r="C6450" s="7">
        <v>105654073</v>
      </c>
      <c r="D6450" s="8" t="str">
        <f t="shared" si="109"/>
        <v>https://asia.ensembl.org/Homo_sapiens/Location/View?r=14:105654065-105654073;db=core</v>
      </c>
      <c r="E6450" s="9">
        <v>14</v>
      </c>
    </row>
    <row r="6451" spans="1:5" customFormat="1" x14ac:dyDescent="0.25">
      <c r="A6451" s="7" t="s">
        <v>5</v>
      </c>
      <c r="B6451" s="7">
        <v>105752835</v>
      </c>
      <c r="C6451" s="7">
        <v>105752843</v>
      </c>
      <c r="D6451" s="8" t="str">
        <f t="shared" si="109"/>
        <v>https://asia.ensembl.org/Homo_sapiens/Location/View?r=14:105752835-105752843;db=core</v>
      </c>
      <c r="E6451" s="9">
        <v>14</v>
      </c>
    </row>
    <row r="6452" spans="1:5" customFormat="1" x14ac:dyDescent="0.25">
      <c r="A6452" s="7" t="s">
        <v>5</v>
      </c>
      <c r="B6452" s="7">
        <v>105854172</v>
      </c>
      <c r="C6452" s="7">
        <v>105854180</v>
      </c>
      <c r="D6452" s="8" t="str">
        <f t="shared" si="109"/>
        <v>https://asia.ensembl.org/Homo_sapiens/Location/View?r=14:105854172-105854180;db=core</v>
      </c>
      <c r="E6452" s="9">
        <v>14</v>
      </c>
    </row>
    <row r="6453" spans="1:5" customFormat="1" x14ac:dyDescent="0.25">
      <c r="A6453" s="7" t="s">
        <v>5</v>
      </c>
      <c r="B6453" s="7">
        <v>20295139</v>
      </c>
      <c r="C6453" s="7">
        <v>20295147</v>
      </c>
      <c r="D6453" s="8" t="str">
        <f t="shared" ref="D6453:D6516" si="110">HYPERLINK(CONCATENATE("https://asia.ensembl.org/Homo_sapiens/Location/View?r=15",":",B6453,"-",C6453,";db=core"))</f>
        <v>https://asia.ensembl.org/Homo_sapiens/Location/View?r=15:20295139-20295147;db=core</v>
      </c>
      <c r="E6453" s="9">
        <v>15</v>
      </c>
    </row>
    <row r="6454" spans="1:5" customFormat="1" x14ac:dyDescent="0.25">
      <c r="A6454" s="7" t="s">
        <v>5</v>
      </c>
      <c r="B6454" s="7">
        <v>20581748</v>
      </c>
      <c r="C6454" s="7">
        <v>20581756</v>
      </c>
      <c r="D6454" s="8" t="str">
        <f t="shared" si="110"/>
        <v>https://asia.ensembl.org/Homo_sapiens/Location/View?r=15:20581748-20581756;db=core</v>
      </c>
      <c r="E6454" s="9">
        <v>15</v>
      </c>
    </row>
    <row r="6455" spans="1:5" customFormat="1" x14ac:dyDescent="0.25">
      <c r="A6455" s="7" t="s">
        <v>5</v>
      </c>
      <c r="B6455" s="7">
        <v>20582108</v>
      </c>
      <c r="C6455" s="7">
        <v>20582116</v>
      </c>
      <c r="D6455" s="8" t="str">
        <f t="shared" si="110"/>
        <v>https://asia.ensembl.org/Homo_sapiens/Location/View?r=15:20582108-20582116;db=core</v>
      </c>
      <c r="E6455" s="9">
        <v>15</v>
      </c>
    </row>
    <row r="6456" spans="1:5" customFormat="1" x14ac:dyDescent="0.25">
      <c r="A6456" s="7" t="s">
        <v>6</v>
      </c>
      <c r="B6456" s="7">
        <v>20628749</v>
      </c>
      <c r="C6456" s="7">
        <v>20628757</v>
      </c>
      <c r="D6456" s="8" t="str">
        <f t="shared" si="110"/>
        <v>https://asia.ensembl.org/Homo_sapiens/Location/View?r=15:20628749-20628757;db=core</v>
      </c>
      <c r="E6456" s="9">
        <v>15</v>
      </c>
    </row>
    <row r="6457" spans="1:5" customFormat="1" x14ac:dyDescent="0.25">
      <c r="A6457" s="7" t="s">
        <v>9</v>
      </c>
      <c r="B6457" s="7">
        <v>20755781</v>
      </c>
      <c r="C6457" s="7">
        <v>20755792</v>
      </c>
      <c r="D6457" s="8" t="str">
        <f t="shared" si="110"/>
        <v>https://asia.ensembl.org/Homo_sapiens/Location/View?r=15:20755781-20755792;db=core</v>
      </c>
      <c r="E6457" s="9">
        <v>15</v>
      </c>
    </row>
    <row r="6458" spans="1:5" customFormat="1" x14ac:dyDescent="0.25">
      <c r="A6458" s="7" t="s">
        <v>9</v>
      </c>
      <c r="B6458" s="7">
        <v>20776084</v>
      </c>
      <c r="C6458" s="7">
        <v>20776095</v>
      </c>
      <c r="D6458" s="8" t="str">
        <f t="shared" si="110"/>
        <v>https://asia.ensembl.org/Homo_sapiens/Location/View?r=15:20776084-20776095;db=core</v>
      </c>
      <c r="E6458" s="9">
        <v>15</v>
      </c>
    </row>
    <row r="6459" spans="1:5" customFormat="1" x14ac:dyDescent="0.25">
      <c r="A6459" s="7" t="s">
        <v>6</v>
      </c>
      <c r="B6459" s="7">
        <v>20804823</v>
      </c>
      <c r="C6459" s="7">
        <v>20804831</v>
      </c>
      <c r="D6459" s="8" t="str">
        <f t="shared" si="110"/>
        <v>https://asia.ensembl.org/Homo_sapiens/Location/View?r=15:20804823-20804831;db=core</v>
      </c>
      <c r="E6459" s="9">
        <v>15</v>
      </c>
    </row>
    <row r="6460" spans="1:5" customFormat="1" x14ac:dyDescent="0.25">
      <c r="A6460" s="7" t="s">
        <v>5</v>
      </c>
      <c r="B6460" s="7">
        <v>21292418</v>
      </c>
      <c r="C6460" s="7">
        <v>21292426</v>
      </c>
      <c r="D6460" s="8" t="str">
        <f t="shared" si="110"/>
        <v>https://asia.ensembl.org/Homo_sapiens/Location/View?r=15:21292418-21292426;db=core</v>
      </c>
      <c r="E6460" s="9">
        <v>15</v>
      </c>
    </row>
    <row r="6461" spans="1:5" customFormat="1" x14ac:dyDescent="0.25">
      <c r="A6461" s="7" t="s">
        <v>9</v>
      </c>
      <c r="B6461" s="7">
        <v>21324839</v>
      </c>
      <c r="C6461" s="7">
        <v>21324850</v>
      </c>
      <c r="D6461" s="8" t="str">
        <f t="shared" si="110"/>
        <v>https://asia.ensembl.org/Homo_sapiens/Location/View?r=15:21324839-21324850;db=core</v>
      </c>
      <c r="E6461" s="9">
        <v>15</v>
      </c>
    </row>
    <row r="6462" spans="1:5" customFormat="1" x14ac:dyDescent="0.25">
      <c r="A6462" s="7" t="s">
        <v>9</v>
      </c>
      <c r="B6462" s="7">
        <v>21345171</v>
      </c>
      <c r="C6462" s="7">
        <v>21345182</v>
      </c>
      <c r="D6462" s="8" t="str">
        <f t="shared" si="110"/>
        <v>https://asia.ensembl.org/Homo_sapiens/Location/View?r=15:21345171-21345182;db=core</v>
      </c>
      <c r="E6462" s="9">
        <v>15</v>
      </c>
    </row>
    <row r="6463" spans="1:5" customFormat="1" x14ac:dyDescent="0.25">
      <c r="A6463" s="7" t="s">
        <v>6</v>
      </c>
      <c r="B6463" s="7">
        <v>21373905</v>
      </c>
      <c r="C6463" s="7">
        <v>21373913</v>
      </c>
      <c r="D6463" s="8" t="str">
        <f t="shared" si="110"/>
        <v>https://asia.ensembl.org/Homo_sapiens/Location/View?r=15:21373905-21373913;db=core</v>
      </c>
      <c r="E6463" s="9">
        <v>15</v>
      </c>
    </row>
    <row r="6464" spans="1:5" customFormat="1" x14ac:dyDescent="0.25">
      <c r="A6464" s="7" t="s">
        <v>6</v>
      </c>
      <c r="B6464" s="7">
        <v>22418621</v>
      </c>
      <c r="C6464" s="7">
        <v>22418629</v>
      </c>
      <c r="D6464" s="8" t="str">
        <f t="shared" si="110"/>
        <v>https://asia.ensembl.org/Homo_sapiens/Location/View?r=15:22418621-22418629;db=core</v>
      </c>
      <c r="E6464" s="9">
        <v>15</v>
      </c>
    </row>
    <row r="6465" spans="1:5" customFormat="1" x14ac:dyDescent="0.25">
      <c r="A6465" s="7" t="s">
        <v>6</v>
      </c>
      <c r="B6465" s="7">
        <v>22664693</v>
      </c>
      <c r="C6465" s="7">
        <v>22664701</v>
      </c>
      <c r="D6465" s="8" t="str">
        <f t="shared" si="110"/>
        <v>https://asia.ensembl.org/Homo_sapiens/Location/View?r=15:22664693-22664701;db=core</v>
      </c>
      <c r="E6465" s="9">
        <v>15</v>
      </c>
    </row>
    <row r="6466" spans="1:5" customFormat="1" x14ac:dyDescent="0.25">
      <c r="A6466" s="7" t="s">
        <v>11</v>
      </c>
      <c r="B6466" s="7">
        <v>22714911</v>
      </c>
      <c r="C6466" s="7">
        <v>22714922</v>
      </c>
      <c r="D6466" s="8" t="str">
        <f t="shared" si="110"/>
        <v>https://asia.ensembl.org/Homo_sapiens/Location/View?r=15:22714911-22714922;db=core</v>
      </c>
      <c r="E6466" s="9">
        <v>15</v>
      </c>
    </row>
    <row r="6467" spans="1:5" customFormat="1" x14ac:dyDescent="0.25">
      <c r="A6467" s="7" t="s">
        <v>5</v>
      </c>
      <c r="B6467" s="7">
        <v>22714997</v>
      </c>
      <c r="C6467" s="7">
        <v>22715005</v>
      </c>
      <c r="D6467" s="8" t="str">
        <f t="shared" si="110"/>
        <v>https://asia.ensembl.org/Homo_sapiens/Location/View?r=15:22714997-22715005;db=core</v>
      </c>
      <c r="E6467" s="9">
        <v>15</v>
      </c>
    </row>
    <row r="6468" spans="1:5" customFormat="1" x14ac:dyDescent="0.25">
      <c r="A6468" s="7" t="s">
        <v>6</v>
      </c>
      <c r="B6468" s="7">
        <v>23646246</v>
      </c>
      <c r="C6468" s="7">
        <v>23646254</v>
      </c>
      <c r="D6468" s="8" t="str">
        <f t="shared" si="110"/>
        <v>https://asia.ensembl.org/Homo_sapiens/Location/View?r=15:23646246-23646254;db=core</v>
      </c>
      <c r="E6468" s="9">
        <v>15</v>
      </c>
    </row>
    <row r="6469" spans="1:5" customFormat="1" x14ac:dyDescent="0.25">
      <c r="A6469" s="7" t="s">
        <v>6</v>
      </c>
      <c r="B6469" s="7">
        <v>23646519</v>
      </c>
      <c r="C6469" s="7">
        <v>23646527</v>
      </c>
      <c r="D6469" s="8" t="str">
        <f t="shared" si="110"/>
        <v>https://asia.ensembl.org/Homo_sapiens/Location/View?r=15:23646519-23646527;db=core</v>
      </c>
      <c r="E6469" s="9">
        <v>15</v>
      </c>
    </row>
    <row r="6470" spans="1:5" customFormat="1" x14ac:dyDescent="0.25">
      <c r="A6470" s="7" t="s">
        <v>6</v>
      </c>
      <c r="B6470" s="7">
        <v>23687348</v>
      </c>
      <c r="C6470" s="7">
        <v>23687356</v>
      </c>
      <c r="D6470" s="8" t="str">
        <f t="shared" si="110"/>
        <v>https://asia.ensembl.org/Homo_sapiens/Location/View?r=15:23687348-23687356;db=core</v>
      </c>
      <c r="E6470" s="9">
        <v>15</v>
      </c>
    </row>
    <row r="6471" spans="1:5" customFormat="1" x14ac:dyDescent="0.25">
      <c r="A6471" s="7" t="s">
        <v>5</v>
      </c>
      <c r="B6471" s="7">
        <v>24675901</v>
      </c>
      <c r="C6471" s="7">
        <v>24675909</v>
      </c>
      <c r="D6471" s="8" t="str">
        <f t="shared" si="110"/>
        <v>https://asia.ensembl.org/Homo_sapiens/Location/View?r=15:24675901-24675909;db=core</v>
      </c>
      <c r="E6471" s="9">
        <v>15</v>
      </c>
    </row>
    <row r="6472" spans="1:5" customFormat="1" x14ac:dyDescent="0.25">
      <c r="A6472" s="7" t="s">
        <v>7</v>
      </c>
      <c r="B6472" s="7">
        <v>24848240</v>
      </c>
      <c r="C6472" s="7">
        <v>24848248</v>
      </c>
      <c r="D6472" s="8" t="str">
        <f t="shared" si="110"/>
        <v>https://asia.ensembl.org/Homo_sapiens/Location/View?r=15:24848240-24848248;db=core</v>
      </c>
      <c r="E6472" s="9">
        <v>15</v>
      </c>
    </row>
    <row r="6473" spans="1:5" customFormat="1" x14ac:dyDescent="0.25">
      <c r="A6473" s="7" t="s">
        <v>13</v>
      </c>
      <c r="B6473" s="7">
        <v>25999311</v>
      </c>
      <c r="C6473" s="7">
        <v>25999328</v>
      </c>
      <c r="D6473" s="8" t="str">
        <f t="shared" si="110"/>
        <v>https://asia.ensembl.org/Homo_sapiens/Location/View?r=15:25999311-25999328;db=core</v>
      </c>
      <c r="E6473" s="9">
        <v>15</v>
      </c>
    </row>
    <row r="6474" spans="1:5" customFormat="1" x14ac:dyDescent="0.25">
      <c r="A6474" s="7" t="s">
        <v>8</v>
      </c>
      <c r="B6474" s="7">
        <v>26772626</v>
      </c>
      <c r="C6474" s="7">
        <v>26772637</v>
      </c>
      <c r="D6474" s="8" t="str">
        <f t="shared" si="110"/>
        <v>https://asia.ensembl.org/Homo_sapiens/Location/View?r=15:26772626-26772637;db=core</v>
      </c>
      <c r="E6474" s="9">
        <v>15</v>
      </c>
    </row>
    <row r="6475" spans="1:5" customFormat="1" x14ac:dyDescent="0.25">
      <c r="A6475" s="7" t="s">
        <v>10</v>
      </c>
      <c r="B6475" s="7">
        <v>26773040</v>
      </c>
      <c r="C6475" s="7">
        <v>26773060</v>
      </c>
      <c r="D6475" s="8" t="str">
        <f t="shared" si="110"/>
        <v>https://asia.ensembl.org/Homo_sapiens/Location/View?r=15:26773040-26773060;db=core</v>
      </c>
      <c r="E6475" s="9">
        <v>15</v>
      </c>
    </row>
    <row r="6476" spans="1:5" customFormat="1" x14ac:dyDescent="0.25">
      <c r="A6476" s="7" t="s">
        <v>5</v>
      </c>
      <c r="B6476" s="7">
        <v>26773593</v>
      </c>
      <c r="C6476" s="7">
        <v>26773601</v>
      </c>
      <c r="D6476" s="8" t="str">
        <f t="shared" si="110"/>
        <v>https://asia.ensembl.org/Homo_sapiens/Location/View?r=15:26773593-26773601;db=core</v>
      </c>
      <c r="E6476" s="9">
        <v>15</v>
      </c>
    </row>
    <row r="6477" spans="1:5" customFormat="1" x14ac:dyDescent="0.25">
      <c r="A6477" s="7" t="s">
        <v>6</v>
      </c>
      <c r="B6477" s="7">
        <v>26867201</v>
      </c>
      <c r="C6477" s="7">
        <v>26867209</v>
      </c>
      <c r="D6477" s="8" t="str">
        <f t="shared" si="110"/>
        <v>https://asia.ensembl.org/Homo_sapiens/Location/View?r=15:26867201-26867209;db=core</v>
      </c>
      <c r="E6477" s="9">
        <v>15</v>
      </c>
    </row>
    <row r="6478" spans="1:5" customFormat="1" x14ac:dyDescent="0.25">
      <c r="A6478" s="7" t="s">
        <v>6</v>
      </c>
      <c r="B6478" s="7">
        <v>26893891</v>
      </c>
      <c r="C6478" s="7">
        <v>26893899</v>
      </c>
      <c r="D6478" s="8" t="str">
        <f t="shared" si="110"/>
        <v>https://asia.ensembl.org/Homo_sapiens/Location/View?r=15:26893891-26893899;db=core</v>
      </c>
      <c r="E6478" s="9">
        <v>15</v>
      </c>
    </row>
    <row r="6479" spans="1:5" customFormat="1" x14ac:dyDescent="0.25">
      <c r="A6479" s="7" t="s">
        <v>5</v>
      </c>
      <c r="B6479" s="7">
        <v>28018404</v>
      </c>
      <c r="C6479" s="7">
        <v>28018412</v>
      </c>
      <c r="D6479" s="8" t="str">
        <f t="shared" si="110"/>
        <v>https://asia.ensembl.org/Homo_sapiens/Location/View?r=15:28018404-28018412;db=core</v>
      </c>
      <c r="E6479" s="9">
        <v>15</v>
      </c>
    </row>
    <row r="6480" spans="1:5" customFormat="1" x14ac:dyDescent="0.25">
      <c r="A6480" s="7" t="s">
        <v>6</v>
      </c>
      <c r="B6480" s="7">
        <v>28737918</v>
      </c>
      <c r="C6480" s="7">
        <v>28737926</v>
      </c>
      <c r="D6480" s="8" t="str">
        <f t="shared" si="110"/>
        <v>https://asia.ensembl.org/Homo_sapiens/Location/View?r=15:28737918-28737926;db=core</v>
      </c>
      <c r="E6480" s="9">
        <v>15</v>
      </c>
    </row>
    <row r="6481" spans="1:5" customFormat="1" x14ac:dyDescent="0.25">
      <c r="A6481" s="7" t="s">
        <v>11</v>
      </c>
      <c r="B6481" s="7">
        <v>28789171</v>
      </c>
      <c r="C6481" s="7">
        <v>28789182</v>
      </c>
      <c r="D6481" s="8" t="str">
        <f t="shared" si="110"/>
        <v>https://asia.ensembl.org/Homo_sapiens/Location/View?r=15:28789171-28789182;db=core</v>
      </c>
      <c r="E6481" s="9">
        <v>15</v>
      </c>
    </row>
    <row r="6482" spans="1:5" customFormat="1" x14ac:dyDescent="0.25">
      <c r="A6482" s="7" t="s">
        <v>5</v>
      </c>
      <c r="B6482" s="7">
        <v>28789257</v>
      </c>
      <c r="C6482" s="7">
        <v>28789265</v>
      </c>
      <c r="D6482" s="8" t="str">
        <f t="shared" si="110"/>
        <v>https://asia.ensembl.org/Homo_sapiens/Location/View?r=15:28789257-28789265;db=core</v>
      </c>
      <c r="E6482" s="9">
        <v>15</v>
      </c>
    </row>
    <row r="6483" spans="1:5" customFormat="1" x14ac:dyDescent="0.25">
      <c r="A6483" s="7" t="s">
        <v>6</v>
      </c>
      <c r="B6483" s="7">
        <v>28886533</v>
      </c>
      <c r="C6483" s="7">
        <v>28886541</v>
      </c>
      <c r="D6483" s="8" t="str">
        <f t="shared" si="110"/>
        <v>https://asia.ensembl.org/Homo_sapiens/Location/View?r=15:28886533-28886541;db=core</v>
      </c>
      <c r="E6483" s="9">
        <v>15</v>
      </c>
    </row>
    <row r="6484" spans="1:5" customFormat="1" x14ac:dyDescent="0.25">
      <c r="A6484" s="7" t="s">
        <v>6</v>
      </c>
      <c r="B6484" s="7">
        <v>29103550</v>
      </c>
      <c r="C6484" s="7">
        <v>29103558</v>
      </c>
      <c r="D6484" s="8" t="str">
        <f t="shared" si="110"/>
        <v>https://asia.ensembl.org/Homo_sapiens/Location/View?r=15:29103550-29103558;db=core</v>
      </c>
      <c r="E6484" s="9">
        <v>15</v>
      </c>
    </row>
    <row r="6485" spans="1:5" customFormat="1" x14ac:dyDescent="0.25">
      <c r="A6485" s="7" t="s">
        <v>11</v>
      </c>
      <c r="B6485" s="7">
        <v>29570930</v>
      </c>
      <c r="C6485" s="7">
        <v>29570941</v>
      </c>
      <c r="D6485" s="8" t="str">
        <f t="shared" si="110"/>
        <v>https://asia.ensembl.org/Homo_sapiens/Location/View?r=15:29570930-29570941;db=core</v>
      </c>
      <c r="E6485" s="9">
        <v>15</v>
      </c>
    </row>
    <row r="6486" spans="1:5" customFormat="1" x14ac:dyDescent="0.25">
      <c r="A6486" s="7" t="s">
        <v>5</v>
      </c>
      <c r="B6486" s="7">
        <v>29571023</v>
      </c>
      <c r="C6486" s="7">
        <v>29571031</v>
      </c>
      <c r="D6486" s="8" t="str">
        <f t="shared" si="110"/>
        <v>https://asia.ensembl.org/Homo_sapiens/Location/View?r=15:29571023-29571031;db=core</v>
      </c>
      <c r="E6486" s="9">
        <v>15</v>
      </c>
    </row>
    <row r="6487" spans="1:5" customFormat="1" x14ac:dyDescent="0.25">
      <c r="A6487" s="7" t="s">
        <v>5</v>
      </c>
      <c r="B6487" s="7">
        <v>30225195</v>
      </c>
      <c r="C6487" s="7">
        <v>30225203</v>
      </c>
      <c r="D6487" s="8" t="str">
        <f t="shared" si="110"/>
        <v>https://asia.ensembl.org/Homo_sapiens/Location/View?r=15:30225195-30225203;db=core</v>
      </c>
      <c r="E6487" s="9">
        <v>15</v>
      </c>
    </row>
    <row r="6488" spans="1:5" customFormat="1" x14ac:dyDescent="0.25">
      <c r="A6488" s="7" t="s">
        <v>6</v>
      </c>
      <c r="B6488" s="7">
        <v>30362668</v>
      </c>
      <c r="C6488" s="7">
        <v>30362676</v>
      </c>
      <c r="D6488" s="8" t="str">
        <f t="shared" si="110"/>
        <v>https://asia.ensembl.org/Homo_sapiens/Location/View?r=15:30362668-30362676;db=core</v>
      </c>
      <c r="E6488" s="9">
        <v>15</v>
      </c>
    </row>
    <row r="6489" spans="1:5" customFormat="1" x14ac:dyDescent="0.25">
      <c r="A6489" s="7" t="s">
        <v>6</v>
      </c>
      <c r="B6489" s="7">
        <v>30471159</v>
      </c>
      <c r="C6489" s="7">
        <v>30471167</v>
      </c>
      <c r="D6489" s="8" t="str">
        <f t="shared" si="110"/>
        <v>https://asia.ensembl.org/Homo_sapiens/Location/View?r=15:30471159-30471167;db=core</v>
      </c>
      <c r="E6489" s="9">
        <v>15</v>
      </c>
    </row>
    <row r="6490" spans="1:5" customFormat="1" x14ac:dyDescent="0.25">
      <c r="A6490" s="7" t="s">
        <v>5</v>
      </c>
      <c r="B6490" s="7">
        <v>30991509</v>
      </c>
      <c r="C6490" s="7">
        <v>30991517</v>
      </c>
      <c r="D6490" s="8" t="str">
        <f t="shared" si="110"/>
        <v>https://asia.ensembl.org/Homo_sapiens/Location/View?r=15:30991509-30991517;db=core</v>
      </c>
      <c r="E6490" s="9">
        <v>15</v>
      </c>
    </row>
    <row r="6491" spans="1:5" customFormat="1" x14ac:dyDescent="0.25">
      <c r="A6491" s="7" t="s">
        <v>6</v>
      </c>
      <c r="B6491" s="7">
        <v>31215845</v>
      </c>
      <c r="C6491" s="7">
        <v>31215853</v>
      </c>
      <c r="D6491" s="8" t="str">
        <f t="shared" si="110"/>
        <v>https://asia.ensembl.org/Homo_sapiens/Location/View?r=15:31215845-31215853;db=core</v>
      </c>
      <c r="E6491" s="9">
        <v>15</v>
      </c>
    </row>
    <row r="6492" spans="1:5" customFormat="1" x14ac:dyDescent="0.25">
      <c r="A6492" s="7" t="s">
        <v>5</v>
      </c>
      <c r="B6492" s="7">
        <v>31216022</v>
      </c>
      <c r="C6492" s="7">
        <v>31216030</v>
      </c>
      <c r="D6492" s="8" t="str">
        <f t="shared" si="110"/>
        <v>https://asia.ensembl.org/Homo_sapiens/Location/View?r=15:31216022-31216030;db=core</v>
      </c>
      <c r="E6492" s="9">
        <v>15</v>
      </c>
    </row>
    <row r="6493" spans="1:5" customFormat="1" x14ac:dyDescent="0.25">
      <c r="A6493" s="7" t="s">
        <v>8</v>
      </c>
      <c r="B6493" s="7">
        <v>31326733</v>
      </c>
      <c r="C6493" s="7">
        <v>31326744</v>
      </c>
      <c r="D6493" s="8" t="str">
        <f t="shared" si="110"/>
        <v>https://asia.ensembl.org/Homo_sapiens/Location/View?r=15:31326733-31326744;db=core</v>
      </c>
      <c r="E6493" s="9">
        <v>15</v>
      </c>
    </row>
    <row r="6494" spans="1:5" customFormat="1" x14ac:dyDescent="0.25">
      <c r="A6494" s="7" t="s">
        <v>5</v>
      </c>
      <c r="B6494" s="7">
        <v>31327218</v>
      </c>
      <c r="C6494" s="7">
        <v>31327226</v>
      </c>
      <c r="D6494" s="8" t="str">
        <f t="shared" si="110"/>
        <v>https://asia.ensembl.org/Homo_sapiens/Location/View?r=15:31327218-31327226;db=core</v>
      </c>
      <c r="E6494" s="9">
        <v>15</v>
      </c>
    </row>
    <row r="6495" spans="1:5" customFormat="1" x14ac:dyDescent="0.25">
      <c r="A6495" s="7" t="s">
        <v>12</v>
      </c>
      <c r="B6495" s="7">
        <v>31327505</v>
      </c>
      <c r="C6495" s="7">
        <v>31327513</v>
      </c>
      <c r="D6495" s="8" t="str">
        <f t="shared" si="110"/>
        <v>https://asia.ensembl.org/Homo_sapiens/Location/View?r=15:31327505-31327513;db=core</v>
      </c>
      <c r="E6495" s="9">
        <v>15</v>
      </c>
    </row>
    <row r="6496" spans="1:5" customFormat="1" x14ac:dyDescent="0.25">
      <c r="A6496" s="7" t="s">
        <v>6</v>
      </c>
      <c r="B6496" s="7">
        <v>31483626</v>
      </c>
      <c r="C6496" s="7">
        <v>31483634</v>
      </c>
      <c r="D6496" s="8" t="str">
        <f t="shared" si="110"/>
        <v>https://asia.ensembl.org/Homo_sapiens/Location/View?r=15:31483626-31483634;db=core</v>
      </c>
      <c r="E6496" s="9">
        <v>15</v>
      </c>
    </row>
    <row r="6497" spans="1:5" customFormat="1" x14ac:dyDescent="0.25">
      <c r="A6497" s="7" t="s">
        <v>25</v>
      </c>
      <c r="B6497" s="7">
        <v>31484007</v>
      </c>
      <c r="C6497" s="7">
        <v>31484027</v>
      </c>
      <c r="D6497" s="8" t="str">
        <f t="shared" si="110"/>
        <v>https://asia.ensembl.org/Homo_sapiens/Location/View?r=15:31484007-31484027;db=core</v>
      </c>
      <c r="E6497" s="9">
        <v>15</v>
      </c>
    </row>
    <row r="6498" spans="1:5" customFormat="1" x14ac:dyDescent="0.25">
      <c r="A6498" s="7" t="s">
        <v>5</v>
      </c>
      <c r="B6498" s="7">
        <v>32312890</v>
      </c>
      <c r="C6498" s="7">
        <v>32312898</v>
      </c>
      <c r="D6498" s="8" t="str">
        <f t="shared" si="110"/>
        <v>https://asia.ensembl.org/Homo_sapiens/Location/View?r=15:32312890-32312898;db=core</v>
      </c>
      <c r="E6498" s="9">
        <v>15</v>
      </c>
    </row>
    <row r="6499" spans="1:5" customFormat="1" x14ac:dyDescent="0.25">
      <c r="A6499" s="7" t="s">
        <v>6</v>
      </c>
      <c r="B6499" s="7">
        <v>32313484</v>
      </c>
      <c r="C6499" s="7">
        <v>32313492</v>
      </c>
      <c r="D6499" s="8" t="str">
        <f t="shared" si="110"/>
        <v>https://asia.ensembl.org/Homo_sapiens/Location/View?r=15:32313484-32313492;db=core</v>
      </c>
      <c r="E6499" s="9">
        <v>15</v>
      </c>
    </row>
    <row r="6500" spans="1:5" customFormat="1" x14ac:dyDescent="0.25">
      <c r="A6500" s="7" t="s">
        <v>5</v>
      </c>
      <c r="B6500" s="7">
        <v>32342578</v>
      </c>
      <c r="C6500" s="7">
        <v>32342586</v>
      </c>
      <c r="D6500" s="8" t="str">
        <f t="shared" si="110"/>
        <v>https://asia.ensembl.org/Homo_sapiens/Location/View?r=15:32342578-32342586;db=core</v>
      </c>
      <c r="E6500" s="9">
        <v>15</v>
      </c>
    </row>
    <row r="6501" spans="1:5" customFormat="1" x14ac:dyDescent="0.25">
      <c r="A6501" s="7" t="s">
        <v>16</v>
      </c>
      <c r="B6501" s="7">
        <v>32717908</v>
      </c>
      <c r="C6501" s="7">
        <v>32717919</v>
      </c>
      <c r="D6501" s="8" t="str">
        <f t="shared" si="110"/>
        <v>https://asia.ensembl.org/Homo_sapiens/Location/View?r=15:32717908-32717919;db=core</v>
      </c>
      <c r="E6501" s="9">
        <v>15</v>
      </c>
    </row>
    <row r="6502" spans="1:5" customFormat="1" x14ac:dyDescent="0.25">
      <c r="A6502" s="7" t="s">
        <v>5</v>
      </c>
      <c r="B6502" s="7">
        <v>34039003</v>
      </c>
      <c r="C6502" s="7">
        <v>34039011</v>
      </c>
      <c r="D6502" s="8" t="str">
        <f t="shared" si="110"/>
        <v>https://asia.ensembl.org/Homo_sapiens/Location/View?r=15:34039003-34039011;db=core</v>
      </c>
      <c r="E6502" s="9">
        <v>15</v>
      </c>
    </row>
    <row r="6503" spans="1:5" customFormat="1" x14ac:dyDescent="0.25">
      <c r="A6503" s="7" t="s">
        <v>16</v>
      </c>
      <c r="B6503" s="7">
        <v>34367179</v>
      </c>
      <c r="C6503" s="7">
        <v>34367190</v>
      </c>
      <c r="D6503" s="8" t="str">
        <f t="shared" si="110"/>
        <v>https://asia.ensembl.org/Homo_sapiens/Location/View?r=15:34367179-34367190;db=core</v>
      </c>
      <c r="E6503" s="9">
        <v>15</v>
      </c>
    </row>
    <row r="6504" spans="1:5" customFormat="1" x14ac:dyDescent="0.25">
      <c r="A6504" s="7" t="s">
        <v>5</v>
      </c>
      <c r="B6504" s="7">
        <v>34437355</v>
      </c>
      <c r="C6504" s="7">
        <v>34437363</v>
      </c>
      <c r="D6504" s="8" t="str">
        <f t="shared" si="110"/>
        <v>https://asia.ensembl.org/Homo_sapiens/Location/View?r=15:34437355-34437363;db=core</v>
      </c>
      <c r="E6504" s="9">
        <v>15</v>
      </c>
    </row>
    <row r="6505" spans="1:5" customFormat="1" x14ac:dyDescent="0.25">
      <c r="A6505" s="7" t="s">
        <v>12</v>
      </c>
      <c r="B6505" s="7">
        <v>34490616</v>
      </c>
      <c r="C6505" s="7">
        <v>34490624</v>
      </c>
      <c r="D6505" s="8" t="str">
        <f t="shared" si="110"/>
        <v>https://asia.ensembl.org/Homo_sapiens/Location/View?r=15:34490616-34490624;db=core</v>
      </c>
      <c r="E6505" s="9">
        <v>15</v>
      </c>
    </row>
    <row r="6506" spans="1:5" customFormat="1" x14ac:dyDescent="0.25">
      <c r="A6506" s="7" t="s">
        <v>5</v>
      </c>
      <c r="B6506" s="7">
        <v>34514645</v>
      </c>
      <c r="C6506" s="7">
        <v>34514653</v>
      </c>
      <c r="D6506" s="8" t="str">
        <f t="shared" si="110"/>
        <v>https://asia.ensembl.org/Homo_sapiens/Location/View?r=15:34514645-34514653;db=core</v>
      </c>
      <c r="E6506" s="9">
        <v>15</v>
      </c>
    </row>
    <row r="6507" spans="1:5" customFormat="1" x14ac:dyDescent="0.25">
      <c r="A6507" s="7" t="s">
        <v>5</v>
      </c>
      <c r="B6507" s="7">
        <v>34583473</v>
      </c>
      <c r="C6507" s="7">
        <v>34583481</v>
      </c>
      <c r="D6507" s="8" t="str">
        <f t="shared" si="110"/>
        <v>https://asia.ensembl.org/Homo_sapiens/Location/View?r=15:34583473-34583481;db=core</v>
      </c>
      <c r="E6507" s="9">
        <v>15</v>
      </c>
    </row>
    <row r="6508" spans="1:5" customFormat="1" x14ac:dyDescent="0.25">
      <c r="A6508" s="7" t="s">
        <v>5</v>
      </c>
      <c r="B6508" s="7">
        <v>34754999</v>
      </c>
      <c r="C6508" s="7">
        <v>34755007</v>
      </c>
      <c r="D6508" s="8" t="str">
        <f t="shared" si="110"/>
        <v>https://asia.ensembl.org/Homo_sapiens/Location/View?r=15:34754999-34755007;db=core</v>
      </c>
      <c r="E6508" s="9">
        <v>15</v>
      </c>
    </row>
    <row r="6509" spans="1:5" customFormat="1" x14ac:dyDescent="0.25">
      <c r="A6509" s="7" t="s">
        <v>6</v>
      </c>
      <c r="B6509" s="7">
        <v>35092462</v>
      </c>
      <c r="C6509" s="7">
        <v>35092470</v>
      </c>
      <c r="D6509" s="8" t="str">
        <f t="shared" si="110"/>
        <v>https://asia.ensembl.org/Homo_sapiens/Location/View?r=15:35092462-35092470;db=core</v>
      </c>
      <c r="E6509" s="9">
        <v>15</v>
      </c>
    </row>
    <row r="6510" spans="1:5" customFormat="1" x14ac:dyDescent="0.25">
      <c r="A6510" s="7" t="s">
        <v>9</v>
      </c>
      <c r="B6510" s="7">
        <v>35093143</v>
      </c>
      <c r="C6510" s="7">
        <v>35093154</v>
      </c>
      <c r="D6510" s="8" t="str">
        <f t="shared" si="110"/>
        <v>https://asia.ensembl.org/Homo_sapiens/Location/View?r=15:35093143-35093154;db=core</v>
      </c>
      <c r="E6510" s="9">
        <v>15</v>
      </c>
    </row>
    <row r="6511" spans="1:5" customFormat="1" x14ac:dyDescent="0.25">
      <c r="A6511" s="7" t="s">
        <v>5</v>
      </c>
      <c r="B6511" s="7">
        <v>35122232</v>
      </c>
      <c r="C6511" s="7">
        <v>35122240</v>
      </c>
      <c r="D6511" s="8" t="str">
        <f t="shared" si="110"/>
        <v>https://asia.ensembl.org/Homo_sapiens/Location/View?r=15:35122232-35122240;db=core</v>
      </c>
      <c r="E6511" s="9">
        <v>15</v>
      </c>
    </row>
    <row r="6512" spans="1:5" customFormat="1" x14ac:dyDescent="0.25">
      <c r="A6512" s="7" t="s">
        <v>7</v>
      </c>
      <c r="B6512" s="7">
        <v>37098980</v>
      </c>
      <c r="C6512" s="7">
        <v>37098988</v>
      </c>
      <c r="D6512" s="8" t="str">
        <f t="shared" si="110"/>
        <v>https://asia.ensembl.org/Homo_sapiens/Location/View?r=15:37098980-37098988;db=core</v>
      </c>
      <c r="E6512" s="9">
        <v>15</v>
      </c>
    </row>
    <row r="6513" spans="1:5" customFormat="1" x14ac:dyDescent="0.25">
      <c r="A6513" s="7" t="s">
        <v>7</v>
      </c>
      <c r="B6513" s="7">
        <v>37238078</v>
      </c>
      <c r="C6513" s="7">
        <v>37238086</v>
      </c>
      <c r="D6513" s="8" t="str">
        <f t="shared" si="110"/>
        <v>https://asia.ensembl.org/Homo_sapiens/Location/View?r=15:37238078-37238086;db=core</v>
      </c>
      <c r="E6513" s="9">
        <v>15</v>
      </c>
    </row>
    <row r="6514" spans="1:5" customFormat="1" x14ac:dyDescent="0.25">
      <c r="A6514" s="7" t="s">
        <v>5</v>
      </c>
      <c r="B6514" s="7">
        <v>39193821</v>
      </c>
      <c r="C6514" s="7">
        <v>39193829</v>
      </c>
      <c r="D6514" s="8" t="str">
        <f t="shared" si="110"/>
        <v>https://asia.ensembl.org/Homo_sapiens/Location/View?r=15:39193821-39193829;db=core</v>
      </c>
      <c r="E6514" s="9">
        <v>15</v>
      </c>
    </row>
    <row r="6515" spans="1:5" customFormat="1" x14ac:dyDescent="0.25">
      <c r="A6515" s="7" t="s">
        <v>5</v>
      </c>
      <c r="B6515" s="7">
        <v>39427414</v>
      </c>
      <c r="C6515" s="7">
        <v>39427422</v>
      </c>
      <c r="D6515" s="8" t="str">
        <f t="shared" si="110"/>
        <v>https://asia.ensembl.org/Homo_sapiens/Location/View?r=15:39427414-39427422;db=core</v>
      </c>
      <c r="E6515" s="9">
        <v>15</v>
      </c>
    </row>
    <row r="6516" spans="1:5" customFormat="1" x14ac:dyDescent="0.25">
      <c r="A6516" s="7" t="s">
        <v>5</v>
      </c>
      <c r="B6516" s="7">
        <v>39581002</v>
      </c>
      <c r="C6516" s="7">
        <v>39581010</v>
      </c>
      <c r="D6516" s="8" t="str">
        <f t="shared" si="110"/>
        <v>https://asia.ensembl.org/Homo_sapiens/Location/View?r=15:39581002-39581010;db=core</v>
      </c>
      <c r="E6516" s="9">
        <v>15</v>
      </c>
    </row>
    <row r="6517" spans="1:5" customFormat="1" x14ac:dyDescent="0.25">
      <c r="A6517" s="7" t="s">
        <v>5</v>
      </c>
      <c r="B6517" s="7">
        <v>40103486</v>
      </c>
      <c r="C6517" s="7">
        <v>40103494</v>
      </c>
      <c r="D6517" s="8" t="str">
        <f t="shared" ref="D6517:D6580" si="111">HYPERLINK(CONCATENATE("https://asia.ensembl.org/Homo_sapiens/Location/View?r=15",":",B6517,"-",C6517,";db=core"))</f>
        <v>https://asia.ensembl.org/Homo_sapiens/Location/View?r=15:40103486-40103494;db=core</v>
      </c>
      <c r="E6517" s="9">
        <v>15</v>
      </c>
    </row>
    <row r="6518" spans="1:5" customFormat="1" x14ac:dyDescent="0.25">
      <c r="A6518" s="7" t="s">
        <v>18</v>
      </c>
      <c r="B6518" s="7">
        <v>40108806</v>
      </c>
      <c r="C6518" s="7">
        <v>40108820</v>
      </c>
      <c r="D6518" s="8" t="str">
        <f t="shared" si="111"/>
        <v>https://asia.ensembl.org/Homo_sapiens/Location/View?r=15:40108806-40108820;db=core</v>
      </c>
      <c r="E6518" s="9">
        <v>15</v>
      </c>
    </row>
    <row r="6519" spans="1:5" customFormat="1" x14ac:dyDescent="0.25">
      <c r="A6519" s="7" t="s">
        <v>6</v>
      </c>
      <c r="B6519" s="7">
        <v>40282097</v>
      </c>
      <c r="C6519" s="7">
        <v>40282105</v>
      </c>
      <c r="D6519" s="8" t="str">
        <f t="shared" si="111"/>
        <v>https://asia.ensembl.org/Homo_sapiens/Location/View?r=15:40282097-40282105;db=core</v>
      </c>
      <c r="E6519" s="9">
        <v>15</v>
      </c>
    </row>
    <row r="6520" spans="1:5" customFormat="1" x14ac:dyDescent="0.25">
      <c r="A6520" s="7" t="s">
        <v>5</v>
      </c>
      <c r="B6520" s="7">
        <v>40282209</v>
      </c>
      <c r="C6520" s="7">
        <v>40282217</v>
      </c>
      <c r="D6520" s="8" t="str">
        <f t="shared" si="111"/>
        <v>https://asia.ensembl.org/Homo_sapiens/Location/View?r=15:40282209-40282217;db=core</v>
      </c>
      <c r="E6520" s="9">
        <v>15</v>
      </c>
    </row>
    <row r="6521" spans="1:5" customFormat="1" x14ac:dyDescent="0.25">
      <c r="A6521" s="7" t="s">
        <v>12</v>
      </c>
      <c r="B6521" s="7">
        <v>40323548</v>
      </c>
      <c r="C6521" s="7">
        <v>40323556</v>
      </c>
      <c r="D6521" s="8" t="str">
        <f t="shared" si="111"/>
        <v>https://asia.ensembl.org/Homo_sapiens/Location/View?r=15:40323548-40323556;db=core</v>
      </c>
      <c r="E6521" s="9">
        <v>15</v>
      </c>
    </row>
    <row r="6522" spans="1:5" customFormat="1" x14ac:dyDescent="0.25">
      <c r="A6522" s="7" t="s">
        <v>7</v>
      </c>
      <c r="B6522" s="7">
        <v>40323721</v>
      </c>
      <c r="C6522" s="7">
        <v>40323729</v>
      </c>
      <c r="D6522" s="8" t="str">
        <f t="shared" si="111"/>
        <v>https://asia.ensembl.org/Homo_sapiens/Location/View?r=15:40323721-40323729;db=core</v>
      </c>
      <c r="E6522" s="9">
        <v>15</v>
      </c>
    </row>
    <row r="6523" spans="1:5" customFormat="1" x14ac:dyDescent="0.25">
      <c r="A6523" s="7" t="s">
        <v>7</v>
      </c>
      <c r="B6523" s="7">
        <v>40323805</v>
      </c>
      <c r="C6523" s="7">
        <v>40323813</v>
      </c>
      <c r="D6523" s="8" t="str">
        <f t="shared" si="111"/>
        <v>https://asia.ensembl.org/Homo_sapiens/Location/View?r=15:40323805-40323813;db=core</v>
      </c>
      <c r="E6523" s="9">
        <v>15</v>
      </c>
    </row>
    <row r="6524" spans="1:5" customFormat="1" x14ac:dyDescent="0.25">
      <c r="A6524" s="7" t="s">
        <v>9</v>
      </c>
      <c r="B6524" s="7">
        <v>40324324</v>
      </c>
      <c r="C6524" s="7">
        <v>40324335</v>
      </c>
      <c r="D6524" s="8" t="str">
        <f t="shared" si="111"/>
        <v>https://asia.ensembl.org/Homo_sapiens/Location/View?r=15:40324324-40324335;db=core</v>
      </c>
      <c r="E6524" s="9">
        <v>15</v>
      </c>
    </row>
    <row r="6525" spans="1:5" customFormat="1" x14ac:dyDescent="0.25">
      <c r="A6525" s="7" t="s">
        <v>12</v>
      </c>
      <c r="B6525" s="7">
        <v>40358244</v>
      </c>
      <c r="C6525" s="7">
        <v>40358252</v>
      </c>
      <c r="D6525" s="8" t="str">
        <f t="shared" si="111"/>
        <v>https://asia.ensembl.org/Homo_sapiens/Location/View?r=15:40358244-40358252;db=core</v>
      </c>
      <c r="E6525" s="9">
        <v>15</v>
      </c>
    </row>
    <row r="6526" spans="1:5" customFormat="1" x14ac:dyDescent="0.25">
      <c r="A6526" s="7" t="s">
        <v>6</v>
      </c>
      <c r="B6526" s="7">
        <v>40368154</v>
      </c>
      <c r="C6526" s="7">
        <v>40368162</v>
      </c>
      <c r="D6526" s="8" t="str">
        <f t="shared" si="111"/>
        <v>https://asia.ensembl.org/Homo_sapiens/Location/View?r=15:40368154-40368162;db=core</v>
      </c>
      <c r="E6526" s="9">
        <v>15</v>
      </c>
    </row>
    <row r="6527" spans="1:5" customFormat="1" x14ac:dyDescent="0.25">
      <c r="A6527" s="7" t="s">
        <v>5</v>
      </c>
      <c r="B6527" s="7">
        <v>40368307</v>
      </c>
      <c r="C6527" s="7">
        <v>40368315</v>
      </c>
      <c r="D6527" s="8" t="str">
        <f t="shared" si="111"/>
        <v>https://asia.ensembl.org/Homo_sapiens/Location/View?r=15:40368307-40368315;db=core</v>
      </c>
      <c r="E6527" s="9">
        <v>15</v>
      </c>
    </row>
    <row r="6528" spans="1:5" customFormat="1" x14ac:dyDescent="0.25">
      <c r="A6528" s="7" t="s">
        <v>16</v>
      </c>
      <c r="B6528" s="7">
        <v>40441612</v>
      </c>
      <c r="C6528" s="7">
        <v>40441623</v>
      </c>
      <c r="D6528" s="8" t="str">
        <f t="shared" si="111"/>
        <v>https://asia.ensembl.org/Homo_sapiens/Location/View?r=15:40441612-40441623;db=core</v>
      </c>
      <c r="E6528" s="9">
        <v>15</v>
      </c>
    </row>
    <row r="6529" spans="1:5" customFormat="1" x14ac:dyDescent="0.25">
      <c r="A6529" s="7" t="s">
        <v>6</v>
      </c>
      <c r="B6529" s="7">
        <v>40442006</v>
      </c>
      <c r="C6529" s="7">
        <v>40442014</v>
      </c>
      <c r="D6529" s="8" t="str">
        <f t="shared" si="111"/>
        <v>https://asia.ensembl.org/Homo_sapiens/Location/View?r=15:40442006-40442014;db=core</v>
      </c>
      <c r="E6529" s="9">
        <v>15</v>
      </c>
    </row>
    <row r="6530" spans="1:5" customFormat="1" x14ac:dyDescent="0.25">
      <c r="A6530" s="7" t="s">
        <v>5</v>
      </c>
      <c r="B6530" s="7">
        <v>40511802</v>
      </c>
      <c r="C6530" s="7">
        <v>40511810</v>
      </c>
      <c r="D6530" s="8" t="str">
        <f t="shared" si="111"/>
        <v>https://asia.ensembl.org/Homo_sapiens/Location/View?r=15:40511802-40511810;db=core</v>
      </c>
      <c r="E6530" s="9">
        <v>15</v>
      </c>
    </row>
    <row r="6531" spans="1:5" customFormat="1" x14ac:dyDescent="0.25">
      <c r="A6531" s="7" t="s">
        <v>5</v>
      </c>
      <c r="B6531" s="7">
        <v>40843775</v>
      </c>
      <c r="C6531" s="7">
        <v>40843783</v>
      </c>
      <c r="D6531" s="8" t="str">
        <f t="shared" si="111"/>
        <v>https://asia.ensembl.org/Homo_sapiens/Location/View?r=15:40843775-40843783;db=core</v>
      </c>
      <c r="E6531" s="9">
        <v>15</v>
      </c>
    </row>
    <row r="6532" spans="1:5" customFormat="1" x14ac:dyDescent="0.25">
      <c r="A6532" s="7" t="s">
        <v>5</v>
      </c>
      <c r="B6532" s="7">
        <v>40941772</v>
      </c>
      <c r="C6532" s="7">
        <v>40941780</v>
      </c>
      <c r="D6532" s="8" t="str">
        <f t="shared" si="111"/>
        <v>https://asia.ensembl.org/Homo_sapiens/Location/View?r=15:40941772-40941780;db=core</v>
      </c>
      <c r="E6532" s="9">
        <v>15</v>
      </c>
    </row>
    <row r="6533" spans="1:5" customFormat="1" x14ac:dyDescent="0.25">
      <c r="A6533" s="7" t="s">
        <v>7</v>
      </c>
      <c r="B6533" s="7">
        <v>41116160</v>
      </c>
      <c r="C6533" s="7">
        <v>41116168</v>
      </c>
      <c r="D6533" s="8" t="str">
        <f t="shared" si="111"/>
        <v>https://asia.ensembl.org/Homo_sapiens/Location/View?r=15:41116160-41116168;db=core</v>
      </c>
      <c r="E6533" s="9">
        <v>15</v>
      </c>
    </row>
    <row r="6534" spans="1:5" customFormat="1" x14ac:dyDescent="0.25">
      <c r="A6534" s="7" t="s">
        <v>6</v>
      </c>
      <c r="B6534" s="7">
        <v>41417202</v>
      </c>
      <c r="C6534" s="7">
        <v>41417210</v>
      </c>
      <c r="D6534" s="8" t="str">
        <f t="shared" si="111"/>
        <v>https://asia.ensembl.org/Homo_sapiens/Location/View?r=15:41417202-41417210;db=core</v>
      </c>
      <c r="E6534" s="9">
        <v>15</v>
      </c>
    </row>
    <row r="6535" spans="1:5" customFormat="1" x14ac:dyDescent="0.25">
      <c r="A6535" s="7" t="s">
        <v>7</v>
      </c>
      <c r="B6535" s="7">
        <v>41432706</v>
      </c>
      <c r="C6535" s="7">
        <v>41432714</v>
      </c>
      <c r="D6535" s="8" t="str">
        <f t="shared" si="111"/>
        <v>https://asia.ensembl.org/Homo_sapiens/Location/View?r=15:41432706-41432714;db=core</v>
      </c>
      <c r="E6535" s="9">
        <v>15</v>
      </c>
    </row>
    <row r="6536" spans="1:5" customFormat="1" x14ac:dyDescent="0.25">
      <c r="A6536" s="7" t="s">
        <v>5</v>
      </c>
      <c r="B6536" s="7">
        <v>41494068</v>
      </c>
      <c r="C6536" s="7">
        <v>41494076</v>
      </c>
      <c r="D6536" s="8" t="str">
        <f t="shared" si="111"/>
        <v>https://asia.ensembl.org/Homo_sapiens/Location/View?r=15:41494068-41494076;db=core</v>
      </c>
      <c r="E6536" s="9">
        <v>15</v>
      </c>
    </row>
    <row r="6537" spans="1:5" customFormat="1" x14ac:dyDescent="0.25">
      <c r="A6537" s="7" t="s">
        <v>8</v>
      </c>
      <c r="B6537" s="7">
        <v>41511170</v>
      </c>
      <c r="C6537" s="7">
        <v>41511181</v>
      </c>
      <c r="D6537" s="8" t="str">
        <f t="shared" si="111"/>
        <v>https://asia.ensembl.org/Homo_sapiens/Location/View?r=15:41511170-41511181;db=core</v>
      </c>
      <c r="E6537" s="9">
        <v>15</v>
      </c>
    </row>
    <row r="6538" spans="1:5" customFormat="1" x14ac:dyDescent="0.25">
      <c r="A6538" s="7" t="s">
        <v>6</v>
      </c>
      <c r="B6538" s="7">
        <v>41558969</v>
      </c>
      <c r="C6538" s="7">
        <v>41558977</v>
      </c>
      <c r="D6538" s="8" t="str">
        <f t="shared" si="111"/>
        <v>https://asia.ensembl.org/Homo_sapiens/Location/View?r=15:41558969-41558977;db=core</v>
      </c>
      <c r="E6538" s="9">
        <v>15</v>
      </c>
    </row>
    <row r="6539" spans="1:5" customFormat="1" x14ac:dyDescent="0.25">
      <c r="A6539" s="7" t="s">
        <v>12</v>
      </c>
      <c r="B6539" s="7">
        <v>41559307</v>
      </c>
      <c r="C6539" s="7">
        <v>41559315</v>
      </c>
      <c r="D6539" s="8" t="str">
        <f t="shared" si="111"/>
        <v>https://asia.ensembl.org/Homo_sapiens/Location/View?r=15:41559307-41559315;db=core</v>
      </c>
      <c r="E6539" s="9">
        <v>15</v>
      </c>
    </row>
    <row r="6540" spans="1:5" customFormat="1" x14ac:dyDescent="0.25">
      <c r="A6540" s="7" t="s">
        <v>12</v>
      </c>
      <c r="B6540" s="7">
        <v>41624399</v>
      </c>
      <c r="C6540" s="7">
        <v>41624407</v>
      </c>
      <c r="D6540" s="8" t="str">
        <f t="shared" si="111"/>
        <v>https://asia.ensembl.org/Homo_sapiens/Location/View?r=15:41624399-41624407;db=core</v>
      </c>
      <c r="E6540" s="9">
        <v>15</v>
      </c>
    </row>
    <row r="6541" spans="1:5" customFormat="1" x14ac:dyDescent="0.25">
      <c r="A6541" s="7" t="s">
        <v>12</v>
      </c>
      <c r="B6541" s="7">
        <v>41962693</v>
      </c>
      <c r="C6541" s="7">
        <v>41962701</v>
      </c>
      <c r="D6541" s="8" t="str">
        <f t="shared" si="111"/>
        <v>https://asia.ensembl.org/Homo_sapiens/Location/View?r=15:41962693-41962701;db=core</v>
      </c>
      <c r="E6541" s="9">
        <v>15</v>
      </c>
    </row>
    <row r="6542" spans="1:5" customFormat="1" x14ac:dyDescent="0.25">
      <c r="A6542" s="7" t="s">
        <v>5</v>
      </c>
      <c r="B6542" s="7">
        <v>41972577</v>
      </c>
      <c r="C6542" s="7">
        <v>41972585</v>
      </c>
      <c r="D6542" s="8" t="str">
        <f t="shared" si="111"/>
        <v>https://asia.ensembl.org/Homo_sapiens/Location/View?r=15:41972577-41972585;db=core</v>
      </c>
      <c r="E6542" s="9">
        <v>15</v>
      </c>
    </row>
    <row r="6543" spans="1:5" customFormat="1" x14ac:dyDescent="0.25">
      <c r="A6543" s="7" t="s">
        <v>5</v>
      </c>
      <c r="B6543" s="7">
        <v>42273387</v>
      </c>
      <c r="C6543" s="7">
        <v>42273395</v>
      </c>
      <c r="D6543" s="8" t="str">
        <f t="shared" si="111"/>
        <v>https://asia.ensembl.org/Homo_sapiens/Location/View?r=15:42273387-42273395;db=core</v>
      </c>
      <c r="E6543" s="9">
        <v>15</v>
      </c>
    </row>
    <row r="6544" spans="1:5" customFormat="1" x14ac:dyDescent="0.25">
      <c r="A6544" s="7" t="s">
        <v>12</v>
      </c>
      <c r="B6544" s="7">
        <v>42491114</v>
      </c>
      <c r="C6544" s="7">
        <v>42491122</v>
      </c>
      <c r="D6544" s="8" t="str">
        <f t="shared" si="111"/>
        <v>https://asia.ensembl.org/Homo_sapiens/Location/View?r=15:42491114-42491122;db=core</v>
      </c>
      <c r="E6544" s="9">
        <v>15</v>
      </c>
    </row>
    <row r="6545" spans="1:5" customFormat="1" x14ac:dyDescent="0.25">
      <c r="A6545" s="7" t="s">
        <v>6</v>
      </c>
      <c r="B6545" s="7">
        <v>42581526</v>
      </c>
      <c r="C6545" s="7">
        <v>42581534</v>
      </c>
      <c r="D6545" s="8" t="str">
        <f t="shared" si="111"/>
        <v>https://asia.ensembl.org/Homo_sapiens/Location/View?r=15:42581526-42581534;db=core</v>
      </c>
      <c r="E6545" s="9">
        <v>15</v>
      </c>
    </row>
    <row r="6546" spans="1:5" customFormat="1" x14ac:dyDescent="0.25">
      <c r="A6546" s="7" t="s">
        <v>7</v>
      </c>
      <c r="B6546" s="7">
        <v>42601472</v>
      </c>
      <c r="C6546" s="7">
        <v>42601480</v>
      </c>
      <c r="D6546" s="8" t="str">
        <f t="shared" si="111"/>
        <v>https://asia.ensembl.org/Homo_sapiens/Location/View?r=15:42601472-42601480;db=core</v>
      </c>
      <c r="E6546" s="9">
        <v>15</v>
      </c>
    </row>
    <row r="6547" spans="1:5" customFormat="1" x14ac:dyDescent="0.25">
      <c r="A6547" s="7" t="s">
        <v>15</v>
      </c>
      <c r="B6547" s="7">
        <v>42920723</v>
      </c>
      <c r="C6547" s="7">
        <v>42920737</v>
      </c>
      <c r="D6547" s="8" t="str">
        <f t="shared" si="111"/>
        <v>https://asia.ensembl.org/Homo_sapiens/Location/View?r=15:42920723-42920737;db=core</v>
      </c>
      <c r="E6547" s="9">
        <v>15</v>
      </c>
    </row>
    <row r="6548" spans="1:5" customFormat="1" x14ac:dyDescent="0.25">
      <c r="A6548" s="7" t="s">
        <v>6</v>
      </c>
      <c r="B6548" s="7">
        <v>43133615</v>
      </c>
      <c r="C6548" s="7">
        <v>43133623</v>
      </c>
      <c r="D6548" s="8" t="str">
        <f t="shared" si="111"/>
        <v>https://asia.ensembl.org/Homo_sapiens/Location/View?r=15:43133615-43133623;db=core</v>
      </c>
      <c r="E6548" s="9">
        <v>15</v>
      </c>
    </row>
    <row r="6549" spans="1:5" customFormat="1" x14ac:dyDescent="0.25">
      <c r="A6549" s="7" t="s">
        <v>7</v>
      </c>
      <c r="B6549" s="7">
        <v>43185720</v>
      </c>
      <c r="C6549" s="7">
        <v>43185728</v>
      </c>
      <c r="D6549" s="8" t="str">
        <f t="shared" si="111"/>
        <v>https://asia.ensembl.org/Homo_sapiens/Location/View?r=15:43185720-43185728;db=core</v>
      </c>
      <c r="E6549" s="9">
        <v>15</v>
      </c>
    </row>
    <row r="6550" spans="1:5" customFormat="1" x14ac:dyDescent="0.25">
      <c r="A6550" s="7" t="s">
        <v>5</v>
      </c>
      <c r="B6550" s="7">
        <v>43493200</v>
      </c>
      <c r="C6550" s="7">
        <v>43493208</v>
      </c>
      <c r="D6550" s="8" t="str">
        <f t="shared" si="111"/>
        <v>https://asia.ensembl.org/Homo_sapiens/Location/View?r=15:43493200-43493208;db=core</v>
      </c>
      <c r="E6550" s="9">
        <v>15</v>
      </c>
    </row>
    <row r="6551" spans="1:5" customFormat="1" x14ac:dyDescent="0.25">
      <c r="A6551" s="7" t="s">
        <v>5</v>
      </c>
      <c r="B6551" s="7">
        <v>43776203</v>
      </c>
      <c r="C6551" s="7">
        <v>43776211</v>
      </c>
      <c r="D6551" s="8" t="str">
        <f t="shared" si="111"/>
        <v>https://asia.ensembl.org/Homo_sapiens/Location/View?r=15:43776203-43776211;db=core</v>
      </c>
      <c r="E6551" s="9">
        <v>15</v>
      </c>
    </row>
    <row r="6552" spans="1:5" customFormat="1" x14ac:dyDescent="0.25">
      <c r="A6552" s="7" t="s">
        <v>6</v>
      </c>
      <c r="B6552" s="7">
        <v>43795040</v>
      </c>
      <c r="C6552" s="7">
        <v>43795048</v>
      </c>
      <c r="D6552" s="8" t="str">
        <f t="shared" si="111"/>
        <v>https://asia.ensembl.org/Homo_sapiens/Location/View?r=15:43795040-43795048;db=core</v>
      </c>
      <c r="E6552" s="9">
        <v>15</v>
      </c>
    </row>
    <row r="6553" spans="1:5" customFormat="1" x14ac:dyDescent="0.25">
      <c r="A6553" s="7" t="s">
        <v>6</v>
      </c>
      <c r="B6553" s="7">
        <v>44194869</v>
      </c>
      <c r="C6553" s="7">
        <v>44194877</v>
      </c>
      <c r="D6553" s="8" t="str">
        <f t="shared" si="111"/>
        <v>https://asia.ensembl.org/Homo_sapiens/Location/View?r=15:44194869-44194877;db=core</v>
      </c>
      <c r="E6553" s="9">
        <v>15</v>
      </c>
    </row>
    <row r="6554" spans="1:5" customFormat="1" x14ac:dyDescent="0.25">
      <c r="A6554" s="7" t="s">
        <v>25</v>
      </c>
      <c r="B6554" s="7">
        <v>44537196</v>
      </c>
      <c r="C6554" s="7">
        <v>44537216</v>
      </c>
      <c r="D6554" s="8" t="str">
        <f t="shared" si="111"/>
        <v>https://asia.ensembl.org/Homo_sapiens/Location/View?r=15:44537196-44537216;db=core</v>
      </c>
      <c r="E6554" s="9">
        <v>15</v>
      </c>
    </row>
    <row r="6555" spans="1:5" customFormat="1" x14ac:dyDescent="0.25">
      <c r="A6555" s="7" t="s">
        <v>11</v>
      </c>
      <c r="B6555" s="7">
        <v>44861836</v>
      </c>
      <c r="C6555" s="7">
        <v>44861847</v>
      </c>
      <c r="D6555" s="8" t="str">
        <f t="shared" si="111"/>
        <v>https://asia.ensembl.org/Homo_sapiens/Location/View?r=15:44861836-44861847;db=core</v>
      </c>
      <c r="E6555" s="9">
        <v>15</v>
      </c>
    </row>
    <row r="6556" spans="1:5" customFormat="1" x14ac:dyDescent="0.25">
      <c r="A6556" s="7" t="s">
        <v>9</v>
      </c>
      <c r="B6556" s="7">
        <v>45023285</v>
      </c>
      <c r="C6556" s="7">
        <v>45023296</v>
      </c>
      <c r="D6556" s="8" t="str">
        <f t="shared" si="111"/>
        <v>https://asia.ensembl.org/Homo_sapiens/Location/View?r=15:45023285-45023296;db=core</v>
      </c>
      <c r="E6556" s="9">
        <v>15</v>
      </c>
    </row>
    <row r="6557" spans="1:5" customFormat="1" x14ac:dyDescent="0.25">
      <c r="A6557" s="7" t="s">
        <v>6</v>
      </c>
      <c r="B6557" s="7">
        <v>45111620</v>
      </c>
      <c r="C6557" s="7">
        <v>45111628</v>
      </c>
      <c r="D6557" s="8" t="str">
        <f t="shared" si="111"/>
        <v>https://asia.ensembl.org/Homo_sapiens/Location/View?r=15:45111620-45111628;db=core</v>
      </c>
      <c r="E6557" s="9">
        <v>15</v>
      </c>
    </row>
    <row r="6558" spans="1:5" customFormat="1" x14ac:dyDescent="0.25">
      <c r="A6558" s="7" t="s">
        <v>6</v>
      </c>
      <c r="B6558" s="7">
        <v>47184628</v>
      </c>
      <c r="C6558" s="7">
        <v>47184636</v>
      </c>
      <c r="D6558" s="8" t="str">
        <f t="shared" si="111"/>
        <v>https://asia.ensembl.org/Homo_sapiens/Location/View?r=15:47184628-47184636;db=core</v>
      </c>
      <c r="E6558" s="9">
        <v>15</v>
      </c>
    </row>
    <row r="6559" spans="1:5" customFormat="1" x14ac:dyDescent="0.25">
      <c r="A6559" s="7" t="s">
        <v>9</v>
      </c>
      <c r="B6559" s="7">
        <v>48645604</v>
      </c>
      <c r="C6559" s="7">
        <v>48645615</v>
      </c>
      <c r="D6559" s="8" t="str">
        <f t="shared" si="111"/>
        <v>https://asia.ensembl.org/Homo_sapiens/Location/View?r=15:48645604-48645615;db=core</v>
      </c>
      <c r="E6559" s="9">
        <v>15</v>
      </c>
    </row>
    <row r="6560" spans="1:5" customFormat="1" x14ac:dyDescent="0.25">
      <c r="A6560" s="7" t="s">
        <v>12</v>
      </c>
      <c r="B6560" s="7">
        <v>50173094</v>
      </c>
      <c r="C6560" s="7">
        <v>50173102</v>
      </c>
      <c r="D6560" s="8" t="str">
        <f t="shared" si="111"/>
        <v>https://asia.ensembl.org/Homo_sapiens/Location/View?r=15:50173094-50173102;db=core</v>
      </c>
      <c r="E6560" s="9">
        <v>15</v>
      </c>
    </row>
    <row r="6561" spans="1:5" customFormat="1" x14ac:dyDescent="0.25">
      <c r="A6561" s="7" t="s">
        <v>6</v>
      </c>
      <c r="B6561" s="7">
        <v>50354713</v>
      </c>
      <c r="C6561" s="7">
        <v>50354721</v>
      </c>
      <c r="D6561" s="8" t="str">
        <f t="shared" si="111"/>
        <v>https://asia.ensembl.org/Homo_sapiens/Location/View?r=15:50354713-50354721;db=core</v>
      </c>
      <c r="E6561" s="9">
        <v>15</v>
      </c>
    </row>
    <row r="6562" spans="1:5" customFormat="1" x14ac:dyDescent="0.25">
      <c r="A6562" s="7" t="s">
        <v>16</v>
      </c>
      <c r="B6562" s="7">
        <v>50908747</v>
      </c>
      <c r="C6562" s="7">
        <v>50908758</v>
      </c>
      <c r="D6562" s="8" t="str">
        <f t="shared" si="111"/>
        <v>https://asia.ensembl.org/Homo_sapiens/Location/View?r=15:50908747-50908758;db=core</v>
      </c>
      <c r="E6562" s="9">
        <v>15</v>
      </c>
    </row>
    <row r="6563" spans="1:5" customFormat="1" x14ac:dyDescent="0.25">
      <c r="A6563" s="7" t="s">
        <v>16</v>
      </c>
      <c r="B6563" s="7">
        <v>50908765</v>
      </c>
      <c r="C6563" s="7">
        <v>50908776</v>
      </c>
      <c r="D6563" s="8" t="str">
        <f t="shared" si="111"/>
        <v>https://asia.ensembl.org/Homo_sapiens/Location/View?r=15:50908765-50908776;db=core</v>
      </c>
      <c r="E6563" s="9">
        <v>15</v>
      </c>
    </row>
    <row r="6564" spans="1:5" customFormat="1" x14ac:dyDescent="0.25">
      <c r="A6564" s="7" t="s">
        <v>7</v>
      </c>
      <c r="B6564" s="7">
        <v>51655630</v>
      </c>
      <c r="C6564" s="7">
        <v>51655638</v>
      </c>
      <c r="D6564" s="8" t="str">
        <f t="shared" si="111"/>
        <v>https://asia.ensembl.org/Homo_sapiens/Location/View?r=15:51655630-51655638;db=core</v>
      </c>
      <c r="E6564" s="9">
        <v>15</v>
      </c>
    </row>
    <row r="6565" spans="1:5" customFormat="1" x14ac:dyDescent="0.25">
      <c r="A6565" s="7" t="s">
        <v>6</v>
      </c>
      <c r="B6565" s="7">
        <v>52019815</v>
      </c>
      <c r="C6565" s="7">
        <v>52019823</v>
      </c>
      <c r="D6565" s="8" t="str">
        <f t="shared" si="111"/>
        <v>https://asia.ensembl.org/Homo_sapiens/Location/View?r=15:52019815-52019823;db=core</v>
      </c>
      <c r="E6565" s="9">
        <v>15</v>
      </c>
    </row>
    <row r="6566" spans="1:5" customFormat="1" x14ac:dyDescent="0.25">
      <c r="A6566" s="7" t="s">
        <v>7</v>
      </c>
      <c r="B6566" s="7">
        <v>52459775</v>
      </c>
      <c r="C6566" s="7">
        <v>52459783</v>
      </c>
      <c r="D6566" s="8" t="str">
        <f t="shared" si="111"/>
        <v>https://asia.ensembl.org/Homo_sapiens/Location/View?r=15:52459775-52459783;db=core</v>
      </c>
      <c r="E6566" s="9">
        <v>15</v>
      </c>
    </row>
    <row r="6567" spans="1:5" customFormat="1" x14ac:dyDescent="0.25">
      <c r="A6567" s="7" t="s">
        <v>8</v>
      </c>
      <c r="B6567" s="7">
        <v>52529108</v>
      </c>
      <c r="C6567" s="7">
        <v>52529119</v>
      </c>
      <c r="D6567" s="8" t="str">
        <f t="shared" si="111"/>
        <v>https://asia.ensembl.org/Homo_sapiens/Location/View?r=15:52529108-52529119;db=core</v>
      </c>
      <c r="E6567" s="9">
        <v>15</v>
      </c>
    </row>
    <row r="6568" spans="1:5" customFormat="1" x14ac:dyDescent="0.25">
      <c r="A6568" s="7" t="s">
        <v>5</v>
      </c>
      <c r="B6568" s="7">
        <v>52568956</v>
      </c>
      <c r="C6568" s="7">
        <v>52568964</v>
      </c>
      <c r="D6568" s="8" t="str">
        <f t="shared" si="111"/>
        <v>https://asia.ensembl.org/Homo_sapiens/Location/View?r=15:52568956-52568964;db=core</v>
      </c>
      <c r="E6568" s="9">
        <v>15</v>
      </c>
    </row>
    <row r="6569" spans="1:5" customFormat="1" x14ac:dyDescent="0.25">
      <c r="A6569" s="7" t="s">
        <v>5</v>
      </c>
      <c r="B6569" s="7">
        <v>52569014</v>
      </c>
      <c r="C6569" s="7">
        <v>52569022</v>
      </c>
      <c r="D6569" s="8" t="str">
        <f t="shared" si="111"/>
        <v>https://asia.ensembl.org/Homo_sapiens/Location/View?r=15:52569014-52569022;db=core</v>
      </c>
      <c r="E6569" s="9">
        <v>15</v>
      </c>
    </row>
    <row r="6570" spans="1:5" customFormat="1" x14ac:dyDescent="0.25">
      <c r="A6570" s="7" t="s">
        <v>13</v>
      </c>
      <c r="B6570" s="7">
        <v>52790362</v>
      </c>
      <c r="C6570" s="7">
        <v>52790379</v>
      </c>
      <c r="D6570" s="8" t="str">
        <f t="shared" si="111"/>
        <v>https://asia.ensembl.org/Homo_sapiens/Location/View?r=15:52790362-52790379;db=core</v>
      </c>
      <c r="E6570" s="9">
        <v>15</v>
      </c>
    </row>
    <row r="6571" spans="1:5" customFormat="1" x14ac:dyDescent="0.25">
      <c r="A6571" s="7" t="s">
        <v>20</v>
      </c>
      <c r="B6571" s="7">
        <v>52805379</v>
      </c>
      <c r="C6571" s="7">
        <v>52805396</v>
      </c>
      <c r="D6571" s="8" t="str">
        <f t="shared" si="111"/>
        <v>https://asia.ensembl.org/Homo_sapiens/Location/View?r=15:52805379-52805396;db=core</v>
      </c>
      <c r="E6571" s="9">
        <v>15</v>
      </c>
    </row>
    <row r="6572" spans="1:5" customFormat="1" x14ac:dyDescent="0.25">
      <c r="A6572" s="7" t="s">
        <v>5</v>
      </c>
      <c r="B6572" s="7">
        <v>55408451</v>
      </c>
      <c r="C6572" s="7">
        <v>55408459</v>
      </c>
      <c r="D6572" s="8" t="str">
        <f t="shared" si="111"/>
        <v>https://asia.ensembl.org/Homo_sapiens/Location/View?r=15:55408451-55408459;db=core</v>
      </c>
      <c r="E6572" s="9">
        <v>15</v>
      </c>
    </row>
    <row r="6573" spans="1:5" customFormat="1" x14ac:dyDescent="0.25">
      <c r="A6573" s="7" t="s">
        <v>7</v>
      </c>
      <c r="B6573" s="7">
        <v>55743154</v>
      </c>
      <c r="C6573" s="7">
        <v>55743162</v>
      </c>
      <c r="D6573" s="8" t="str">
        <f t="shared" si="111"/>
        <v>https://asia.ensembl.org/Homo_sapiens/Location/View?r=15:55743154-55743162;db=core</v>
      </c>
      <c r="E6573" s="9">
        <v>15</v>
      </c>
    </row>
    <row r="6574" spans="1:5" customFormat="1" x14ac:dyDescent="0.25">
      <c r="A6574" s="7" t="s">
        <v>6</v>
      </c>
      <c r="B6574" s="7">
        <v>55993261</v>
      </c>
      <c r="C6574" s="7">
        <v>55993269</v>
      </c>
      <c r="D6574" s="8" t="str">
        <f t="shared" si="111"/>
        <v>https://asia.ensembl.org/Homo_sapiens/Location/View?r=15:55993261-55993269;db=core</v>
      </c>
      <c r="E6574" s="9">
        <v>15</v>
      </c>
    </row>
    <row r="6575" spans="1:5" customFormat="1" x14ac:dyDescent="0.25">
      <c r="A6575" s="7" t="s">
        <v>5</v>
      </c>
      <c r="B6575" s="7">
        <v>55993430</v>
      </c>
      <c r="C6575" s="7">
        <v>55993438</v>
      </c>
      <c r="D6575" s="8" t="str">
        <f t="shared" si="111"/>
        <v>https://asia.ensembl.org/Homo_sapiens/Location/View?r=15:55993430-55993438;db=core</v>
      </c>
      <c r="E6575" s="9">
        <v>15</v>
      </c>
    </row>
    <row r="6576" spans="1:5" customFormat="1" x14ac:dyDescent="0.25">
      <c r="A6576" s="7" t="s">
        <v>18</v>
      </c>
      <c r="B6576" s="7">
        <v>56007195</v>
      </c>
      <c r="C6576" s="7">
        <v>56007209</v>
      </c>
      <c r="D6576" s="8" t="str">
        <f t="shared" si="111"/>
        <v>https://asia.ensembl.org/Homo_sapiens/Location/View?r=15:56007195-56007209;db=core</v>
      </c>
      <c r="E6576" s="9">
        <v>15</v>
      </c>
    </row>
    <row r="6577" spans="1:5" customFormat="1" x14ac:dyDescent="0.25">
      <c r="A6577" s="7" t="s">
        <v>16</v>
      </c>
      <c r="B6577" s="7">
        <v>56007296</v>
      </c>
      <c r="C6577" s="7">
        <v>56007307</v>
      </c>
      <c r="D6577" s="8" t="str">
        <f t="shared" si="111"/>
        <v>https://asia.ensembl.org/Homo_sapiens/Location/View?r=15:56007296-56007307;db=core</v>
      </c>
      <c r="E6577" s="9">
        <v>15</v>
      </c>
    </row>
    <row r="6578" spans="1:5" customFormat="1" x14ac:dyDescent="0.25">
      <c r="A6578" s="7" t="s">
        <v>16</v>
      </c>
      <c r="B6578" s="7">
        <v>56007314</v>
      </c>
      <c r="C6578" s="7">
        <v>56007325</v>
      </c>
      <c r="D6578" s="8" t="str">
        <f t="shared" si="111"/>
        <v>https://asia.ensembl.org/Homo_sapiens/Location/View?r=15:56007314-56007325;db=core</v>
      </c>
      <c r="E6578" s="9">
        <v>15</v>
      </c>
    </row>
    <row r="6579" spans="1:5" customFormat="1" x14ac:dyDescent="0.25">
      <c r="A6579" s="7" t="s">
        <v>16</v>
      </c>
      <c r="B6579" s="7">
        <v>56007332</v>
      </c>
      <c r="C6579" s="7">
        <v>56007343</v>
      </c>
      <c r="D6579" s="8" t="str">
        <f t="shared" si="111"/>
        <v>https://asia.ensembl.org/Homo_sapiens/Location/View?r=15:56007332-56007343;db=core</v>
      </c>
      <c r="E6579" s="9">
        <v>15</v>
      </c>
    </row>
    <row r="6580" spans="1:5" customFormat="1" x14ac:dyDescent="0.25">
      <c r="A6580" s="7" t="s">
        <v>16</v>
      </c>
      <c r="B6580" s="7">
        <v>56007350</v>
      </c>
      <c r="C6580" s="7">
        <v>56007361</v>
      </c>
      <c r="D6580" s="8" t="str">
        <f t="shared" si="111"/>
        <v>https://asia.ensembl.org/Homo_sapiens/Location/View?r=15:56007350-56007361;db=core</v>
      </c>
      <c r="E6580" s="9">
        <v>15</v>
      </c>
    </row>
    <row r="6581" spans="1:5" customFormat="1" x14ac:dyDescent="0.25">
      <c r="A6581" s="7" t="s">
        <v>16</v>
      </c>
      <c r="B6581" s="7">
        <v>56007368</v>
      </c>
      <c r="C6581" s="7">
        <v>56007379</v>
      </c>
      <c r="D6581" s="8" t="str">
        <f t="shared" ref="D6581:D6644" si="112">HYPERLINK(CONCATENATE("https://asia.ensembl.org/Homo_sapiens/Location/View?r=15",":",B6581,"-",C6581,";db=core"))</f>
        <v>https://asia.ensembl.org/Homo_sapiens/Location/View?r=15:56007368-56007379;db=core</v>
      </c>
      <c r="E6581" s="9">
        <v>15</v>
      </c>
    </row>
    <row r="6582" spans="1:5" customFormat="1" x14ac:dyDescent="0.25">
      <c r="A6582" s="7" t="s">
        <v>6</v>
      </c>
      <c r="B6582" s="7">
        <v>56193272</v>
      </c>
      <c r="C6582" s="7">
        <v>56193280</v>
      </c>
      <c r="D6582" s="8" t="str">
        <f t="shared" si="112"/>
        <v>https://asia.ensembl.org/Homo_sapiens/Location/View?r=15:56193272-56193280;db=core</v>
      </c>
      <c r="E6582" s="9">
        <v>15</v>
      </c>
    </row>
    <row r="6583" spans="1:5" customFormat="1" x14ac:dyDescent="0.25">
      <c r="A6583" s="7" t="s">
        <v>5</v>
      </c>
      <c r="B6583" s="7">
        <v>56733289</v>
      </c>
      <c r="C6583" s="7">
        <v>56733297</v>
      </c>
      <c r="D6583" s="8" t="str">
        <f t="shared" si="112"/>
        <v>https://asia.ensembl.org/Homo_sapiens/Location/View?r=15:56733289-56733297;db=core</v>
      </c>
      <c r="E6583" s="9">
        <v>15</v>
      </c>
    </row>
    <row r="6584" spans="1:5" customFormat="1" x14ac:dyDescent="0.25">
      <c r="A6584" s="7" t="s">
        <v>9</v>
      </c>
      <c r="B6584" s="7">
        <v>56919389</v>
      </c>
      <c r="C6584" s="7">
        <v>56919400</v>
      </c>
      <c r="D6584" s="8" t="str">
        <f t="shared" si="112"/>
        <v>https://asia.ensembl.org/Homo_sapiens/Location/View?r=15:56919389-56919400;db=core</v>
      </c>
      <c r="E6584" s="9">
        <v>15</v>
      </c>
    </row>
    <row r="6585" spans="1:5" customFormat="1" x14ac:dyDescent="0.25">
      <c r="A6585" s="7" t="s">
        <v>9</v>
      </c>
      <c r="B6585" s="7">
        <v>57376554</v>
      </c>
      <c r="C6585" s="7">
        <v>57376565</v>
      </c>
      <c r="D6585" s="8" t="str">
        <f t="shared" si="112"/>
        <v>https://asia.ensembl.org/Homo_sapiens/Location/View?r=15:57376554-57376565;db=core</v>
      </c>
      <c r="E6585" s="9">
        <v>15</v>
      </c>
    </row>
    <row r="6586" spans="1:5" customFormat="1" x14ac:dyDescent="0.25">
      <c r="A6586" s="7" t="s">
        <v>6</v>
      </c>
      <c r="B6586" s="7">
        <v>57497801</v>
      </c>
      <c r="C6586" s="7">
        <v>57497809</v>
      </c>
      <c r="D6586" s="8" t="str">
        <f t="shared" si="112"/>
        <v>https://asia.ensembl.org/Homo_sapiens/Location/View?r=15:57497801-57497809;db=core</v>
      </c>
      <c r="E6586" s="9">
        <v>15</v>
      </c>
    </row>
    <row r="6587" spans="1:5" customFormat="1" x14ac:dyDescent="0.25">
      <c r="A6587" s="7" t="s">
        <v>5</v>
      </c>
      <c r="B6587" s="7">
        <v>57592128</v>
      </c>
      <c r="C6587" s="7">
        <v>57592136</v>
      </c>
      <c r="D6587" s="8" t="str">
        <f t="shared" si="112"/>
        <v>https://asia.ensembl.org/Homo_sapiens/Location/View?r=15:57592128-57592136;db=core</v>
      </c>
      <c r="E6587" s="9">
        <v>15</v>
      </c>
    </row>
    <row r="6588" spans="1:5" customFormat="1" x14ac:dyDescent="0.25">
      <c r="A6588" s="7" t="s">
        <v>7</v>
      </c>
      <c r="B6588" s="7">
        <v>58636038</v>
      </c>
      <c r="C6588" s="7">
        <v>58636046</v>
      </c>
      <c r="D6588" s="8" t="str">
        <f t="shared" si="112"/>
        <v>https://asia.ensembl.org/Homo_sapiens/Location/View?r=15:58636038-58636046;db=core</v>
      </c>
      <c r="E6588" s="9">
        <v>15</v>
      </c>
    </row>
    <row r="6589" spans="1:5" customFormat="1" x14ac:dyDescent="0.25">
      <c r="A6589" s="7" t="s">
        <v>15</v>
      </c>
      <c r="B6589" s="7">
        <v>58749548</v>
      </c>
      <c r="C6589" s="7">
        <v>58749562</v>
      </c>
      <c r="D6589" s="8" t="str">
        <f t="shared" si="112"/>
        <v>https://asia.ensembl.org/Homo_sapiens/Location/View?r=15:58749548-58749562;db=core</v>
      </c>
      <c r="E6589" s="9">
        <v>15</v>
      </c>
    </row>
    <row r="6590" spans="1:5" customFormat="1" x14ac:dyDescent="0.25">
      <c r="A6590" s="7" t="s">
        <v>6</v>
      </c>
      <c r="B6590" s="7">
        <v>58771559</v>
      </c>
      <c r="C6590" s="7">
        <v>58771567</v>
      </c>
      <c r="D6590" s="8" t="str">
        <f t="shared" si="112"/>
        <v>https://asia.ensembl.org/Homo_sapiens/Location/View?r=15:58771559-58771567;db=core</v>
      </c>
      <c r="E6590" s="9">
        <v>15</v>
      </c>
    </row>
    <row r="6591" spans="1:5" customFormat="1" x14ac:dyDescent="0.25">
      <c r="A6591" s="7" t="s">
        <v>6</v>
      </c>
      <c r="B6591" s="7">
        <v>58933608</v>
      </c>
      <c r="C6591" s="7">
        <v>58933616</v>
      </c>
      <c r="D6591" s="8" t="str">
        <f t="shared" si="112"/>
        <v>https://asia.ensembl.org/Homo_sapiens/Location/View?r=15:58933608-58933616;db=core</v>
      </c>
      <c r="E6591" s="9">
        <v>15</v>
      </c>
    </row>
    <row r="6592" spans="1:5" customFormat="1" x14ac:dyDescent="0.25">
      <c r="A6592" s="7" t="s">
        <v>18</v>
      </c>
      <c r="B6592" s="7">
        <v>58987699</v>
      </c>
      <c r="C6592" s="7">
        <v>58987713</v>
      </c>
      <c r="D6592" s="8" t="str">
        <f t="shared" si="112"/>
        <v>https://asia.ensembl.org/Homo_sapiens/Location/View?r=15:58987699-58987713;db=core</v>
      </c>
      <c r="E6592" s="9">
        <v>15</v>
      </c>
    </row>
    <row r="6593" spans="1:5" customFormat="1" x14ac:dyDescent="0.25">
      <c r="A6593" s="7" t="s">
        <v>7</v>
      </c>
      <c r="B6593" s="7">
        <v>59689396</v>
      </c>
      <c r="C6593" s="7">
        <v>59689404</v>
      </c>
      <c r="D6593" s="8" t="str">
        <f t="shared" si="112"/>
        <v>https://asia.ensembl.org/Homo_sapiens/Location/View?r=15:59689396-59689404;db=core</v>
      </c>
      <c r="E6593" s="9">
        <v>15</v>
      </c>
    </row>
    <row r="6594" spans="1:5" customFormat="1" x14ac:dyDescent="0.25">
      <c r="A6594" s="7" t="s">
        <v>7</v>
      </c>
      <c r="B6594" s="7">
        <v>60317761</v>
      </c>
      <c r="C6594" s="7">
        <v>60317769</v>
      </c>
      <c r="D6594" s="8" t="str">
        <f t="shared" si="112"/>
        <v>https://asia.ensembl.org/Homo_sapiens/Location/View?r=15:60317761-60317769;db=core</v>
      </c>
      <c r="E6594" s="9">
        <v>15</v>
      </c>
    </row>
    <row r="6595" spans="1:5" customFormat="1" x14ac:dyDescent="0.25">
      <c r="A6595" s="7" t="s">
        <v>12</v>
      </c>
      <c r="B6595" s="7">
        <v>60592476</v>
      </c>
      <c r="C6595" s="7">
        <v>60592484</v>
      </c>
      <c r="D6595" s="8" t="str">
        <f t="shared" si="112"/>
        <v>https://asia.ensembl.org/Homo_sapiens/Location/View?r=15:60592476-60592484;db=core</v>
      </c>
      <c r="E6595" s="9">
        <v>15</v>
      </c>
    </row>
    <row r="6596" spans="1:5" customFormat="1" x14ac:dyDescent="0.25">
      <c r="A6596" s="7" t="s">
        <v>6</v>
      </c>
      <c r="B6596" s="7">
        <v>61229386</v>
      </c>
      <c r="C6596" s="7">
        <v>61229394</v>
      </c>
      <c r="D6596" s="8" t="str">
        <f t="shared" si="112"/>
        <v>https://asia.ensembl.org/Homo_sapiens/Location/View?r=15:61229386-61229394;db=core</v>
      </c>
      <c r="E6596" s="9">
        <v>15</v>
      </c>
    </row>
    <row r="6597" spans="1:5" customFormat="1" x14ac:dyDescent="0.25">
      <c r="A6597" s="7" t="s">
        <v>12</v>
      </c>
      <c r="B6597" s="7">
        <v>62219006</v>
      </c>
      <c r="C6597" s="7">
        <v>62219014</v>
      </c>
      <c r="D6597" s="8" t="str">
        <f t="shared" si="112"/>
        <v>https://asia.ensembl.org/Homo_sapiens/Location/View?r=15:62219006-62219014;db=core</v>
      </c>
      <c r="E6597" s="9">
        <v>15</v>
      </c>
    </row>
    <row r="6598" spans="1:5" customFormat="1" x14ac:dyDescent="0.25">
      <c r="A6598" s="7" t="s">
        <v>12</v>
      </c>
      <c r="B6598" s="7">
        <v>62604885</v>
      </c>
      <c r="C6598" s="7">
        <v>62604893</v>
      </c>
      <c r="D6598" s="8" t="str">
        <f t="shared" si="112"/>
        <v>https://asia.ensembl.org/Homo_sapiens/Location/View?r=15:62604885-62604893;db=core</v>
      </c>
      <c r="E6598" s="9">
        <v>15</v>
      </c>
    </row>
    <row r="6599" spans="1:5" customFormat="1" x14ac:dyDescent="0.25">
      <c r="A6599" s="7" t="s">
        <v>5</v>
      </c>
      <c r="B6599" s="7">
        <v>63042501</v>
      </c>
      <c r="C6599" s="7">
        <v>63042509</v>
      </c>
      <c r="D6599" s="8" t="str">
        <f t="shared" si="112"/>
        <v>https://asia.ensembl.org/Homo_sapiens/Location/View?r=15:63042501-63042509;db=core</v>
      </c>
      <c r="E6599" s="9">
        <v>15</v>
      </c>
    </row>
    <row r="6600" spans="1:5" customFormat="1" x14ac:dyDescent="0.25">
      <c r="A6600" s="7" t="s">
        <v>5</v>
      </c>
      <c r="B6600" s="7">
        <v>63043819</v>
      </c>
      <c r="C6600" s="7">
        <v>63043827</v>
      </c>
      <c r="D6600" s="8" t="str">
        <f t="shared" si="112"/>
        <v>https://asia.ensembl.org/Homo_sapiens/Location/View?r=15:63043819-63043827;db=core</v>
      </c>
      <c r="E6600" s="9">
        <v>15</v>
      </c>
    </row>
    <row r="6601" spans="1:5" customFormat="1" x14ac:dyDescent="0.25">
      <c r="A6601" s="7" t="s">
        <v>7</v>
      </c>
      <c r="B6601" s="7">
        <v>63107609</v>
      </c>
      <c r="C6601" s="7">
        <v>63107617</v>
      </c>
      <c r="D6601" s="8" t="str">
        <f t="shared" si="112"/>
        <v>https://asia.ensembl.org/Homo_sapiens/Location/View?r=15:63107609-63107617;db=core</v>
      </c>
      <c r="E6601" s="9">
        <v>15</v>
      </c>
    </row>
    <row r="6602" spans="1:5" customFormat="1" x14ac:dyDescent="0.25">
      <c r="A6602" s="7" t="s">
        <v>5</v>
      </c>
      <c r="B6602" s="7">
        <v>63833402</v>
      </c>
      <c r="C6602" s="7">
        <v>63833410</v>
      </c>
      <c r="D6602" s="8" t="str">
        <f t="shared" si="112"/>
        <v>https://asia.ensembl.org/Homo_sapiens/Location/View?r=15:63833402-63833410;db=core</v>
      </c>
      <c r="E6602" s="9">
        <v>15</v>
      </c>
    </row>
    <row r="6603" spans="1:5" customFormat="1" x14ac:dyDescent="0.25">
      <c r="A6603" s="7" t="s">
        <v>7</v>
      </c>
      <c r="B6603" s="7">
        <v>63833954</v>
      </c>
      <c r="C6603" s="7">
        <v>63833962</v>
      </c>
      <c r="D6603" s="8" t="str">
        <f t="shared" si="112"/>
        <v>https://asia.ensembl.org/Homo_sapiens/Location/View?r=15:63833954-63833962;db=core</v>
      </c>
      <c r="E6603" s="9">
        <v>15</v>
      </c>
    </row>
    <row r="6604" spans="1:5" customFormat="1" x14ac:dyDescent="0.25">
      <c r="A6604" s="7" t="s">
        <v>6</v>
      </c>
      <c r="B6604" s="7">
        <v>64162938</v>
      </c>
      <c r="C6604" s="7">
        <v>64162946</v>
      </c>
      <c r="D6604" s="8" t="str">
        <f t="shared" si="112"/>
        <v>https://asia.ensembl.org/Homo_sapiens/Location/View?r=15:64162938-64162946;db=core</v>
      </c>
      <c r="E6604" s="9">
        <v>15</v>
      </c>
    </row>
    <row r="6605" spans="1:5" customFormat="1" x14ac:dyDescent="0.25">
      <c r="A6605" s="7" t="s">
        <v>6</v>
      </c>
      <c r="B6605" s="7">
        <v>64460608</v>
      </c>
      <c r="C6605" s="7">
        <v>64460616</v>
      </c>
      <c r="D6605" s="8" t="str">
        <f t="shared" si="112"/>
        <v>https://asia.ensembl.org/Homo_sapiens/Location/View?r=15:64460608-64460616;db=core</v>
      </c>
      <c r="E6605" s="9">
        <v>15</v>
      </c>
    </row>
    <row r="6606" spans="1:5" customFormat="1" x14ac:dyDescent="0.25">
      <c r="A6606" s="7" t="s">
        <v>6</v>
      </c>
      <c r="B6606" s="7">
        <v>64460883</v>
      </c>
      <c r="C6606" s="7">
        <v>64460891</v>
      </c>
      <c r="D6606" s="8" t="str">
        <f t="shared" si="112"/>
        <v>https://asia.ensembl.org/Homo_sapiens/Location/View?r=15:64460883-64460891;db=core</v>
      </c>
      <c r="E6606" s="9">
        <v>15</v>
      </c>
    </row>
    <row r="6607" spans="1:5" customFormat="1" x14ac:dyDescent="0.25">
      <c r="A6607" s="7" t="s">
        <v>6</v>
      </c>
      <c r="B6607" s="7">
        <v>64460934</v>
      </c>
      <c r="C6607" s="7">
        <v>64460942</v>
      </c>
      <c r="D6607" s="8" t="str">
        <f t="shared" si="112"/>
        <v>https://asia.ensembl.org/Homo_sapiens/Location/View?r=15:64460934-64460942;db=core</v>
      </c>
      <c r="E6607" s="9">
        <v>15</v>
      </c>
    </row>
    <row r="6608" spans="1:5" customFormat="1" x14ac:dyDescent="0.25">
      <c r="A6608" s="7" t="s">
        <v>12</v>
      </c>
      <c r="B6608" s="7">
        <v>64613630</v>
      </c>
      <c r="C6608" s="7">
        <v>64613638</v>
      </c>
      <c r="D6608" s="8" t="str">
        <f t="shared" si="112"/>
        <v>https://asia.ensembl.org/Homo_sapiens/Location/View?r=15:64613630-64613638;db=core</v>
      </c>
      <c r="E6608" s="9">
        <v>15</v>
      </c>
    </row>
    <row r="6609" spans="1:5" customFormat="1" x14ac:dyDescent="0.25">
      <c r="A6609" s="7" t="s">
        <v>7</v>
      </c>
      <c r="B6609" s="7">
        <v>64748430</v>
      </c>
      <c r="C6609" s="7">
        <v>64748438</v>
      </c>
      <c r="D6609" s="8" t="str">
        <f t="shared" si="112"/>
        <v>https://asia.ensembl.org/Homo_sapiens/Location/View?r=15:64748430-64748438;db=core</v>
      </c>
      <c r="E6609" s="9">
        <v>15</v>
      </c>
    </row>
    <row r="6610" spans="1:5" customFormat="1" x14ac:dyDescent="0.25">
      <c r="A6610" s="7" t="s">
        <v>20</v>
      </c>
      <c r="B6610" s="7">
        <v>64775594</v>
      </c>
      <c r="C6610" s="7">
        <v>64775611</v>
      </c>
      <c r="D6610" s="8" t="str">
        <f t="shared" si="112"/>
        <v>https://asia.ensembl.org/Homo_sapiens/Location/View?r=15:64775594-64775611;db=core</v>
      </c>
      <c r="E6610" s="9">
        <v>15</v>
      </c>
    </row>
    <row r="6611" spans="1:5" customFormat="1" x14ac:dyDescent="0.25">
      <c r="A6611" s="7" t="s">
        <v>5</v>
      </c>
      <c r="B6611" s="7">
        <v>64824309</v>
      </c>
      <c r="C6611" s="7">
        <v>64824317</v>
      </c>
      <c r="D6611" s="8" t="str">
        <f t="shared" si="112"/>
        <v>https://asia.ensembl.org/Homo_sapiens/Location/View?r=15:64824309-64824317;db=core</v>
      </c>
      <c r="E6611" s="9">
        <v>15</v>
      </c>
    </row>
    <row r="6612" spans="1:5" customFormat="1" x14ac:dyDescent="0.25">
      <c r="A6612" s="7" t="s">
        <v>5</v>
      </c>
      <c r="B6612" s="7">
        <v>65077151</v>
      </c>
      <c r="C6612" s="7">
        <v>65077159</v>
      </c>
      <c r="D6612" s="8" t="str">
        <f t="shared" si="112"/>
        <v>https://asia.ensembl.org/Homo_sapiens/Location/View?r=15:65077151-65077159;db=core</v>
      </c>
      <c r="E6612" s="9">
        <v>15</v>
      </c>
    </row>
    <row r="6613" spans="1:5" customFormat="1" x14ac:dyDescent="0.25">
      <c r="A6613" s="7" t="s">
        <v>5</v>
      </c>
      <c r="B6613" s="7">
        <v>65102320</v>
      </c>
      <c r="C6613" s="7">
        <v>65102328</v>
      </c>
      <c r="D6613" s="8" t="str">
        <f t="shared" si="112"/>
        <v>https://asia.ensembl.org/Homo_sapiens/Location/View?r=15:65102320-65102328;db=core</v>
      </c>
      <c r="E6613" s="9">
        <v>15</v>
      </c>
    </row>
    <row r="6614" spans="1:5" customFormat="1" x14ac:dyDescent="0.25">
      <c r="A6614" s="7" t="s">
        <v>5</v>
      </c>
      <c r="B6614" s="7">
        <v>65287116</v>
      </c>
      <c r="C6614" s="7">
        <v>65287124</v>
      </c>
      <c r="D6614" s="8" t="str">
        <f t="shared" si="112"/>
        <v>https://asia.ensembl.org/Homo_sapiens/Location/View?r=15:65287116-65287124;db=core</v>
      </c>
      <c r="E6614" s="9">
        <v>15</v>
      </c>
    </row>
    <row r="6615" spans="1:5" customFormat="1" x14ac:dyDescent="0.25">
      <c r="A6615" s="7" t="s">
        <v>10</v>
      </c>
      <c r="B6615" s="7">
        <v>65422876</v>
      </c>
      <c r="C6615" s="7">
        <v>65422896</v>
      </c>
      <c r="D6615" s="8" t="str">
        <f t="shared" si="112"/>
        <v>https://asia.ensembl.org/Homo_sapiens/Location/View?r=15:65422876-65422896;db=core</v>
      </c>
      <c r="E6615" s="9">
        <v>15</v>
      </c>
    </row>
    <row r="6616" spans="1:5" customFormat="1" x14ac:dyDescent="0.25">
      <c r="A6616" s="7" t="s">
        <v>12</v>
      </c>
      <c r="B6616" s="7">
        <v>65422910</v>
      </c>
      <c r="C6616" s="7">
        <v>65422918</v>
      </c>
      <c r="D6616" s="8" t="str">
        <f t="shared" si="112"/>
        <v>https://asia.ensembl.org/Homo_sapiens/Location/View?r=15:65422910-65422918;db=core</v>
      </c>
      <c r="E6616" s="9">
        <v>15</v>
      </c>
    </row>
    <row r="6617" spans="1:5" customFormat="1" x14ac:dyDescent="0.25">
      <c r="A6617" s="7" t="s">
        <v>5</v>
      </c>
      <c r="B6617" s="7">
        <v>65913820</v>
      </c>
      <c r="C6617" s="7">
        <v>65913828</v>
      </c>
      <c r="D6617" s="8" t="str">
        <f t="shared" si="112"/>
        <v>https://asia.ensembl.org/Homo_sapiens/Location/View?r=15:65913820-65913828;db=core</v>
      </c>
      <c r="E6617" s="9">
        <v>15</v>
      </c>
    </row>
    <row r="6618" spans="1:5" customFormat="1" x14ac:dyDescent="0.25">
      <c r="A6618" s="7" t="s">
        <v>5</v>
      </c>
      <c r="B6618" s="7">
        <v>66253104</v>
      </c>
      <c r="C6618" s="7">
        <v>66253112</v>
      </c>
      <c r="D6618" s="8" t="str">
        <f t="shared" si="112"/>
        <v>https://asia.ensembl.org/Homo_sapiens/Location/View?r=15:66253104-66253112;db=core</v>
      </c>
      <c r="E6618" s="9">
        <v>15</v>
      </c>
    </row>
    <row r="6619" spans="1:5" customFormat="1" x14ac:dyDescent="0.25">
      <c r="A6619" s="7" t="s">
        <v>5</v>
      </c>
      <c r="B6619" s="7">
        <v>66655051</v>
      </c>
      <c r="C6619" s="7">
        <v>66655059</v>
      </c>
      <c r="D6619" s="8" t="str">
        <f t="shared" si="112"/>
        <v>https://asia.ensembl.org/Homo_sapiens/Location/View?r=15:66655051-66655059;db=core</v>
      </c>
      <c r="E6619" s="9">
        <v>15</v>
      </c>
    </row>
    <row r="6620" spans="1:5" customFormat="1" x14ac:dyDescent="0.25">
      <c r="A6620" s="7" t="s">
        <v>7</v>
      </c>
      <c r="B6620" s="7">
        <v>66842611</v>
      </c>
      <c r="C6620" s="7">
        <v>66842619</v>
      </c>
      <c r="D6620" s="8" t="str">
        <f t="shared" si="112"/>
        <v>https://asia.ensembl.org/Homo_sapiens/Location/View?r=15:66842611-66842619;db=core</v>
      </c>
      <c r="E6620" s="9">
        <v>15</v>
      </c>
    </row>
    <row r="6621" spans="1:5" customFormat="1" x14ac:dyDescent="0.25">
      <c r="A6621" s="7" t="s">
        <v>9</v>
      </c>
      <c r="B6621" s="7">
        <v>66842819</v>
      </c>
      <c r="C6621" s="7">
        <v>66842830</v>
      </c>
      <c r="D6621" s="8" t="str">
        <f t="shared" si="112"/>
        <v>https://asia.ensembl.org/Homo_sapiens/Location/View?r=15:66842819-66842830;db=core</v>
      </c>
      <c r="E6621" s="9">
        <v>15</v>
      </c>
    </row>
    <row r="6622" spans="1:5" customFormat="1" x14ac:dyDescent="0.25">
      <c r="A6622" s="7" t="s">
        <v>5</v>
      </c>
      <c r="B6622" s="7">
        <v>67065410</v>
      </c>
      <c r="C6622" s="7">
        <v>67065418</v>
      </c>
      <c r="D6622" s="8" t="str">
        <f t="shared" si="112"/>
        <v>https://asia.ensembl.org/Homo_sapiens/Location/View?r=15:67065410-67065418;db=core</v>
      </c>
      <c r="E6622" s="9">
        <v>15</v>
      </c>
    </row>
    <row r="6623" spans="1:5" customFormat="1" x14ac:dyDescent="0.25">
      <c r="A6623" s="7" t="s">
        <v>5</v>
      </c>
      <c r="B6623" s="7">
        <v>67065859</v>
      </c>
      <c r="C6623" s="7">
        <v>67065867</v>
      </c>
      <c r="D6623" s="8" t="str">
        <f t="shared" si="112"/>
        <v>https://asia.ensembl.org/Homo_sapiens/Location/View?r=15:67065859-67065867;db=core</v>
      </c>
      <c r="E6623" s="9">
        <v>15</v>
      </c>
    </row>
    <row r="6624" spans="1:5" customFormat="1" x14ac:dyDescent="0.25">
      <c r="A6624" s="7" t="s">
        <v>12</v>
      </c>
      <c r="B6624" s="7">
        <v>67542749</v>
      </c>
      <c r="C6624" s="7">
        <v>67542757</v>
      </c>
      <c r="D6624" s="8" t="str">
        <f t="shared" si="112"/>
        <v>https://asia.ensembl.org/Homo_sapiens/Location/View?r=15:67542749-67542757;db=core</v>
      </c>
      <c r="E6624" s="9">
        <v>15</v>
      </c>
    </row>
    <row r="6625" spans="1:5" customFormat="1" x14ac:dyDescent="0.25">
      <c r="A6625" s="7" t="s">
        <v>5</v>
      </c>
      <c r="B6625" s="7">
        <v>67819930</v>
      </c>
      <c r="C6625" s="7">
        <v>67819938</v>
      </c>
      <c r="D6625" s="8" t="str">
        <f t="shared" si="112"/>
        <v>https://asia.ensembl.org/Homo_sapiens/Location/View?r=15:67819930-67819938;db=core</v>
      </c>
      <c r="E6625" s="9">
        <v>15</v>
      </c>
    </row>
    <row r="6626" spans="1:5" customFormat="1" x14ac:dyDescent="0.25">
      <c r="A6626" s="7" t="s">
        <v>12</v>
      </c>
      <c r="B6626" s="7">
        <v>67823646</v>
      </c>
      <c r="C6626" s="7">
        <v>67823654</v>
      </c>
      <c r="D6626" s="8" t="str">
        <f t="shared" si="112"/>
        <v>https://asia.ensembl.org/Homo_sapiens/Location/View?r=15:67823646-67823654;db=core</v>
      </c>
      <c r="E6626" s="9">
        <v>15</v>
      </c>
    </row>
    <row r="6627" spans="1:5" customFormat="1" x14ac:dyDescent="0.25">
      <c r="A6627" s="7" t="s">
        <v>6</v>
      </c>
      <c r="B6627" s="7">
        <v>67827190</v>
      </c>
      <c r="C6627" s="7">
        <v>67827198</v>
      </c>
      <c r="D6627" s="8" t="str">
        <f t="shared" si="112"/>
        <v>https://asia.ensembl.org/Homo_sapiens/Location/View?r=15:67827190-67827198;db=core</v>
      </c>
      <c r="E6627" s="9">
        <v>15</v>
      </c>
    </row>
    <row r="6628" spans="1:5" customFormat="1" x14ac:dyDescent="0.25">
      <c r="A6628" s="7" t="s">
        <v>12</v>
      </c>
      <c r="B6628" s="7">
        <v>67827262</v>
      </c>
      <c r="C6628" s="7">
        <v>67827270</v>
      </c>
      <c r="D6628" s="8" t="str">
        <f t="shared" si="112"/>
        <v>https://asia.ensembl.org/Homo_sapiens/Location/View?r=15:67827262-67827270;db=core</v>
      </c>
      <c r="E6628" s="9">
        <v>15</v>
      </c>
    </row>
    <row r="6629" spans="1:5" customFormat="1" x14ac:dyDescent="0.25">
      <c r="A6629" s="7" t="s">
        <v>7</v>
      </c>
      <c r="B6629" s="7">
        <v>67827378</v>
      </c>
      <c r="C6629" s="7">
        <v>67827386</v>
      </c>
      <c r="D6629" s="8" t="str">
        <f t="shared" si="112"/>
        <v>https://asia.ensembl.org/Homo_sapiens/Location/View?r=15:67827378-67827386;db=core</v>
      </c>
      <c r="E6629" s="9">
        <v>15</v>
      </c>
    </row>
    <row r="6630" spans="1:5" customFormat="1" x14ac:dyDescent="0.25">
      <c r="A6630" s="7" t="s">
        <v>6</v>
      </c>
      <c r="B6630" s="7">
        <v>67863589</v>
      </c>
      <c r="C6630" s="7">
        <v>67863597</v>
      </c>
      <c r="D6630" s="8" t="str">
        <f t="shared" si="112"/>
        <v>https://asia.ensembl.org/Homo_sapiens/Location/View?r=15:67863589-67863597;db=core</v>
      </c>
      <c r="E6630" s="9">
        <v>15</v>
      </c>
    </row>
    <row r="6631" spans="1:5" customFormat="1" x14ac:dyDescent="0.25">
      <c r="A6631" s="7" t="s">
        <v>5</v>
      </c>
      <c r="B6631" s="7">
        <v>67884793</v>
      </c>
      <c r="C6631" s="7">
        <v>67884801</v>
      </c>
      <c r="D6631" s="8" t="str">
        <f t="shared" si="112"/>
        <v>https://asia.ensembl.org/Homo_sapiens/Location/View?r=15:67884793-67884801;db=core</v>
      </c>
      <c r="E6631" s="9">
        <v>15</v>
      </c>
    </row>
    <row r="6632" spans="1:5" customFormat="1" x14ac:dyDescent="0.25">
      <c r="A6632" s="7" t="s">
        <v>6</v>
      </c>
      <c r="B6632" s="7">
        <v>68278407</v>
      </c>
      <c r="C6632" s="7">
        <v>68278415</v>
      </c>
      <c r="D6632" s="8" t="str">
        <f t="shared" si="112"/>
        <v>https://asia.ensembl.org/Homo_sapiens/Location/View?r=15:68278407-68278415;db=core</v>
      </c>
      <c r="E6632" s="9">
        <v>15</v>
      </c>
    </row>
    <row r="6633" spans="1:5" customFormat="1" x14ac:dyDescent="0.25">
      <c r="A6633" s="7" t="s">
        <v>6</v>
      </c>
      <c r="B6633" s="7">
        <v>68431264</v>
      </c>
      <c r="C6633" s="7">
        <v>68431272</v>
      </c>
      <c r="D6633" s="8" t="str">
        <f t="shared" si="112"/>
        <v>https://asia.ensembl.org/Homo_sapiens/Location/View?r=15:68431264-68431272;db=core</v>
      </c>
      <c r="E6633" s="9">
        <v>15</v>
      </c>
    </row>
    <row r="6634" spans="1:5" customFormat="1" x14ac:dyDescent="0.25">
      <c r="A6634" s="7" t="s">
        <v>15</v>
      </c>
      <c r="B6634" s="7">
        <v>68579202</v>
      </c>
      <c r="C6634" s="7">
        <v>68579216</v>
      </c>
      <c r="D6634" s="8" t="str">
        <f t="shared" si="112"/>
        <v>https://asia.ensembl.org/Homo_sapiens/Location/View?r=15:68579202-68579216;db=core</v>
      </c>
      <c r="E6634" s="9">
        <v>15</v>
      </c>
    </row>
    <row r="6635" spans="1:5" customFormat="1" x14ac:dyDescent="0.25">
      <c r="A6635" s="7" t="s">
        <v>5</v>
      </c>
      <c r="B6635" s="7">
        <v>68821213</v>
      </c>
      <c r="C6635" s="7">
        <v>68821221</v>
      </c>
      <c r="D6635" s="8" t="str">
        <f t="shared" si="112"/>
        <v>https://asia.ensembl.org/Homo_sapiens/Location/View?r=15:68821213-68821221;db=core</v>
      </c>
      <c r="E6635" s="9">
        <v>15</v>
      </c>
    </row>
    <row r="6636" spans="1:5" customFormat="1" x14ac:dyDescent="0.25">
      <c r="A6636" s="7" t="s">
        <v>5</v>
      </c>
      <c r="B6636" s="7">
        <v>69414829</v>
      </c>
      <c r="C6636" s="7">
        <v>69414837</v>
      </c>
      <c r="D6636" s="8" t="str">
        <f t="shared" si="112"/>
        <v>https://asia.ensembl.org/Homo_sapiens/Location/View?r=15:69414829-69414837;db=core</v>
      </c>
      <c r="E6636" s="9">
        <v>15</v>
      </c>
    </row>
    <row r="6637" spans="1:5" customFormat="1" x14ac:dyDescent="0.25">
      <c r="A6637" s="7" t="s">
        <v>13</v>
      </c>
      <c r="B6637" s="7">
        <v>70097453</v>
      </c>
      <c r="C6637" s="7">
        <v>70097470</v>
      </c>
      <c r="D6637" s="8" t="str">
        <f t="shared" si="112"/>
        <v>https://asia.ensembl.org/Homo_sapiens/Location/View?r=15:70097453-70097470;db=core</v>
      </c>
      <c r="E6637" s="9">
        <v>15</v>
      </c>
    </row>
    <row r="6638" spans="1:5" customFormat="1" x14ac:dyDescent="0.25">
      <c r="A6638" s="7" t="s">
        <v>5</v>
      </c>
      <c r="B6638" s="7">
        <v>70585322</v>
      </c>
      <c r="C6638" s="7">
        <v>70585330</v>
      </c>
      <c r="D6638" s="8" t="str">
        <f t="shared" si="112"/>
        <v>https://asia.ensembl.org/Homo_sapiens/Location/View?r=15:70585322-70585330;db=core</v>
      </c>
      <c r="E6638" s="9">
        <v>15</v>
      </c>
    </row>
    <row r="6639" spans="1:5" customFormat="1" x14ac:dyDescent="0.25">
      <c r="A6639" s="7" t="s">
        <v>9</v>
      </c>
      <c r="B6639" s="7">
        <v>70763335</v>
      </c>
      <c r="C6639" s="7">
        <v>70763346</v>
      </c>
      <c r="D6639" s="8" t="str">
        <f t="shared" si="112"/>
        <v>https://asia.ensembl.org/Homo_sapiens/Location/View?r=15:70763335-70763346;db=core</v>
      </c>
      <c r="E6639" s="9">
        <v>15</v>
      </c>
    </row>
    <row r="6640" spans="1:5" customFormat="1" x14ac:dyDescent="0.25">
      <c r="A6640" s="7" t="s">
        <v>16</v>
      </c>
      <c r="B6640" s="7">
        <v>71215076</v>
      </c>
      <c r="C6640" s="7">
        <v>71215087</v>
      </c>
      <c r="D6640" s="8" t="str">
        <f t="shared" si="112"/>
        <v>https://asia.ensembl.org/Homo_sapiens/Location/View?r=15:71215076-71215087;db=core</v>
      </c>
      <c r="E6640" s="9">
        <v>15</v>
      </c>
    </row>
    <row r="6641" spans="1:5" customFormat="1" x14ac:dyDescent="0.25">
      <c r="A6641" s="7" t="s">
        <v>5</v>
      </c>
      <c r="B6641" s="7">
        <v>71302846</v>
      </c>
      <c r="C6641" s="7">
        <v>71302854</v>
      </c>
      <c r="D6641" s="8" t="str">
        <f t="shared" si="112"/>
        <v>https://asia.ensembl.org/Homo_sapiens/Location/View?r=15:71302846-71302854;db=core</v>
      </c>
      <c r="E6641" s="9">
        <v>15</v>
      </c>
    </row>
    <row r="6642" spans="1:5" customFormat="1" x14ac:dyDescent="0.25">
      <c r="A6642" s="7" t="s">
        <v>5</v>
      </c>
      <c r="B6642" s="7">
        <v>72289472</v>
      </c>
      <c r="C6642" s="7">
        <v>72289480</v>
      </c>
      <c r="D6642" s="8" t="str">
        <f t="shared" si="112"/>
        <v>https://asia.ensembl.org/Homo_sapiens/Location/View?r=15:72289472-72289480;db=core</v>
      </c>
      <c r="E6642" s="9">
        <v>15</v>
      </c>
    </row>
    <row r="6643" spans="1:5" customFormat="1" x14ac:dyDescent="0.25">
      <c r="A6643" s="7" t="s">
        <v>7</v>
      </c>
      <c r="B6643" s="7">
        <v>72474843</v>
      </c>
      <c r="C6643" s="7">
        <v>72474851</v>
      </c>
      <c r="D6643" s="8" t="str">
        <f t="shared" si="112"/>
        <v>https://asia.ensembl.org/Homo_sapiens/Location/View?r=15:72474843-72474851;db=core</v>
      </c>
      <c r="E6643" s="9">
        <v>15</v>
      </c>
    </row>
    <row r="6644" spans="1:5" customFormat="1" x14ac:dyDescent="0.25">
      <c r="A6644" s="7" t="s">
        <v>25</v>
      </c>
      <c r="B6644" s="7">
        <v>72474873</v>
      </c>
      <c r="C6644" s="7">
        <v>72474893</v>
      </c>
      <c r="D6644" s="8" t="str">
        <f t="shared" si="112"/>
        <v>https://asia.ensembl.org/Homo_sapiens/Location/View?r=15:72474873-72474893;db=core</v>
      </c>
      <c r="E6644" s="9">
        <v>15</v>
      </c>
    </row>
    <row r="6645" spans="1:5" customFormat="1" x14ac:dyDescent="0.25">
      <c r="A6645" s="7" t="s">
        <v>16</v>
      </c>
      <c r="B6645" s="7">
        <v>73367767</v>
      </c>
      <c r="C6645" s="7">
        <v>73367778</v>
      </c>
      <c r="D6645" s="8" t="str">
        <f t="shared" ref="D6645:D6708" si="113">HYPERLINK(CONCATENATE("https://asia.ensembl.org/Homo_sapiens/Location/View?r=15",":",B6645,"-",C6645,";db=core"))</f>
        <v>https://asia.ensembl.org/Homo_sapiens/Location/View?r=15:73367767-73367778;db=core</v>
      </c>
      <c r="E6645" s="9">
        <v>15</v>
      </c>
    </row>
    <row r="6646" spans="1:5" customFormat="1" x14ac:dyDescent="0.25">
      <c r="A6646" s="7" t="s">
        <v>5</v>
      </c>
      <c r="B6646" s="7">
        <v>73367943</v>
      </c>
      <c r="C6646" s="7">
        <v>73367951</v>
      </c>
      <c r="D6646" s="8" t="str">
        <f t="shared" si="113"/>
        <v>https://asia.ensembl.org/Homo_sapiens/Location/View?r=15:73367943-73367951;db=core</v>
      </c>
      <c r="E6646" s="9">
        <v>15</v>
      </c>
    </row>
    <row r="6647" spans="1:5" customFormat="1" x14ac:dyDescent="0.25">
      <c r="A6647" s="7" t="s">
        <v>7</v>
      </c>
      <c r="B6647" s="7">
        <v>73927407</v>
      </c>
      <c r="C6647" s="7">
        <v>73927415</v>
      </c>
      <c r="D6647" s="8" t="str">
        <f t="shared" si="113"/>
        <v>https://asia.ensembl.org/Homo_sapiens/Location/View?r=15:73927407-73927415;db=core</v>
      </c>
      <c r="E6647" s="9">
        <v>15</v>
      </c>
    </row>
    <row r="6648" spans="1:5" customFormat="1" x14ac:dyDescent="0.25">
      <c r="A6648" s="7" t="s">
        <v>7</v>
      </c>
      <c r="B6648" s="7">
        <v>73927427</v>
      </c>
      <c r="C6648" s="7">
        <v>73927435</v>
      </c>
      <c r="D6648" s="8" t="str">
        <f t="shared" si="113"/>
        <v>https://asia.ensembl.org/Homo_sapiens/Location/View?r=15:73927427-73927435;db=core</v>
      </c>
      <c r="E6648" s="9">
        <v>15</v>
      </c>
    </row>
    <row r="6649" spans="1:5" customFormat="1" x14ac:dyDescent="0.25">
      <c r="A6649" s="7" t="s">
        <v>13</v>
      </c>
      <c r="B6649" s="7">
        <v>73927562</v>
      </c>
      <c r="C6649" s="7">
        <v>73927579</v>
      </c>
      <c r="D6649" s="8" t="str">
        <f t="shared" si="113"/>
        <v>https://asia.ensembl.org/Homo_sapiens/Location/View?r=15:73927562-73927579;db=core</v>
      </c>
      <c r="E6649" s="9">
        <v>15</v>
      </c>
    </row>
    <row r="6650" spans="1:5" customFormat="1" x14ac:dyDescent="0.25">
      <c r="A6650" s="7" t="s">
        <v>6</v>
      </c>
      <c r="B6650" s="7">
        <v>74128053</v>
      </c>
      <c r="C6650" s="7">
        <v>74128061</v>
      </c>
      <c r="D6650" s="8" t="str">
        <f t="shared" si="113"/>
        <v>https://asia.ensembl.org/Homo_sapiens/Location/View?r=15:74128053-74128061;db=core</v>
      </c>
      <c r="E6650" s="9">
        <v>15</v>
      </c>
    </row>
    <row r="6651" spans="1:5" customFormat="1" x14ac:dyDescent="0.25">
      <c r="A6651" s="7" t="s">
        <v>5</v>
      </c>
      <c r="B6651" s="7">
        <v>74196500</v>
      </c>
      <c r="C6651" s="7">
        <v>74196508</v>
      </c>
      <c r="D6651" s="8" t="str">
        <f t="shared" si="113"/>
        <v>https://asia.ensembl.org/Homo_sapiens/Location/View?r=15:74196500-74196508;db=core</v>
      </c>
      <c r="E6651" s="9">
        <v>15</v>
      </c>
    </row>
    <row r="6652" spans="1:5" customFormat="1" x14ac:dyDescent="0.25">
      <c r="A6652" s="7" t="s">
        <v>11</v>
      </c>
      <c r="B6652" s="7">
        <v>74365986</v>
      </c>
      <c r="C6652" s="7">
        <v>74365997</v>
      </c>
      <c r="D6652" s="8" t="str">
        <f t="shared" si="113"/>
        <v>https://asia.ensembl.org/Homo_sapiens/Location/View?r=15:74365986-74365997;db=core</v>
      </c>
      <c r="E6652" s="9">
        <v>15</v>
      </c>
    </row>
    <row r="6653" spans="1:5" customFormat="1" x14ac:dyDescent="0.25">
      <c r="A6653" s="7" t="s">
        <v>6</v>
      </c>
      <c r="B6653" s="7">
        <v>74366169</v>
      </c>
      <c r="C6653" s="7">
        <v>74366177</v>
      </c>
      <c r="D6653" s="8" t="str">
        <f t="shared" si="113"/>
        <v>https://asia.ensembl.org/Homo_sapiens/Location/View?r=15:74366169-74366177;db=core</v>
      </c>
      <c r="E6653" s="9">
        <v>15</v>
      </c>
    </row>
    <row r="6654" spans="1:5" customFormat="1" x14ac:dyDescent="0.25">
      <c r="A6654" s="7" t="s">
        <v>6</v>
      </c>
      <c r="B6654" s="7">
        <v>74433792</v>
      </c>
      <c r="C6654" s="7">
        <v>74433800</v>
      </c>
      <c r="D6654" s="8" t="str">
        <f t="shared" si="113"/>
        <v>https://asia.ensembl.org/Homo_sapiens/Location/View?r=15:74433792-74433800;db=core</v>
      </c>
      <c r="E6654" s="9">
        <v>15</v>
      </c>
    </row>
    <row r="6655" spans="1:5" customFormat="1" x14ac:dyDescent="0.25">
      <c r="A6655" s="7" t="s">
        <v>5</v>
      </c>
      <c r="B6655" s="7">
        <v>74762604</v>
      </c>
      <c r="C6655" s="7">
        <v>74762612</v>
      </c>
      <c r="D6655" s="8" t="str">
        <f t="shared" si="113"/>
        <v>https://asia.ensembl.org/Homo_sapiens/Location/View?r=15:74762604-74762612;db=core</v>
      </c>
      <c r="E6655" s="9">
        <v>15</v>
      </c>
    </row>
    <row r="6656" spans="1:5" customFormat="1" x14ac:dyDescent="0.25">
      <c r="A6656" s="7" t="s">
        <v>15</v>
      </c>
      <c r="B6656" s="7">
        <v>74782152</v>
      </c>
      <c r="C6656" s="7">
        <v>74782166</v>
      </c>
      <c r="D6656" s="8" t="str">
        <f t="shared" si="113"/>
        <v>https://asia.ensembl.org/Homo_sapiens/Location/View?r=15:74782152-74782166;db=core</v>
      </c>
      <c r="E6656" s="9">
        <v>15</v>
      </c>
    </row>
    <row r="6657" spans="1:5" customFormat="1" x14ac:dyDescent="0.25">
      <c r="A6657" s="7" t="s">
        <v>6</v>
      </c>
      <c r="B6657" s="7">
        <v>74873139</v>
      </c>
      <c r="C6657" s="7">
        <v>74873147</v>
      </c>
      <c r="D6657" s="8" t="str">
        <f t="shared" si="113"/>
        <v>https://asia.ensembl.org/Homo_sapiens/Location/View?r=15:74873139-74873147;db=core</v>
      </c>
      <c r="E6657" s="9">
        <v>15</v>
      </c>
    </row>
    <row r="6658" spans="1:5" customFormat="1" x14ac:dyDescent="0.25">
      <c r="A6658" s="7" t="s">
        <v>6</v>
      </c>
      <c r="B6658" s="7">
        <v>75202799</v>
      </c>
      <c r="C6658" s="7">
        <v>75202807</v>
      </c>
      <c r="D6658" s="8" t="str">
        <f t="shared" si="113"/>
        <v>https://asia.ensembl.org/Homo_sapiens/Location/View?r=15:75202799-75202807;db=core</v>
      </c>
      <c r="E6658" s="9">
        <v>15</v>
      </c>
    </row>
    <row r="6659" spans="1:5" customFormat="1" x14ac:dyDescent="0.25">
      <c r="A6659" s="7" t="s">
        <v>9</v>
      </c>
      <c r="B6659" s="7">
        <v>75639837</v>
      </c>
      <c r="C6659" s="7">
        <v>75639848</v>
      </c>
      <c r="D6659" s="8" t="str">
        <f t="shared" si="113"/>
        <v>https://asia.ensembl.org/Homo_sapiens/Location/View?r=15:75639837-75639848;db=core</v>
      </c>
      <c r="E6659" s="9">
        <v>15</v>
      </c>
    </row>
    <row r="6660" spans="1:5" customFormat="1" x14ac:dyDescent="0.25">
      <c r="A6660" s="7" t="s">
        <v>5</v>
      </c>
      <c r="B6660" s="7">
        <v>75843430</v>
      </c>
      <c r="C6660" s="7">
        <v>75843438</v>
      </c>
      <c r="D6660" s="8" t="str">
        <f t="shared" si="113"/>
        <v>https://asia.ensembl.org/Homo_sapiens/Location/View?r=15:75843430-75843438;db=core</v>
      </c>
      <c r="E6660" s="9">
        <v>15</v>
      </c>
    </row>
    <row r="6661" spans="1:5" customFormat="1" x14ac:dyDescent="0.25">
      <c r="A6661" s="7" t="s">
        <v>5</v>
      </c>
      <c r="B6661" s="7">
        <v>75843812</v>
      </c>
      <c r="C6661" s="7">
        <v>75843820</v>
      </c>
      <c r="D6661" s="8" t="str">
        <f t="shared" si="113"/>
        <v>https://asia.ensembl.org/Homo_sapiens/Location/View?r=15:75843812-75843820;db=core</v>
      </c>
      <c r="E6661" s="9">
        <v>15</v>
      </c>
    </row>
    <row r="6662" spans="1:5" customFormat="1" x14ac:dyDescent="0.25">
      <c r="A6662" s="7" t="s">
        <v>5</v>
      </c>
      <c r="B6662" s="7">
        <v>76335677</v>
      </c>
      <c r="C6662" s="7">
        <v>76335685</v>
      </c>
      <c r="D6662" s="8" t="str">
        <f t="shared" si="113"/>
        <v>https://asia.ensembl.org/Homo_sapiens/Location/View?r=15:76335677-76335685;db=core</v>
      </c>
      <c r="E6662" s="9">
        <v>15</v>
      </c>
    </row>
    <row r="6663" spans="1:5" customFormat="1" x14ac:dyDescent="0.25">
      <c r="A6663" s="7" t="s">
        <v>6</v>
      </c>
      <c r="B6663" s="7">
        <v>76343086</v>
      </c>
      <c r="C6663" s="7">
        <v>76343094</v>
      </c>
      <c r="D6663" s="8" t="str">
        <f t="shared" si="113"/>
        <v>https://asia.ensembl.org/Homo_sapiens/Location/View?r=15:76343086-76343094;db=core</v>
      </c>
      <c r="E6663" s="9">
        <v>15</v>
      </c>
    </row>
    <row r="6664" spans="1:5" customFormat="1" x14ac:dyDescent="0.25">
      <c r="A6664" s="7" t="s">
        <v>5</v>
      </c>
      <c r="B6664" s="7">
        <v>76346300</v>
      </c>
      <c r="C6664" s="7">
        <v>76346308</v>
      </c>
      <c r="D6664" s="8" t="str">
        <f t="shared" si="113"/>
        <v>https://asia.ensembl.org/Homo_sapiens/Location/View?r=15:76346300-76346308;db=core</v>
      </c>
      <c r="E6664" s="9">
        <v>15</v>
      </c>
    </row>
    <row r="6665" spans="1:5" customFormat="1" x14ac:dyDescent="0.25">
      <c r="A6665" s="7" t="s">
        <v>6</v>
      </c>
      <c r="B6665" s="7">
        <v>77071019</v>
      </c>
      <c r="C6665" s="7">
        <v>77071027</v>
      </c>
      <c r="D6665" s="8" t="str">
        <f t="shared" si="113"/>
        <v>https://asia.ensembl.org/Homo_sapiens/Location/View?r=15:77071019-77071027;db=core</v>
      </c>
      <c r="E6665" s="9">
        <v>15</v>
      </c>
    </row>
    <row r="6666" spans="1:5" customFormat="1" x14ac:dyDescent="0.25">
      <c r="A6666" s="7" t="s">
        <v>6</v>
      </c>
      <c r="B6666" s="7">
        <v>77083848</v>
      </c>
      <c r="C6666" s="7">
        <v>77083856</v>
      </c>
      <c r="D6666" s="8" t="str">
        <f t="shared" si="113"/>
        <v>https://asia.ensembl.org/Homo_sapiens/Location/View?r=15:77083848-77083856;db=core</v>
      </c>
      <c r="E6666" s="9">
        <v>15</v>
      </c>
    </row>
    <row r="6667" spans="1:5" customFormat="1" x14ac:dyDescent="0.25">
      <c r="A6667" s="7" t="s">
        <v>5</v>
      </c>
      <c r="B6667" s="7">
        <v>77419728</v>
      </c>
      <c r="C6667" s="7">
        <v>77419736</v>
      </c>
      <c r="D6667" s="8" t="str">
        <f t="shared" si="113"/>
        <v>https://asia.ensembl.org/Homo_sapiens/Location/View?r=15:77419728-77419736;db=core</v>
      </c>
      <c r="E6667" s="9">
        <v>15</v>
      </c>
    </row>
    <row r="6668" spans="1:5" customFormat="1" x14ac:dyDescent="0.25">
      <c r="A6668" s="7" t="s">
        <v>11</v>
      </c>
      <c r="B6668" s="7">
        <v>77420074</v>
      </c>
      <c r="C6668" s="7">
        <v>77420085</v>
      </c>
      <c r="D6668" s="8" t="str">
        <f t="shared" si="113"/>
        <v>https://asia.ensembl.org/Homo_sapiens/Location/View?r=15:77420074-77420085;db=core</v>
      </c>
      <c r="E6668" s="9">
        <v>15</v>
      </c>
    </row>
    <row r="6669" spans="1:5" customFormat="1" x14ac:dyDescent="0.25">
      <c r="A6669" s="7" t="s">
        <v>5</v>
      </c>
      <c r="B6669" s="7">
        <v>77543452</v>
      </c>
      <c r="C6669" s="7">
        <v>77543460</v>
      </c>
      <c r="D6669" s="8" t="str">
        <f t="shared" si="113"/>
        <v>https://asia.ensembl.org/Homo_sapiens/Location/View?r=15:77543452-77543460;db=core</v>
      </c>
      <c r="E6669" s="9">
        <v>15</v>
      </c>
    </row>
    <row r="6670" spans="1:5" customFormat="1" x14ac:dyDescent="0.25">
      <c r="A6670" s="7" t="s">
        <v>17</v>
      </c>
      <c r="B6670" s="7">
        <v>77632635</v>
      </c>
      <c r="C6670" s="7">
        <v>77632649</v>
      </c>
      <c r="D6670" s="8" t="str">
        <f t="shared" si="113"/>
        <v>https://asia.ensembl.org/Homo_sapiens/Location/View?r=15:77632635-77632649;db=core</v>
      </c>
      <c r="E6670" s="9">
        <v>15</v>
      </c>
    </row>
    <row r="6671" spans="1:5" customFormat="1" x14ac:dyDescent="0.25">
      <c r="A6671" s="7" t="s">
        <v>5</v>
      </c>
      <c r="B6671" s="7">
        <v>77994376</v>
      </c>
      <c r="C6671" s="7">
        <v>77994384</v>
      </c>
      <c r="D6671" s="8" t="str">
        <f t="shared" si="113"/>
        <v>https://asia.ensembl.org/Homo_sapiens/Location/View?r=15:77994376-77994384;db=core</v>
      </c>
      <c r="E6671" s="9">
        <v>15</v>
      </c>
    </row>
    <row r="6672" spans="1:5" customFormat="1" x14ac:dyDescent="0.25">
      <c r="A6672" s="7" t="s">
        <v>5</v>
      </c>
      <c r="B6672" s="7">
        <v>78000125</v>
      </c>
      <c r="C6672" s="7">
        <v>78000133</v>
      </c>
      <c r="D6672" s="8" t="str">
        <f t="shared" si="113"/>
        <v>https://asia.ensembl.org/Homo_sapiens/Location/View?r=15:78000125-78000133;db=core</v>
      </c>
      <c r="E6672" s="9">
        <v>15</v>
      </c>
    </row>
    <row r="6673" spans="1:5" customFormat="1" x14ac:dyDescent="0.25">
      <c r="A6673" s="7" t="s">
        <v>8</v>
      </c>
      <c r="B6673" s="7">
        <v>78340407</v>
      </c>
      <c r="C6673" s="7">
        <v>78340418</v>
      </c>
      <c r="D6673" s="8" t="str">
        <f t="shared" si="113"/>
        <v>https://asia.ensembl.org/Homo_sapiens/Location/View?r=15:78340407-78340418;db=core</v>
      </c>
      <c r="E6673" s="9">
        <v>15</v>
      </c>
    </row>
    <row r="6674" spans="1:5" customFormat="1" x14ac:dyDescent="0.25">
      <c r="A6674" s="7" t="s">
        <v>6</v>
      </c>
      <c r="B6674" s="7">
        <v>78761781</v>
      </c>
      <c r="C6674" s="7">
        <v>78761789</v>
      </c>
      <c r="D6674" s="8" t="str">
        <f t="shared" si="113"/>
        <v>https://asia.ensembl.org/Homo_sapiens/Location/View?r=15:78761781-78761789;db=core</v>
      </c>
      <c r="E6674" s="9">
        <v>15</v>
      </c>
    </row>
    <row r="6675" spans="1:5" customFormat="1" x14ac:dyDescent="0.25">
      <c r="A6675" s="7" t="s">
        <v>5</v>
      </c>
      <c r="B6675" s="7">
        <v>78796726</v>
      </c>
      <c r="C6675" s="7">
        <v>78796734</v>
      </c>
      <c r="D6675" s="8" t="str">
        <f t="shared" si="113"/>
        <v>https://asia.ensembl.org/Homo_sapiens/Location/View?r=15:78796726-78796734;db=core</v>
      </c>
      <c r="E6675" s="9">
        <v>15</v>
      </c>
    </row>
    <row r="6676" spans="1:5" customFormat="1" x14ac:dyDescent="0.25">
      <c r="A6676" s="7" t="s">
        <v>6</v>
      </c>
      <c r="B6676" s="7">
        <v>78979020</v>
      </c>
      <c r="C6676" s="7">
        <v>78979028</v>
      </c>
      <c r="D6676" s="8" t="str">
        <f t="shared" si="113"/>
        <v>https://asia.ensembl.org/Homo_sapiens/Location/View?r=15:78979020-78979028;db=core</v>
      </c>
      <c r="E6676" s="9">
        <v>15</v>
      </c>
    </row>
    <row r="6677" spans="1:5" customFormat="1" x14ac:dyDescent="0.25">
      <c r="A6677" s="7" t="s">
        <v>7</v>
      </c>
      <c r="B6677" s="7">
        <v>79559714</v>
      </c>
      <c r="C6677" s="7">
        <v>79559722</v>
      </c>
      <c r="D6677" s="8" t="str">
        <f t="shared" si="113"/>
        <v>https://asia.ensembl.org/Homo_sapiens/Location/View?r=15:79559714-79559722;db=core</v>
      </c>
      <c r="E6677" s="9">
        <v>15</v>
      </c>
    </row>
    <row r="6678" spans="1:5" customFormat="1" x14ac:dyDescent="0.25">
      <c r="A6678" s="7" t="s">
        <v>5</v>
      </c>
      <c r="B6678" s="7">
        <v>79896977</v>
      </c>
      <c r="C6678" s="7">
        <v>79896985</v>
      </c>
      <c r="D6678" s="8" t="str">
        <f t="shared" si="113"/>
        <v>https://asia.ensembl.org/Homo_sapiens/Location/View?r=15:79896977-79896985;db=core</v>
      </c>
      <c r="E6678" s="9">
        <v>15</v>
      </c>
    </row>
    <row r="6679" spans="1:5" customFormat="1" x14ac:dyDescent="0.25">
      <c r="A6679" s="7" t="s">
        <v>6</v>
      </c>
      <c r="B6679" s="7">
        <v>80332001</v>
      </c>
      <c r="C6679" s="7">
        <v>80332009</v>
      </c>
      <c r="D6679" s="8" t="str">
        <f t="shared" si="113"/>
        <v>https://asia.ensembl.org/Homo_sapiens/Location/View?r=15:80332001-80332009;db=core</v>
      </c>
      <c r="E6679" s="9">
        <v>15</v>
      </c>
    </row>
    <row r="6680" spans="1:5" customFormat="1" x14ac:dyDescent="0.25">
      <c r="A6680" s="7" t="s">
        <v>14</v>
      </c>
      <c r="B6680" s="7">
        <v>80695065</v>
      </c>
      <c r="C6680" s="7">
        <v>80695088</v>
      </c>
      <c r="D6680" s="8" t="str">
        <f t="shared" si="113"/>
        <v>https://asia.ensembl.org/Homo_sapiens/Location/View?r=15:80695065-80695088;db=core</v>
      </c>
      <c r="E6680" s="9">
        <v>15</v>
      </c>
    </row>
    <row r="6681" spans="1:5" customFormat="1" x14ac:dyDescent="0.25">
      <c r="A6681" s="7" t="s">
        <v>5</v>
      </c>
      <c r="B6681" s="7">
        <v>80779175</v>
      </c>
      <c r="C6681" s="7">
        <v>80779183</v>
      </c>
      <c r="D6681" s="8" t="str">
        <f t="shared" si="113"/>
        <v>https://asia.ensembl.org/Homo_sapiens/Location/View?r=15:80779175-80779183;db=core</v>
      </c>
      <c r="E6681" s="9">
        <v>15</v>
      </c>
    </row>
    <row r="6682" spans="1:5" customFormat="1" x14ac:dyDescent="0.25">
      <c r="A6682" s="7" t="s">
        <v>6</v>
      </c>
      <c r="B6682" s="7">
        <v>81000783</v>
      </c>
      <c r="C6682" s="7">
        <v>81000791</v>
      </c>
      <c r="D6682" s="8" t="str">
        <f t="shared" si="113"/>
        <v>https://asia.ensembl.org/Homo_sapiens/Location/View?r=15:81000783-81000791;db=core</v>
      </c>
      <c r="E6682" s="9">
        <v>15</v>
      </c>
    </row>
    <row r="6683" spans="1:5" customFormat="1" x14ac:dyDescent="0.25">
      <c r="A6683" s="7" t="s">
        <v>18</v>
      </c>
      <c r="B6683" s="7">
        <v>81000959</v>
      </c>
      <c r="C6683" s="7">
        <v>81000973</v>
      </c>
      <c r="D6683" s="8" t="str">
        <f t="shared" si="113"/>
        <v>https://asia.ensembl.org/Homo_sapiens/Location/View?r=15:81000959-81000973;db=core</v>
      </c>
      <c r="E6683" s="9">
        <v>15</v>
      </c>
    </row>
    <row r="6684" spans="1:5" customFormat="1" x14ac:dyDescent="0.25">
      <c r="A6684" s="7" t="s">
        <v>6</v>
      </c>
      <c r="B6684" s="7">
        <v>81001029</v>
      </c>
      <c r="C6684" s="7">
        <v>81001037</v>
      </c>
      <c r="D6684" s="8" t="str">
        <f t="shared" si="113"/>
        <v>https://asia.ensembl.org/Homo_sapiens/Location/View?r=15:81001029-81001037;db=core</v>
      </c>
      <c r="E6684" s="9">
        <v>15</v>
      </c>
    </row>
    <row r="6685" spans="1:5" customFormat="1" x14ac:dyDescent="0.25">
      <c r="A6685" s="7" t="s">
        <v>22</v>
      </c>
      <c r="B6685" s="7">
        <v>81001899</v>
      </c>
      <c r="C6685" s="7">
        <v>81001913</v>
      </c>
      <c r="D6685" s="8" t="str">
        <f t="shared" si="113"/>
        <v>https://asia.ensembl.org/Homo_sapiens/Location/View?r=15:81001899-81001913;db=core</v>
      </c>
      <c r="E6685" s="9">
        <v>15</v>
      </c>
    </row>
    <row r="6686" spans="1:5" customFormat="1" x14ac:dyDescent="0.25">
      <c r="A6686" s="7" t="s">
        <v>7</v>
      </c>
      <c r="B6686" s="7">
        <v>81002198</v>
      </c>
      <c r="C6686" s="7">
        <v>81002206</v>
      </c>
      <c r="D6686" s="8" t="str">
        <f t="shared" si="113"/>
        <v>https://asia.ensembl.org/Homo_sapiens/Location/View?r=15:81002198-81002206;db=core</v>
      </c>
      <c r="E6686" s="9">
        <v>15</v>
      </c>
    </row>
    <row r="6687" spans="1:5" customFormat="1" x14ac:dyDescent="0.25">
      <c r="A6687" s="7" t="s">
        <v>13</v>
      </c>
      <c r="B6687" s="7">
        <v>82045645</v>
      </c>
      <c r="C6687" s="7">
        <v>82045662</v>
      </c>
      <c r="D6687" s="8" t="str">
        <f t="shared" si="113"/>
        <v>https://asia.ensembl.org/Homo_sapiens/Location/View?r=15:82045645-82045662;db=core</v>
      </c>
      <c r="E6687" s="9">
        <v>15</v>
      </c>
    </row>
    <row r="6688" spans="1:5" customFormat="1" x14ac:dyDescent="0.25">
      <c r="A6688" s="7" t="s">
        <v>12</v>
      </c>
      <c r="B6688" s="7">
        <v>82355277</v>
      </c>
      <c r="C6688" s="7">
        <v>82355285</v>
      </c>
      <c r="D6688" s="8" t="str">
        <f t="shared" si="113"/>
        <v>https://asia.ensembl.org/Homo_sapiens/Location/View?r=15:82355277-82355285;db=core</v>
      </c>
      <c r="E6688" s="9">
        <v>15</v>
      </c>
    </row>
    <row r="6689" spans="1:5" customFormat="1" x14ac:dyDescent="0.25">
      <c r="A6689" s="7" t="s">
        <v>6</v>
      </c>
      <c r="B6689" s="7">
        <v>82709806</v>
      </c>
      <c r="C6689" s="7">
        <v>82709814</v>
      </c>
      <c r="D6689" s="8" t="str">
        <f t="shared" si="113"/>
        <v>https://asia.ensembl.org/Homo_sapiens/Location/View?r=15:82709806-82709814;db=core</v>
      </c>
      <c r="E6689" s="9">
        <v>15</v>
      </c>
    </row>
    <row r="6690" spans="1:5" customFormat="1" x14ac:dyDescent="0.25">
      <c r="A6690" s="7" t="s">
        <v>7</v>
      </c>
      <c r="B6690" s="7">
        <v>82810068</v>
      </c>
      <c r="C6690" s="7">
        <v>82810076</v>
      </c>
      <c r="D6690" s="8" t="str">
        <f t="shared" si="113"/>
        <v>https://asia.ensembl.org/Homo_sapiens/Location/View?r=15:82810068-82810076;db=core</v>
      </c>
      <c r="E6690" s="9">
        <v>15</v>
      </c>
    </row>
    <row r="6691" spans="1:5" customFormat="1" x14ac:dyDescent="0.25">
      <c r="A6691" s="7" t="s">
        <v>6</v>
      </c>
      <c r="B6691" s="7">
        <v>83011351</v>
      </c>
      <c r="C6691" s="7">
        <v>83011359</v>
      </c>
      <c r="D6691" s="8" t="str">
        <f t="shared" si="113"/>
        <v>https://asia.ensembl.org/Homo_sapiens/Location/View?r=15:83011351-83011359;db=core</v>
      </c>
      <c r="E6691" s="9">
        <v>15</v>
      </c>
    </row>
    <row r="6692" spans="1:5" customFormat="1" x14ac:dyDescent="0.25">
      <c r="A6692" s="7" t="s">
        <v>22</v>
      </c>
      <c r="B6692" s="7">
        <v>83067065</v>
      </c>
      <c r="C6692" s="7">
        <v>83067079</v>
      </c>
      <c r="D6692" s="8" t="str">
        <f t="shared" si="113"/>
        <v>https://asia.ensembl.org/Homo_sapiens/Location/View?r=15:83067065-83067079;db=core</v>
      </c>
      <c r="E6692" s="9">
        <v>15</v>
      </c>
    </row>
    <row r="6693" spans="1:5" customFormat="1" x14ac:dyDescent="0.25">
      <c r="A6693" s="7" t="s">
        <v>6</v>
      </c>
      <c r="B6693" s="7">
        <v>83207559</v>
      </c>
      <c r="C6693" s="7">
        <v>83207567</v>
      </c>
      <c r="D6693" s="8" t="str">
        <f t="shared" si="113"/>
        <v>https://asia.ensembl.org/Homo_sapiens/Location/View?r=15:83207559-83207567;db=core</v>
      </c>
      <c r="E6693" s="9">
        <v>15</v>
      </c>
    </row>
    <row r="6694" spans="1:5" customFormat="1" x14ac:dyDescent="0.25">
      <c r="A6694" s="7" t="s">
        <v>7</v>
      </c>
      <c r="B6694" s="7">
        <v>83283326</v>
      </c>
      <c r="C6694" s="7">
        <v>83283334</v>
      </c>
      <c r="D6694" s="8" t="str">
        <f t="shared" si="113"/>
        <v>https://asia.ensembl.org/Homo_sapiens/Location/View?r=15:83283326-83283334;db=core</v>
      </c>
      <c r="E6694" s="9">
        <v>15</v>
      </c>
    </row>
    <row r="6695" spans="1:5" customFormat="1" x14ac:dyDescent="0.25">
      <c r="A6695" s="7" t="s">
        <v>7</v>
      </c>
      <c r="B6695" s="7">
        <v>83283350</v>
      </c>
      <c r="C6695" s="7">
        <v>83283358</v>
      </c>
      <c r="D6695" s="8" t="str">
        <f t="shared" si="113"/>
        <v>https://asia.ensembl.org/Homo_sapiens/Location/View?r=15:83283350-83283358;db=core</v>
      </c>
      <c r="E6695" s="9">
        <v>15</v>
      </c>
    </row>
    <row r="6696" spans="1:5" customFormat="1" x14ac:dyDescent="0.25">
      <c r="A6696" s="7" t="s">
        <v>5</v>
      </c>
      <c r="B6696" s="7">
        <v>83284216</v>
      </c>
      <c r="C6696" s="7">
        <v>83284224</v>
      </c>
      <c r="D6696" s="8" t="str">
        <f t="shared" si="113"/>
        <v>https://asia.ensembl.org/Homo_sapiens/Location/View?r=15:83284216-83284224;db=core</v>
      </c>
      <c r="E6696" s="9">
        <v>15</v>
      </c>
    </row>
    <row r="6697" spans="1:5" customFormat="1" x14ac:dyDescent="0.25">
      <c r="A6697" s="7" t="s">
        <v>5</v>
      </c>
      <c r="B6697" s="7">
        <v>83284340</v>
      </c>
      <c r="C6697" s="7">
        <v>83284348</v>
      </c>
      <c r="D6697" s="8" t="str">
        <f t="shared" si="113"/>
        <v>https://asia.ensembl.org/Homo_sapiens/Location/View?r=15:83284340-83284348;db=core</v>
      </c>
      <c r="E6697" s="9">
        <v>15</v>
      </c>
    </row>
    <row r="6698" spans="1:5" customFormat="1" x14ac:dyDescent="0.25">
      <c r="A6698" s="7" t="s">
        <v>5</v>
      </c>
      <c r="B6698" s="7">
        <v>83576604</v>
      </c>
      <c r="C6698" s="7">
        <v>83576612</v>
      </c>
      <c r="D6698" s="8" t="str">
        <f t="shared" si="113"/>
        <v>https://asia.ensembl.org/Homo_sapiens/Location/View?r=15:83576604-83576612;db=core</v>
      </c>
      <c r="E6698" s="9">
        <v>15</v>
      </c>
    </row>
    <row r="6699" spans="1:5" customFormat="1" x14ac:dyDescent="0.25">
      <c r="A6699" s="7" t="s">
        <v>5</v>
      </c>
      <c r="B6699" s="7">
        <v>84173037</v>
      </c>
      <c r="C6699" s="7">
        <v>84173045</v>
      </c>
      <c r="D6699" s="8" t="str">
        <f t="shared" si="113"/>
        <v>https://asia.ensembl.org/Homo_sapiens/Location/View?r=15:84173037-84173045;db=core</v>
      </c>
      <c r="E6699" s="9">
        <v>15</v>
      </c>
    </row>
    <row r="6700" spans="1:5" customFormat="1" x14ac:dyDescent="0.25">
      <c r="A6700" s="7" t="s">
        <v>12</v>
      </c>
      <c r="B6700" s="7">
        <v>84443633</v>
      </c>
      <c r="C6700" s="7">
        <v>84443641</v>
      </c>
      <c r="D6700" s="8" t="str">
        <f t="shared" si="113"/>
        <v>https://asia.ensembl.org/Homo_sapiens/Location/View?r=15:84443633-84443641;db=core</v>
      </c>
      <c r="E6700" s="9">
        <v>15</v>
      </c>
    </row>
    <row r="6701" spans="1:5" customFormat="1" x14ac:dyDescent="0.25">
      <c r="A6701" s="7" t="s">
        <v>6</v>
      </c>
      <c r="B6701" s="7">
        <v>84631393</v>
      </c>
      <c r="C6701" s="7">
        <v>84631401</v>
      </c>
      <c r="D6701" s="8" t="str">
        <f t="shared" si="113"/>
        <v>https://asia.ensembl.org/Homo_sapiens/Location/View?r=15:84631393-84631401;db=core</v>
      </c>
      <c r="E6701" s="9">
        <v>15</v>
      </c>
    </row>
    <row r="6702" spans="1:5" customFormat="1" x14ac:dyDescent="0.25">
      <c r="A6702" s="7" t="s">
        <v>5</v>
      </c>
      <c r="B6702" s="7">
        <v>84748798</v>
      </c>
      <c r="C6702" s="7">
        <v>84748806</v>
      </c>
      <c r="D6702" s="8" t="str">
        <f t="shared" si="113"/>
        <v>https://asia.ensembl.org/Homo_sapiens/Location/View?r=15:84748798-84748806;db=core</v>
      </c>
      <c r="E6702" s="9">
        <v>15</v>
      </c>
    </row>
    <row r="6703" spans="1:5" customFormat="1" x14ac:dyDescent="0.25">
      <c r="A6703" s="7" t="s">
        <v>6</v>
      </c>
      <c r="B6703" s="7">
        <v>84981627</v>
      </c>
      <c r="C6703" s="7">
        <v>84981635</v>
      </c>
      <c r="D6703" s="8" t="str">
        <f t="shared" si="113"/>
        <v>https://asia.ensembl.org/Homo_sapiens/Location/View?r=15:84981627-84981635;db=core</v>
      </c>
      <c r="E6703" s="9">
        <v>15</v>
      </c>
    </row>
    <row r="6704" spans="1:5" customFormat="1" x14ac:dyDescent="0.25">
      <c r="A6704" s="7" t="s">
        <v>20</v>
      </c>
      <c r="B6704" s="7">
        <v>84981691</v>
      </c>
      <c r="C6704" s="7">
        <v>84981708</v>
      </c>
      <c r="D6704" s="8" t="str">
        <f t="shared" si="113"/>
        <v>https://asia.ensembl.org/Homo_sapiens/Location/View?r=15:84981691-84981708;db=core</v>
      </c>
      <c r="E6704" s="9">
        <v>15</v>
      </c>
    </row>
    <row r="6705" spans="1:5" customFormat="1" x14ac:dyDescent="0.25">
      <c r="A6705" s="7" t="s">
        <v>8</v>
      </c>
      <c r="B6705" s="7">
        <v>84981972</v>
      </c>
      <c r="C6705" s="7">
        <v>84981983</v>
      </c>
      <c r="D6705" s="8" t="str">
        <f t="shared" si="113"/>
        <v>https://asia.ensembl.org/Homo_sapiens/Location/View?r=15:84981972-84981983;db=core</v>
      </c>
      <c r="E6705" s="9">
        <v>15</v>
      </c>
    </row>
    <row r="6706" spans="1:5" customFormat="1" x14ac:dyDescent="0.25">
      <c r="A6706" s="7" t="s">
        <v>5</v>
      </c>
      <c r="B6706" s="7">
        <v>88810444</v>
      </c>
      <c r="C6706" s="7">
        <v>88810452</v>
      </c>
      <c r="D6706" s="8" t="str">
        <f t="shared" si="113"/>
        <v>https://asia.ensembl.org/Homo_sapiens/Location/View?r=15:88810444-88810452;db=core</v>
      </c>
      <c r="E6706" s="9">
        <v>15</v>
      </c>
    </row>
    <row r="6707" spans="1:5" customFormat="1" x14ac:dyDescent="0.25">
      <c r="A6707" s="7" t="s">
        <v>5</v>
      </c>
      <c r="B6707" s="7">
        <v>89334573</v>
      </c>
      <c r="C6707" s="7">
        <v>89334581</v>
      </c>
      <c r="D6707" s="8" t="str">
        <f t="shared" si="113"/>
        <v>https://asia.ensembl.org/Homo_sapiens/Location/View?r=15:89334573-89334581;db=core</v>
      </c>
      <c r="E6707" s="9">
        <v>15</v>
      </c>
    </row>
    <row r="6708" spans="1:5" customFormat="1" x14ac:dyDescent="0.25">
      <c r="A6708" s="7" t="s">
        <v>5</v>
      </c>
      <c r="B6708" s="7">
        <v>89371502</v>
      </c>
      <c r="C6708" s="7">
        <v>89371510</v>
      </c>
      <c r="D6708" s="8" t="str">
        <f t="shared" si="113"/>
        <v>https://asia.ensembl.org/Homo_sapiens/Location/View?r=15:89371502-89371510;db=core</v>
      </c>
      <c r="E6708" s="9">
        <v>15</v>
      </c>
    </row>
    <row r="6709" spans="1:5" customFormat="1" x14ac:dyDescent="0.25">
      <c r="A6709" s="7" t="s">
        <v>6</v>
      </c>
      <c r="B6709" s="7">
        <v>89575568</v>
      </c>
      <c r="C6709" s="7">
        <v>89575576</v>
      </c>
      <c r="D6709" s="8" t="str">
        <f t="shared" ref="D6709:D6750" si="114">HYPERLINK(CONCATENATE("https://asia.ensembl.org/Homo_sapiens/Location/View?r=15",":",B6709,"-",C6709,";db=core"))</f>
        <v>https://asia.ensembl.org/Homo_sapiens/Location/View?r=15:89575568-89575576;db=core</v>
      </c>
      <c r="E6709" s="9">
        <v>15</v>
      </c>
    </row>
    <row r="6710" spans="1:5" customFormat="1" x14ac:dyDescent="0.25">
      <c r="A6710" s="7" t="s">
        <v>6</v>
      </c>
      <c r="B6710" s="7">
        <v>89648386</v>
      </c>
      <c r="C6710" s="7">
        <v>89648394</v>
      </c>
      <c r="D6710" s="8" t="str">
        <f t="shared" si="114"/>
        <v>https://asia.ensembl.org/Homo_sapiens/Location/View?r=15:89648386-89648394;db=core</v>
      </c>
      <c r="E6710" s="9">
        <v>15</v>
      </c>
    </row>
    <row r="6711" spans="1:5" customFormat="1" x14ac:dyDescent="0.25">
      <c r="A6711" s="7" t="s">
        <v>6</v>
      </c>
      <c r="B6711" s="7">
        <v>89751151</v>
      </c>
      <c r="C6711" s="7">
        <v>89751159</v>
      </c>
      <c r="D6711" s="8" t="str">
        <f t="shared" si="114"/>
        <v>https://asia.ensembl.org/Homo_sapiens/Location/View?r=15:89751151-89751159;db=core</v>
      </c>
      <c r="E6711" s="9">
        <v>15</v>
      </c>
    </row>
    <row r="6712" spans="1:5" customFormat="1" x14ac:dyDescent="0.25">
      <c r="A6712" s="7" t="s">
        <v>5</v>
      </c>
      <c r="B6712" s="7">
        <v>90201685</v>
      </c>
      <c r="C6712" s="7">
        <v>90201693</v>
      </c>
      <c r="D6712" s="8" t="str">
        <f t="shared" si="114"/>
        <v>https://asia.ensembl.org/Homo_sapiens/Location/View?r=15:90201685-90201693;db=core</v>
      </c>
      <c r="E6712" s="9">
        <v>15</v>
      </c>
    </row>
    <row r="6713" spans="1:5" customFormat="1" x14ac:dyDescent="0.25">
      <c r="A6713" s="7" t="s">
        <v>6</v>
      </c>
      <c r="B6713" s="7">
        <v>90234301</v>
      </c>
      <c r="C6713" s="7">
        <v>90234309</v>
      </c>
      <c r="D6713" s="8" t="str">
        <f t="shared" si="114"/>
        <v>https://asia.ensembl.org/Homo_sapiens/Location/View?r=15:90234301-90234309;db=core</v>
      </c>
      <c r="E6713" s="9">
        <v>15</v>
      </c>
    </row>
    <row r="6714" spans="1:5" customFormat="1" x14ac:dyDescent="0.25">
      <c r="A6714" s="7" t="s">
        <v>5</v>
      </c>
      <c r="B6714" s="7">
        <v>90275055</v>
      </c>
      <c r="C6714" s="7">
        <v>90275063</v>
      </c>
      <c r="D6714" s="8" t="str">
        <f t="shared" si="114"/>
        <v>https://asia.ensembl.org/Homo_sapiens/Location/View?r=15:90275055-90275063;db=core</v>
      </c>
      <c r="E6714" s="9">
        <v>15</v>
      </c>
    </row>
    <row r="6715" spans="1:5" customFormat="1" x14ac:dyDescent="0.25">
      <c r="A6715" s="7" t="s">
        <v>18</v>
      </c>
      <c r="B6715" s="7">
        <v>90275294</v>
      </c>
      <c r="C6715" s="7">
        <v>90275308</v>
      </c>
      <c r="D6715" s="8" t="str">
        <f t="shared" si="114"/>
        <v>https://asia.ensembl.org/Homo_sapiens/Location/View?r=15:90275294-90275308;db=core</v>
      </c>
      <c r="E6715" s="9">
        <v>15</v>
      </c>
    </row>
    <row r="6716" spans="1:5" customFormat="1" x14ac:dyDescent="0.25">
      <c r="A6716" s="7" t="s">
        <v>6</v>
      </c>
      <c r="B6716" s="7">
        <v>90529976</v>
      </c>
      <c r="C6716" s="7">
        <v>90529984</v>
      </c>
      <c r="D6716" s="8" t="str">
        <f t="shared" si="114"/>
        <v>https://asia.ensembl.org/Homo_sapiens/Location/View?r=15:90529976-90529984;db=core</v>
      </c>
      <c r="E6716" s="9">
        <v>15</v>
      </c>
    </row>
    <row r="6717" spans="1:5" customFormat="1" x14ac:dyDescent="0.25">
      <c r="A6717" s="7" t="s">
        <v>6</v>
      </c>
      <c r="B6717" s="7">
        <v>90642561</v>
      </c>
      <c r="C6717" s="7">
        <v>90642569</v>
      </c>
      <c r="D6717" s="8" t="str">
        <f t="shared" si="114"/>
        <v>https://asia.ensembl.org/Homo_sapiens/Location/View?r=15:90642561-90642569;db=core</v>
      </c>
      <c r="E6717" s="9">
        <v>15</v>
      </c>
    </row>
    <row r="6718" spans="1:5" customFormat="1" x14ac:dyDescent="0.25">
      <c r="A6718" s="7" t="s">
        <v>6</v>
      </c>
      <c r="B6718" s="7">
        <v>90956703</v>
      </c>
      <c r="C6718" s="7">
        <v>90956711</v>
      </c>
      <c r="D6718" s="8" t="str">
        <f t="shared" si="114"/>
        <v>https://asia.ensembl.org/Homo_sapiens/Location/View?r=15:90956703-90956711;db=core</v>
      </c>
      <c r="E6718" s="9">
        <v>15</v>
      </c>
    </row>
    <row r="6719" spans="1:5" customFormat="1" x14ac:dyDescent="0.25">
      <c r="A6719" s="7" t="s">
        <v>6</v>
      </c>
      <c r="B6719" s="7">
        <v>91853938</v>
      </c>
      <c r="C6719" s="7">
        <v>91853946</v>
      </c>
      <c r="D6719" s="8" t="str">
        <f t="shared" si="114"/>
        <v>https://asia.ensembl.org/Homo_sapiens/Location/View?r=15:91853938-91853946;db=core</v>
      </c>
      <c r="E6719" s="9">
        <v>15</v>
      </c>
    </row>
    <row r="6720" spans="1:5" customFormat="1" x14ac:dyDescent="0.25">
      <c r="A6720" s="7" t="s">
        <v>6</v>
      </c>
      <c r="B6720" s="7">
        <v>92266534</v>
      </c>
      <c r="C6720" s="7">
        <v>92266542</v>
      </c>
      <c r="D6720" s="8" t="str">
        <f t="shared" si="114"/>
        <v>https://asia.ensembl.org/Homo_sapiens/Location/View?r=15:92266534-92266542;db=core</v>
      </c>
      <c r="E6720" s="9">
        <v>15</v>
      </c>
    </row>
    <row r="6721" spans="1:5" customFormat="1" x14ac:dyDescent="0.25">
      <c r="A6721" s="7" t="s">
        <v>12</v>
      </c>
      <c r="B6721" s="7">
        <v>92393919</v>
      </c>
      <c r="C6721" s="7">
        <v>92393927</v>
      </c>
      <c r="D6721" s="8" t="str">
        <f t="shared" si="114"/>
        <v>https://asia.ensembl.org/Homo_sapiens/Location/View?r=15:92393919-92393927;db=core</v>
      </c>
      <c r="E6721" s="9">
        <v>15</v>
      </c>
    </row>
    <row r="6722" spans="1:5" customFormat="1" x14ac:dyDescent="0.25">
      <c r="A6722" s="7" t="s">
        <v>7</v>
      </c>
      <c r="B6722" s="7">
        <v>92882619</v>
      </c>
      <c r="C6722" s="7">
        <v>92882627</v>
      </c>
      <c r="D6722" s="8" t="str">
        <f t="shared" si="114"/>
        <v>https://asia.ensembl.org/Homo_sapiens/Location/View?r=15:92882619-92882627;db=core</v>
      </c>
      <c r="E6722" s="9">
        <v>15</v>
      </c>
    </row>
    <row r="6723" spans="1:5" customFormat="1" x14ac:dyDescent="0.25">
      <c r="A6723" s="7" t="s">
        <v>5</v>
      </c>
      <c r="B6723" s="7">
        <v>92882713</v>
      </c>
      <c r="C6723" s="7">
        <v>92882721</v>
      </c>
      <c r="D6723" s="8" t="str">
        <f t="shared" si="114"/>
        <v>https://asia.ensembl.org/Homo_sapiens/Location/View?r=15:92882713-92882721;db=core</v>
      </c>
      <c r="E6723" s="9">
        <v>15</v>
      </c>
    </row>
    <row r="6724" spans="1:5" customFormat="1" x14ac:dyDescent="0.25">
      <c r="A6724" s="7" t="s">
        <v>6</v>
      </c>
      <c r="B6724" s="7">
        <v>94845009</v>
      </c>
      <c r="C6724" s="7">
        <v>94845017</v>
      </c>
      <c r="D6724" s="8" t="str">
        <f t="shared" si="114"/>
        <v>https://asia.ensembl.org/Homo_sapiens/Location/View?r=15:94845009-94845017;db=core</v>
      </c>
      <c r="E6724" s="9">
        <v>15</v>
      </c>
    </row>
    <row r="6725" spans="1:5" customFormat="1" x14ac:dyDescent="0.25">
      <c r="A6725" s="7" t="s">
        <v>18</v>
      </c>
      <c r="B6725" s="7">
        <v>94855576</v>
      </c>
      <c r="C6725" s="7">
        <v>94855590</v>
      </c>
      <c r="D6725" s="8" t="str">
        <f t="shared" si="114"/>
        <v>https://asia.ensembl.org/Homo_sapiens/Location/View?r=15:94855576-94855590;db=core</v>
      </c>
      <c r="E6725" s="9">
        <v>15</v>
      </c>
    </row>
    <row r="6726" spans="1:5" customFormat="1" x14ac:dyDescent="0.25">
      <c r="A6726" s="7" t="s">
        <v>16</v>
      </c>
      <c r="B6726" s="7">
        <v>96331042</v>
      </c>
      <c r="C6726" s="7">
        <v>96331053</v>
      </c>
      <c r="D6726" s="8" t="str">
        <f t="shared" si="114"/>
        <v>https://asia.ensembl.org/Homo_sapiens/Location/View?r=15:96331042-96331053;db=core</v>
      </c>
      <c r="E6726" s="9">
        <v>15</v>
      </c>
    </row>
    <row r="6727" spans="1:5" customFormat="1" x14ac:dyDescent="0.25">
      <c r="A6727" s="7" t="s">
        <v>16</v>
      </c>
      <c r="B6727" s="7">
        <v>96331233</v>
      </c>
      <c r="C6727" s="7">
        <v>96331244</v>
      </c>
      <c r="D6727" s="8" t="str">
        <f t="shared" si="114"/>
        <v>https://asia.ensembl.org/Homo_sapiens/Location/View?r=15:96331233-96331244;db=core</v>
      </c>
      <c r="E6727" s="9">
        <v>15</v>
      </c>
    </row>
    <row r="6728" spans="1:5" customFormat="1" x14ac:dyDescent="0.25">
      <c r="A6728" s="7" t="s">
        <v>20</v>
      </c>
      <c r="B6728" s="7">
        <v>96331281</v>
      </c>
      <c r="C6728" s="7">
        <v>96331298</v>
      </c>
      <c r="D6728" s="8" t="str">
        <f t="shared" si="114"/>
        <v>https://asia.ensembl.org/Homo_sapiens/Location/View?r=15:96331281-96331298;db=core</v>
      </c>
      <c r="E6728" s="9">
        <v>15</v>
      </c>
    </row>
    <row r="6729" spans="1:5" customFormat="1" x14ac:dyDescent="0.25">
      <c r="A6729" s="7" t="s">
        <v>8</v>
      </c>
      <c r="B6729" s="7">
        <v>96332039</v>
      </c>
      <c r="C6729" s="7">
        <v>96332050</v>
      </c>
      <c r="D6729" s="8" t="str">
        <f t="shared" si="114"/>
        <v>https://asia.ensembl.org/Homo_sapiens/Location/View?r=15:96332039-96332050;db=core</v>
      </c>
      <c r="E6729" s="9">
        <v>15</v>
      </c>
    </row>
    <row r="6730" spans="1:5" customFormat="1" x14ac:dyDescent="0.25">
      <c r="A6730" s="7" t="s">
        <v>5</v>
      </c>
      <c r="B6730" s="7">
        <v>96334443</v>
      </c>
      <c r="C6730" s="7">
        <v>96334451</v>
      </c>
      <c r="D6730" s="8" t="str">
        <f t="shared" si="114"/>
        <v>https://asia.ensembl.org/Homo_sapiens/Location/View?r=15:96334443-96334451;db=core</v>
      </c>
      <c r="E6730" s="9">
        <v>15</v>
      </c>
    </row>
    <row r="6731" spans="1:5" customFormat="1" x14ac:dyDescent="0.25">
      <c r="A6731" s="7" t="s">
        <v>6</v>
      </c>
      <c r="B6731" s="7">
        <v>96357245</v>
      </c>
      <c r="C6731" s="7">
        <v>96357253</v>
      </c>
      <c r="D6731" s="8" t="str">
        <f t="shared" si="114"/>
        <v>https://asia.ensembl.org/Homo_sapiens/Location/View?r=15:96357245-96357253;db=core</v>
      </c>
      <c r="E6731" s="9">
        <v>15</v>
      </c>
    </row>
    <row r="6732" spans="1:5" customFormat="1" x14ac:dyDescent="0.25">
      <c r="A6732" s="7" t="s">
        <v>12</v>
      </c>
      <c r="B6732" s="7">
        <v>96371192</v>
      </c>
      <c r="C6732" s="7">
        <v>96371200</v>
      </c>
      <c r="D6732" s="8" t="str">
        <f t="shared" si="114"/>
        <v>https://asia.ensembl.org/Homo_sapiens/Location/View?r=15:96371192-96371200;db=core</v>
      </c>
      <c r="E6732" s="9">
        <v>15</v>
      </c>
    </row>
    <row r="6733" spans="1:5" customFormat="1" x14ac:dyDescent="0.25">
      <c r="A6733" s="7" t="s">
        <v>5</v>
      </c>
      <c r="B6733" s="7">
        <v>98104986</v>
      </c>
      <c r="C6733" s="7">
        <v>98104994</v>
      </c>
      <c r="D6733" s="8" t="str">
        <f t="shared" si="114"/>
        <v>https://asia.ensembl.org/Homo_sapiens/Location/View?r=15:98104986-98104994;db=core</v>
      </c>
      <c r="E6733" s="9">
        <v>15</v>
      </c>
    </row>
    <row r="6734" spans="1:5" customFormat="1" x14ac:dyDescent="0.25">
      <c r="A6734" s="7" t="s">
        <v>7</v>
      </c>
      <c r="B6734" s="7">
        <v>98648845</v>
      </c>
      <c r="C6734" s="7">
        <v>98648853</v>
      </c>
      <c r="D6734" s="8" t="str">
        <f t="shared" si="114"/>
        <v>https://asia.ensembl.org/Homo_sapiens/Location/View?r=15:98648845-98648853;db=core</v>
      </c>
      <c r="E6734" s="9">
        <v>15</v>
      </c>
    </row>
    <row r="6735" spans="1:5" customFormat="1" x14ac:dyDescent="0.25">
      <c r="A6735" s="7" t="s">
        <v>7</v>
      </c>
      <c r="B6735" s="7">
        <v>98648887</v>
      </c>
      <c r="C6735" s="7">
        <v>98648895</v>
      </c>
      <c r="D6735" s="8" t="str">
        <f t="shared" si="114"/>
        <v>https://asia.ensembl.org/Homo_sapiens/Location/View?r=15:98648887-98648895;db=core</v>
      </c>
      <c r="E6735" s="9">
        <v>15</v>
      </c>
    </row>
    <row r="6736" spans="1:5" customFormat="1" x14ac:dyDescent="0.25">
      <c r="A6736" s="7" t="s">
        <v>9</v>
      </c>
      <c r="B6736" s="7">
        <v>98648987</v>
      </c>
      <c r="C6736" s="7">
        <v>98648998</v>
      </c>
      <c r="D6736" s="8" t="str">
        <f t="shared" si="114"/>
        <v>https://asia.ensembl.org/Homo_sapiens/Location/View?r=15:98648987-98648998;db=core</v>
      </c>
      <c r="E6736" s="9">
        <v>15</v>
      </c>
    </row>
    <row r="6737" spans="1:5" customFormat="1" x14ac:dyDescent="0.25">
      <c r="A6737" s="7" t="s">
        <v>6</v>
      </c>
      <c r="B6737" s="7">
        <v>98649011</v>
      </c>
      <c r="C6737" s="7">
        <v>98649019</v>
      </c>
      <c r="D6737" s="8" t="str">
        <f t="shared" si="114"/>
        <v>https://asia.ensembl.org/Homo_sapiens/Location/View?r=15:98649011-98649019;db=core</v>
      </c>
      <c r="E6737" s="9">
        <v>15</v>
      </c>
    </row>
    <row r="6738" spans="1:5" customFormat="1" x14ac:dyDescent="0.25">
      <c r="A6738" s="7" t="s">
        <v>7</v>
      </c>
      <c r="B6738" s="7">
        <v>99565482</v>
      </c>
      <c r="C6738" s="7">
        <v>99565490</v>
      </c>
      <c r="D6738" s="8" t="str">
        <f t="shared" si="114"/>
        <v>https://asia.ensembl.org/Homo_sapiens/Location/View?r=15:99565482-99565490;db=core</v>
      </c>
      <c r="E6738" s="9">
        <v>15</v>
      </c>
    </row>
    <row r="6739" spans="1:5" customFormat="1" x14ac:dyDescent="0.25">
      <c r="A6739" s="7" t="s">
        <v>6</v>
      </c>
      <c r="B6739" s="7">
        <v>99732985</v>
      </c>
      <c r="C6739" s="7">
        <v>99732993</v>
      </c>
      <c r="D6739" s="8" t="str">
        <f t="shared" si="114"/>
        <v>https://asia.ensembl.org/Homo_sapiens/Location/View?r=15:99732985-99732993;db=core</v>
      </c>
      <c r="E6739" s="9">
        <v>15</v>
      </c>
    </row>
    <row r="6740" spans="1:5" customFormat="1" x14ac:dyDescent="0.25">
      <c r="A6740" s="7" t="s">
        <v>6</v>
      </c>
      <c r="B6740" s="7">
        <v>99806860</v>
      </c>
      <c r="C6740" s="7">
        <v>99806868</v>
      </c>
      <c r="D6740" s="8" t="str">
        <f t="shared" si="114"/>
        <v>https://asia.ensembl.org/Homo_sapiens/Location/View?r=15:99806860-99806868;db=core</v>
      </c>
      <c r="E6740" s="9">
        <v>15</v>
      </c>
    </row>
    <row r="6741" spans="1:5" customFormat="1" x14ac:dyDescent="0.25">
      <c r="A6741" s="7" t="s">
        <v>5</v>
      </c>
      <c r="B6741" s="7">
        <v>100283538</v>
      </c>
      <c r="C6741" s="7">
        <v>100283546</v>
      </c>
      <c r="D6741" s="8" t="str">
        <f t="shared" si="114"/>
        <v>https://asia.ensembl.org/Homo_sapiens/Location/View?r=15:100283538-100283546;db=core</v>
      </c>
      <c r="E6741" s="9">
        <v>15</v>
      </c>
    </row>
    <row r="6742" spans="1:5" customFormat="1" x14ac:dyDescent="0.25">
      <c r="A6742" s="7" t="s">
        <v>6</v>
      </c>
      <c r="B6742" s="7">
        <v>100341954</v>
      </c>
      <c r="C6742" s="7">
        <v>100341962</v>
      </c>
      <c r="D6742" s="8" t="str">
        <f t="shared" si="114"/>
        <v>https://asia.ensembl.org/Homo_sapiens/Location/View?r=15:100341954-100341962;db=core</v>
      </c>
      <c r="E6742" s="9">
        <v>15</v>
      </c>
    </row>
    <row r="6743" spans="1:5" customFormat="1" x14ac:dyDescent="0.25">
      <c r="A6743" s="7" t="s">
        <v>6</v>
      </c>
      <c r="B6743" s="7">
        <v>100919257</v>
      </c>
      <c r="C6743" s="7">
        <v>100919265</v>
      </c>
      <c r="D6743" s="8" t="str">
        <f t="shared" si="114"/>
        <v>https://asia.ensembl.org/Homo_sapiens/Location/View?r=15:100919257-100919265;db=core</v>
      </c>
      <c r="E6743" s="9">
        <v>15</v>
      </c>
    </row>
    <row r="6744" spans="1:5" customFormat="1" x14ac:dyDescent="0.25">
      <c r="A6744" s="7" t="s">
        <v>5</v>
      </c>
      <c r="B6744" s="7">
        <v>101251292</v>
      </c>
      <c r="C6744" s="7">
        <v>101251300</v>
      </c>
      <c r="D6744" s="8" t="str">
        <f t="shared" si="114"/>
        <v>https://asia.ensembl.org/Homo_sapiens/Location/View?r=15:101251292-101251300;db=core</v>
      </c>
      <c r="E6744" s="9">
        <v>15</v>
      </c>
    </row>
    <row r="6745" spans="1:5" customFormat="1" x14ac:dyDescent="0.25">
      <c r="A6745" s="7" t="s">
        <v>5</v>
      </c>
      <c r="B6745" s="7">
        <v>101251479</v>
      </c>
      <c r="C6745" s="7">
        <v>101251487</v>
      </c>
      <c r="D6745" s="8" t="str">
        <f t="shared" si="114"/>
        <v>https://asia.ensembl.org/Homo_sapiens/Location/View?r=15:101251479-101251487;db=core</v>
      </c>
      <c r="E6745" s="9">
        <v>15</v>
      </c>
    </row>
    <row r="6746" spans="1:5" customFormat="1" x14ac:dyDescent="0.25">
      <c r="A6746" s="7" t="s">
        <v>7</v>
      </c>
      <c r="B6746" s="7">
        <v>101251732</v>
      </c>
      <c r="C6746" s="7">
        <v>101251740</v>
      </c>
      <c r="D6746" s="8" t="str">
        <f t="shared" si="114"/>
        <v>https://asia.ensembl.org/Homo_sapiens/Location/View?r=15:101251732-101251740;db=core</v>
      </c>
      <c r="E6746" s="9">
        <v>15</v>
      </c>
    </row>
    <row r="6747" spans="1:5" customFormat="1" x14ac:dyDescent="0.25">
      <c r="A6747" s="7" t="s">
        <v>6</v>
      </c>
      <c r="B6747" s="7">
        <v>101320727</v>
      </c>
      <c r="C6747" s="7">
        <v>101320735</v>
      </c>
      <c r="D6747" s="8" t="str">
        <f t="shared" si="114"/>
        <v>https://asia.ensembl.org/Homo_sapiens/Location/View?r=15:101320727-101320735;db=core</v>
      </c>
      <c r="E6747" s="9">
        <v>15</v>
      </c>
    </row>
    <row r="6748" spans="1:5" customFormat="1" x14ac:dyDescent="0.25">
      <c r="A6748" s="7" t="s">
        <v>9</v>
      </c>
      <c r="B6748" s="7">
        <v>101489610</v>
      </c>
      <c r="C6748" s="7">
        <v>101489621</v>
      </c>
      <c r="D6748" s="8" t="str">
        <f t="shared" si="114"/>
        <v>https://asia.ensembl.org/Homo_sapiens/Location/View?r=15:101489610-101489621;db=core</v>
      </c>
      <c r="E6748" s="9">
        <v>15</v>
      </c>
    </row>
    <row r="6749" spans="1:5" customFormat="1" x14ac:dyDescent="0.25">
      <c r="A6749" s="7" t="s">
        <v>6</v>
      </c>
      <c r="B6749" s="7">
        <v>101489626</v>
      </c>
      <c r="C6749" s="7">
        <v>101489634</v>
      </c>
      <c r="D6749" s="8" t="str">
        <f t="shared" si="114"/>
        <v>https://asia.ensembl.org/Homo_sapiens/Location/View?r=15:101489626-101489634;db=core</v>
      </c>
      <c r="E6749" s="9">
        <v>15</v>
      </c>
    </row>
    <row r="6750" spans="1:5" customFormat="1" x14ac:dyDescent="0.25">
      <c r="A6750" s="7" t="s">
        <v>5</v>
      </c>
      <c r="B6750" s="7">
        <v>101745863</v>
      </c>
      <c r="C6750" s="7">
        <v>101745871</v>
      </c>
      <c r="D6750" s="8" t="str">
        <f t="shared" si="114"/>
        <v>https://asia.ensembl.org/Homo_sapiens/Location/View?r=15:101745863-101745871;db=core</v>
      </c>
      <c r="E6750" s="9">
        <v>15</v>
      </c>
    </row>
    <row r="6751" spans="1:5" customFormat="1" x14ac:dyDescent="0.25">
      <c r="A6751" s="7" t="s">
        <v>5</v>
      </c>
      <c r="B6751" s="7">
        <v>72513</v>
      </c>
      <c r="C6751" s="7">
        <v>72521</v>
      </c>
      <c r="D6751" s="8" t="str">
        <f t="shared" ref="D6751:D6814" si="115">HYPERLINK(CONCATENATE("https://asia.ensembl.org/Homo_sapiens/Location/View?r=16",":",B6751,"-",C6751,";db=core"))</f>
        <v>https://asia.ensembl.org/Homo_sapiens/Location/View?r=16:72513-72521;db=core</v>
      </c>
      <c r="E6751" s="9">
        <v>16</v>
      </c>
    </row>
    <row r="6752" spans="1:5" customFormat="1" x14ac:dyDescent="0.25">
      <c r="A6752" s="7" t="s">
        <v>6</v>
      </c>
      <c r="B6752" s="7">
        <v>138700</v>
      </c>
      <c r="C6752" s="7">
        <v>138708</v>
      </c>
      <c r="D6752" s="8" t="str">
        <f t="shared" si="115"/>
        <v>https://asia.ensembl.org/Homo_sapiens/Location/View?r=16:138700-138708;db=core</v>
      </c>
      <c r="E6752" s="9">
        <v>16</v>
      </c>
    </row>
    <row r="6753" spans="1:5" customFormat="1" x14ac:dyDescent="0.25">
      <c r="A6753" s="7" t="s">
        <v>6</v>
      </c>
      <c r="B6753" s="7">
        <v>173424</v>
      </c>
      <c r="C6753" s="7">
        <v>173432</v>
      </c>
      <c r="D6753" s="8" t="str">
        <f t="shared" si="115"/>
        <v>https://asia.ensembl.org/Homo_sapiens/Location/View?r=16:173424-173432;db=core</v>
      </c>
      <c r="E6753" s="9">
        <v>16</v>
      </c>
    </row>
    <row r="6754" spans="1:5" customFormat="1" x14ac:dyDescent="0.25">
      <c r="A6754" s="7" t="s">
        <v>6</v>
      </c>
      <c r="B6754" s="7">
        <v>177228</v>
      </c>
      <c r="C6754" s="7">
        <v>177236</v>
      </c>
      <c r="D6754" s="8" t="str">
        <f t="shared" si="115"/>
        <v>https://asia.ensembl.org/Homo_sapiens/Location/View?r=16:177228-177236;db=core</v>
      </c>
      <c r="E6754" s="9">
        <v>16</v>
      </c>
    </row>
    <row r="6755" spans="1:5" customFormat="1" x14ac:dyDescent="0.25">
      <c r="A6755" s="7" t="s">
        <v>7</v>
      </c>
      <c r="B6755" s="7">
        <v>280618</v>
      </c>
      <c r="C6755" s="7">
        <v>280626</v>
      </c>
      <c r="D6755" s="8" t="str">
        <f t="shared" si="115"/>
        <v>https://asia.ensembl.org/Homo_sapiens/Location/View?r=16:280618-280626;db=core</v>
      </c>
      <c r="E6755" s="9">
        <v>16</v>
      </c>
    </row>
    <row r="6756" spans="1:5" customFormat="1" x14ac:dyDescent="0.25">
      <c r="A6756" s="7" t="s">
        <v>7</v>
      </c>
      <c r="B6756" s="7">
        <v>280633</v>
      </c>
      <c r="C6756" s="7">
        <v>280641</v>
      </c>
      <c r="D6756" s="8" t="str">
        <f t="shared" si="115"/>
        <v>https://asia.ensembl.org/Homo_sapiens/Location/View?r=16:280633-280641;db=core</v>
      </c>
      <c r="E6756" s="9">
        <v>16</v>
      </c>
    </row>
    <row r="6757" spans="1:5" customFormat="1" x14ac:dyDescent="0.25">
      <c r="A6757" s="7" t="s">
        <v>5</v>
      </c>
      <c r="B6757" s="7">
        <v>297333</v>
      </c>
      <c r="C6757" s="7">
        <v>297341</v>
      </c>
      <c r="D6757" s="8" t="str">
        <f t="shared" si="115"/>
        <v>https://asia.ensembl.org/Homo_sapiens/Location/View?r=16:297333-297341;db=core</v>
      </c>
      <c r="E6757" s="9">
        <v>16</v>
      </c>
    </row>
    <row r="6758" spans="1:5" customFormat="1" x14ac:dyDescent="0.25">
      <c r="A6758" s="7" t="s">
        <v>6</v>
      </c>
      <c r="B6758" s="7">
        <v>352627</v>
      </c>
      <c r="C6758" s="7">
        <v>352635</v>
      </c>
      <c r="D6758" s="8" t="str">
        <f t="shared" si="115"/>
        <v>https://asia.ensembl.org/Homo_sapiens/Location/View?r=16:352627-352635;db=core</v>
      </c>
      <c r="E6758" s="9">
        <v>16</v>
      </c>
    </row>
    <row r="6759" spans="1:5" customFormat="1" x14ac:dyDescent="0.25">
      <c r="A6759" s="7" t="s">
        <v>5</v>
      </c>
      <c r="B6759" s="7">
        <v>397906</v>
      </c>
      <c r="C6759" s="7">
        <v>397914</v>
      </c>
      <c r="D6759" s="8" t="str">
        <f t="shared" si="115"/>
        <v>https://asia.ensembl.org/Homo_sapiens/Location/View?r=16:397906-397914;db=core</v>
      </c>
      <c r="E6759" s="9">
        <v>16</v>
      </c>
    </row>
    <row r="6760" spans="1:5" customFormat="1" x14ac:dyDescent="0.25">
      <c r="A6760" s="7" t="s">
        <v>5</v>
      </c>
      <c r="B6760" s="7">
        <v>401971</v>
      </c>
      <c r="C6760" s="7">
        <v>401979</v>
      </c>
      <c r="D6760" s="8" t="str">
        <f t="shared" si="115"/>
        <v>https://asia.ensembl.org/Homo_sapiens/Location/View?r=16:401971-401979;db=core</v>
      </c>
      <c r="E6760" s="9">
        <v>16</v>
      </c>
    </row>
    <row r="6761" spans="1:5" customFormat="1" x14ac:dyDescent="0.25">
      <c r="A6761" s="7" t="s">
        <v>9</v>
      </c>
      <c r="B6761" s="7">
        <v>425607</v>
      </c>
      <c r="C6761" s="7">
        <v>425618</v>
      </c>
      <c r="D6761" s="8" t="str">
        <f t="shared" si="115"/>
        <v>https://asia.ensembl.org/Homo_sapiens/Location/View?r=16:425607-425618;db=core</v>
      </c>
      <c r="E6761" s="9">
        <v>16</v>
      </c>
    </row>
    <row r="6762" spans="1:5" customFormat="1" x14ac:dyDescent="0.25">
      <c r="A6762" s="7" t="s">
        <v>7</v>
      </c>
      <c r="B6762" s="7">
        <v>560429</v>
      </c>
      <c r="C6762" s="7">
        <v>560437</v>
      </c>
      <c r="D6762" s="8" t="str">
        <f t="shared" si="115"/>
        <v>https://asia.ensembl.org/Homo_sapiens/Location/View?r=16:560429-560437;db=core</v>
      </c>
      <c r="E6762" s="9">
        <v>16</v>
      </c>
    </row>
    <row r="6763" spans="1:5" customFormat="1" x14ac:dyDescent="0.25">
      <c r="A6763" s="7" t="s">
        <v>7</v>
      </c>
      <c r="B6763" s="7">
        <v>590101</v>
      </c>
      <c r="C6763" s="7">
        <v>590109</v>
      </c>
      <c r="D6763" s="8" t="str">
        <f t="shared" si="115"/>
        <v>https://asia.ensembl.org/Homo_sapiens/Location/View?r=16:590101-590109;db=core</v>
      </c>
      <c r="E6763" s="9">
        <v>16</v>
      </c>
    </row>
    <row r="6764" spans="1:5" customFormat="1" x14ac:dyDescent="0.25">
      <c r="A6764" s="7" t="s">
        <v>6</v>
      </c>
      <c r="B6764" s="7">
        <v>627520</v>
      </c>
      <c r="C6764" s="7">
        <v>627528</v>
      </c>
      <c r="D6764" s="8" t="str">
        <f t="shared" si="115"/>
        <v>https://asia.ensembl.org/Homo_sapiens/Location/View?r=16:627520-627528;db=core</v>
      </c>
      <c r="E6764" s="9">
        <v>16</v>
      </c>
    </row>
    <row r="6765" spans="1:5" customFormat="1" x14ac:dyDescent="0.25">
      <c r="A6765" s="7" t="s">
        <v>12</v>
      </c>
      <c r="B6765" s="7">
        <v>636273</v>
      </c>
      <c r="C6765" s="7">
        <v>636281</v>
      </c>
      <c r="D6765" s="8" t="str">
        <f t="shared" si="115"/>
        <v>https://asia.ensembl.org/Homo_sapiens/Location/View?r=16:636273-636281;db=core</v>
      </c>
      <c r="E6765" s="9">
        <v>16</v>
      </c>
    </row>
    <row r="6766" spans="1:5" customFormat="1" x14ac:dyDescent="0.25">
      <c r="A6766" s="7" t="s">
        <v>6</v>
      </c>
      <c r="B6766" s="7">
        <v>657682</v>
      </c>
      <c r="C6766" s="7">
        <v>657690</v>
      </c>
      <c r="D6766" s="8" t="str">
        <f t="shared" si="115"/>
        <v>https://asia.ensembl.org/Homo_sapiens/Location/View?r=16:657682-657690;db=core</v>
      </c>
      <c r="E6766" s="9">
        <v>16</v>
      </c>
    </row>
    <row r="6767" spans="1:5" customFormat="1" x14ac:dyDescent="0.25">
      <c r="A6767" s="7" t="s">
        <v>6</v>
      </c>
      <c r="B6767" s="7">
        <v>669179</v>
      </c>
      <c r="C6767" s="7">
        <v>669187</v>
      </c>
      <c r="D6767" s="8" t="str">
        <f t="shared" si="115"/>
        <v>https://asia.ensembl.org/Homo_sapiens/Location/View?r=16:669179-669187;db=core</v>
      </c>
      <c r="E6767" s="9">
        <v>16</v>
      </c>
    </row>
    <row r="6768" spans="1:5" customFormat="1" x14ac:dyDescent="0.25">
      <c r="A6768" s="7" t="s">
        <v>6</v>
      </c>
      <c r="B6768" s="7">
        <v>679825</v>
      </c>
      <c r="C6768" s="7">
        <v>679833</v>
      </c>
      <c r="D6768" s="8" t="str">
        <f t="shared" si="115"/>
        <v>https://asia.ensembl.org/Homo_sapiens/Location/View?r=16:679825-679833;db=core</v>
      </c>
      <c r="E6768" s="9">
        <v>16</v>
      </c>
    </row>
    <row r="6769" spans="1:5" customFormat="1" x14ac:dyDescent="0.25">
      <c r="A6769" s="7" t="s">
        <v>5</v>
      </c>
      <c r="B6769" s="7">
        <v>680184</v>
      </c>
      <c r="C6769" s="7">
        <v>680192</v>
      </c>
      <c r="D6769" s="8" t="str">
        <f t="shared" si="115"/>
        <v>https://asia.ensembl.org/Homo_sapiens/Location/View?r=16:680184-680192;db=core</v>
      </c>
      <c r="E6769" s="9">
        <v>16</v>
      </c>
    </row>
    <row r="6770" spans="1:5" customFormat="1" x14ac:dyDescent="0.25">
      <c r="A6770" s="7" t="s">
        <v>6</v>
      </c>
      <c r="B6770" s="7">
        <v>680656</v>
      </c>
      <c r="C6770" s="7">
        <v>680664</v>
      </c>
      <c r="D6770" s="8" t="str">
        <f t="shared" si="115"/>
        <v>https://asia.ensembl.org/Homo_sapiens/Location/View?r=16:680656-680664;db=core</v>
      </c>
      <c r="E6770" s="9">
        <v>16</v>
      </c>
    </row>
    <row r="6771" spans="1:5" customFormat="1" x14ac:dyDescent="0.25">
      <c r="A6771" s="7" t="s">
        <v>6</v>
      </c>
      <c r="B6771" s="7">
        <v>680706</v>
      </c>
      <c r="C6771" s="7">
        <v>680714</v>
      </c>
      <c r="D6771" s="8" t="str">
        <f t="shared" si="115"/>
        <v>https://asia.ensembl.org/Homo_sapiens/Location/View?r=16:680706-680714;db=core</v>
      </c>
      <c r="E6771" s="9">
        <v>16</v>
      </c>
    </row>
    <row r="6772" spans="1:5" customFormat="1" x14ac:dyDescent="0.25">
      <c r="A6772" s="7" t="s">
        <v>5</v>
      </c>
      <c r="B6772" s="7">
        <v>686851</v>
      </c>
      <c r="C6772" s="7">
        <v>686859</v>
      </c>
      <c r="D6772" s="8" t="str">
        <f t="shared" si="115"/>
        <v>https://asia.ensembl.org/Homo_sapiens/Location/View?r=16:686851-686859;db=core</v>
      </c>
      <c r="E6772" s="9">
        <v>16</v>
      </c>
    </row>
    <row r="6773" spans="1:5" customFormat="1" x14ac:dyDescent="0.25">
      <c r="A6773" s="7" t="s">
        <v>6</v>
      </c>
      <c r="B6773" s="7">
        <v>693962</v>
      </c>
      <c r="C6773" s="7">
        <v>693970</v>
      </c>
      <c r="D6773" s="8" t="str">
        <f t="shared" si="115"/>
        <v>https://asia.ensembl.org/Homo_sapiens/Location/View?r=16:693962-693970;db=core</v>
      </c>
      <c r="E6773" s="9">
        <v>16</v>
      </c>
    </row>
    <row r="6774" spans="1:5" customFormat="1" x14ac:dyDescent="0.25">
      <c r="A6774" s="7" t="s">
        <v>9</v>
      </c>
      <c r="B6774" s="7">
        <v>705398</v>
      </c>
      <c r="C6774" s="7">
        <v>705409</v>
      </c>
      <c r="D6774" s="8" t="str">
        <f t="shared" si="115"/>
        <v>https://asia.ensembl.org/Homo_sapiens/Location/View?r=16:705398-705409;db=core</v>
      </c>
      <c r="E6774" s="9">
        <v>16</v>
      </c>
    </row>
    <row r="6775" spans="1:5" customFormat="1" x14ac:dyDescent="0.25">
      <c r="A6775" s="7" t="s">
        <v>5</v>
      </c>
      <c r="B6775" s="7">
        <v>705831</v>
      </c>
      <c r="C6775" s="7">
        <v>705839</v>
      </c>
      <c r="D6775" s="8" t="str">
        <f t="shared" si="115"/>
        <v>https://asia.ensembl.org/Homo_sapiens/Location/View?r=16:705831-705839;db=core</v>
      </c>
      <c r="E6775" s="9">
        <v>16</v>
      </c>
    </row>
    <row r="6776" spans="1:5" customFormat="1" x14ac:dyDescent="0.25">
      <c r="A6776" s="7" t="s">
        <v>16</v>
      </c>
      <c r="B6776" s="7">
        <v>706607</v>
      </c>
      <c r="C6776" s="7">
        <v>706618</v>
      </c>
      <c r="D6776" s="8" t="str">
        <f t="shared" si="115"/>
        <v>https://asia.ensembl.org/Homo_sapiens/Location/View?r=16:706607-706618;db=core</v>
      </c>
      <c r="E6776" s="9">
        <v>16</v>
      </c>
    </row>
    <row r="6777" spans="1:5" customFormat="1" x14ac:dyDescent="0.25">
      <c r="A6777" s="7" t="s">
        <v>6</v>
      </c>
      <c r="B6777" s="7">
        <v>721348</v>
      </c>
      <c r="C6777" s="7">
        <v>721356</v>
      </c>
      <c r="D6777" s="8" t="str">
        <f t="shared" si="115"/>
        <v>https://asia.ensembl.org/Homo_sapiens/Location/View?r=16:721348-721356;db=core</v>
      </c>
      <c r="E6777" s="9">
        <v>16</v>
      </c>
    </row>
    <row r="6778" spans="1:5" customFormat="1" x14ac:dyDescent="0.25">
      <c r="A6778" s="7" t="s">
        <v>6</v>
      </c>
      <c r="B6778" s="7">
        <v>762347</v>
      </c>
      <c r="C6778" s="7">
        <v>762355</v>
      </c>
      <c r="D6778" s="8" t="str">
        <f t="shared" si="115"/>
        <v>https://asia.ensembl.org/Homo_sapiens/Location/View?r=16:762347-762355;db=core</v>
      </c>
      <c r="E6778" s="9">
        <v>16</v>
      </c>
    </row>
    <row r="6779" spans="1:5" customFormat="1" x14ac:dyDescent="0.25">
      <c r="A6779" s="7" t="s">
        <v>6</v>
      </c>
      <c r="B6779" s="7">
        <v>817686</v>
      </c>
      <c r="C6779" s="7">
        <v>817694</v>
      </c>
      <c r="D6779" s="8" t="str">
        <f t="shared" si="115"/>
        <v>https://asia.ensembl.org/Homo_sapiens/Location/View?r=16:817686-817694;db=core</v>
      </c>
      <c r="E6779" s="9">
        <v>16</v>
      </c>
    </row>
    <row r="6780" spans="1:5" customFormat="1" x14ac:dyDescent="0.25">
      <c r="A6780" s="7" t="s">
        <v>5</v>
      </c>
      <c r="B6780" s="7">
        <v>1072999</v>
      </c>
      <c r="C6780" s="7">
        <v>1073007</v>
      </c>
      <c r="D6780" s="8" t="str">
        <f t="shared" si="115"/>
        <v>https://asia.ensembl.org/Homo_sapiens/Location/View?r=16:1072999-1073007;db=core</v>
      </c>
      <c r="E6780" s="9">
        <v>16</v>
      </c>
    </row>
    <row r="6781" spans="1:5" customFormat="1" x14ac:dyDescent="0.25">
      <c r="A6781" s="7" t="s">
        <v>6</v>
      </c>
      <c r="B6781" s="7">
        <v>1143130</v>
      </c>
      <c r="C6781" s="7">
        <v>1143138</v>
      </c>
      <c r="D6781" s="8" t="str">
        <f t="shared" si="115"/>
        <v>https://asia.ensembl.org/Homo_sapiens/Location/View?r=16:1143130-1143138;db=core</v>
      </c>
      <c r="E6781" s="9">
        <v>16</v>
      </c>
    </row>
    <row r="6782" spans="1:5" customFormat="1" x14ac:dyDescent="0.25">
      <c r="A6782" s="7" t="s">
        <v>16</v>
      </c>
      <c r="B6782" s="7">
        <v>1152669</v>
      </c>
      <c r="C6782" s="7">
        <v>1152680</v>
      </c>
      <c r="D6782" s="8" t="str">
        <f t="shared" si="115"/>
        <v>https://asia.ensembl.org/Homo_sapiens/Location/View?r=16:1152669-1152680;db=core</v>
      </c>
      <c r="E6782" s="9">
        <v>16</v>
      </c>
    </row>
    <row r="6783" spans="1:5" customFormat="1" x14ac:dyDescent="0.25">
      <c r="A6783" s="7" t="s">
        <v>12</v>
      </c>
      <c r="B6783" s="7">
        <v>1153244</v>
      </c>
      <c r="C6783" s="7">
        <v>1153252</v>
      </c>
      <c r="D6783" s="8" t="str">
        <f t="shared" si="115"/>
        <v>https://asia.ensembl.org/Homo_sapiens/Location/View?r=16:1153244-1153252;db=core</v>
      </c>
      <c r="E6783" s="9">
        <v>16</v>
      </c>
    </row>
    <row r="6784" spans="1:5" customFormat="1" x14ac:dyDescent="0.25">
      <c r="A6784" s="7" t="s">
        <v>5</v>
      </c>
      <c r="B6784" s="7">
        <v>1160823</v>
      </c>
      <c r="C6784" s="7">
        <v>1160831</v>
      </c>
      <c r="D6784" s="8" t="str">
        <f t="shared" si="115"/>
        <v>https://asia.ensembl.org/Homo_sapiens/Location/View?r=16:1160823-1160831;db=core</v>
      </c>
      <c r="E6784" s="9">
        <v>16</v>
      </c>
    </row>
    <row r="6785" spans="1:5" customFormat="1" x14ac:dyDescent="0.25">
      <c r="A6785" s="7" t="s">
        <v>5</v>
      </c>
      <c r="B6785" s="7">
        <v>1210014</v>
      </c>
      <c r="C6785" s="7">
        <v>1210022</v>
      </c>
      <c r="D6785" s="8" t="str">
        <f t="shared" si="115"/>
        <v>https://asia.ensembl.org/Homo_sapiens/Location/View?r=16:1210014-1210022;db=core</v>
      </c>
      <c r="E6785" s="9">
        <v>16</v>
      </c>
    </row>
    <row r="6786" spans="1:5" customFormat="1" x14ac:dyDescent="0.25">
      <c r="A6786" s="7" t="s">
        <v>5</v>
      </c>
      <c r="B6786" s="7">
        <v>1258065</v>
      </c>
      <c r="C6786" s="7">
        <v>1258073</v>
      </c>
      <c r="D6786" s="8" t="str">
        <f t="shared" si="115"/>
        <v>https://asia.ensembl.org/Homo_sapiens/Location/View?r=16:1258065-1258073;db=core</v>
      </c>
      <c r="E6786" s="9">
        <v>16</v>
      </c>
    </row>
    <row r="6787" spans="1:5" customFormat="1" x14ac:dyDescent="0.25">
      <c r="A6787" s="7" t="s">
        <v>6</v>
      </c>
      <c r="B6787" s="7">
        <v>1261693</v>
      </c>
      <c r="C6787" s="7">
        <v>1261701</v>
      </c>
      <c r="D6787" s="8" t="str">
        <f t="shared" si="115"/>
        <v>https://asia.ensembl.org/Homo_sapiens/Location/View?r=16:1261693-1261701;db=core</v>
      </c>
      <c r="E6787" s="9">
        <v>16</v>
      </c>
    </row>
    <row r="6788" spans="1:5" customFormat="1" x14ac:dyDescent="0.25">
      <c r="A6788" s="7" t="s">
        <v>5</v>
      </c>
      <c r="B6788" s="7">
        <v>1333829</v>
      </c>
      <c r="C6788" s="7">
        <v>1333837</v>
      </c>
      <c r="D6788" s="8" t="str">
        <f t="shared" si="115"/>
        <v>https://asia.ensembl.org/Homo_sapiens/Location/View?r=16:1333829-1333837;db=core</v>
      </c>
      <c r="E6788" s="9">
        <v>16</v>
      </c>
    </row>
    <row r="6789" spans="1:5" customFormat="1" x14ac:dyDescent="0.25">
      <c r="A6789" s="7" t="s">
        <v>5</v>
      </c>
      <c r="B6789" s="7">
        <v>1348115</v>
      </c>
      <c r="C6789" s="7">
        <v>1348123</v>
      </c>
      <c r="D6789" s="8" t="str">
        <f t="shared" si="115"/>
        <v>https://asia.ensembl.org/Homo_sapiens/Location/View?r=16:1348115-1348123;db=core</v>
      </c>
      <c r="E6789" s="9">
        <v>16</v>
      </c>
    </row>
    <row r="6790" spans="1:5" customFormat="1" x14ac:dyDescent="0.25">
      <c r="A6790" s="7" t="s">
        <v>5</v>
      </c>
      <c r="B6790" s="7">
        <v>1379623</v>
      </c>
      <c r="C6790" s="7">
        <v>1379631</v>
      </c>
      <c r="D6790" s="8" t="str">
        <f t="shared" si="115"/>
        <v>https://asia.ensembl.org/Homo_sapiens/Location/View?r=16:1379623-1379631;db=core</v>
      </c>
      <c r="E6790" s="9">
        <v>16</v>
      </c>
    </row>
    <row r="6791" spans="1:5" customFormat="1" x14ac:dyDescent="0.25">
      <c r="A6791" s="7" t="s">
        <v>5</v>
      </c>
      <c r="B6791" s="7">
        <v>1383735</v>
      </c>
      <c r="C6791" s="7">
        <v>1383743</v>
      </c>
      <c r="D6791" s="8" t="str">
        <f t="shared" si="115"/>
        <v>https://asia.ensembl.org/Homo_sapiens/Location/View?r=16:1383735-1383743;db=core</v>
      </c>
      <c r="E6791" s="9">
        <v>16</v>
      </c>
    </row>
    <row r="6792" spans="1:5" customFormat="1" x14ac:dyDescent="0.25">
      <c r="A6792" s="7" t="s">
        <v>7</v>
      </c>
      <c r="B6792" s="7">
        <v>1443746</v>
      </c>
      <c r="C6792" s="7">
        <v>1443754</v>
      </c>
      <c r="D6792" s="8" t="str">
        <f t="shared" si="115"/>
        <v>https://asia.ensembl.org/Homo_sapiens/Location/View?r=16:1443746-1443754;db=core</v>
      </c>
      <c r="E6792" s="9">
        <v>16</v>
      </c>
    </row>
    <row r="6793" spans="1:5" customFormat="1" x14ac:dyDescent="0.25">
      <c r="A6793" s="7" t="s">
        <v>6</v>
      </c>
      <c r="B6793" s="7">
        <v>1475449</v>
      </c>
      <c r="C6793" s="7">
        <v>1475457</v>
      </c>
      <c r="D6793" s="8" t="str">
        <f t="shared" si="115"/>
        <v>https://asia.ensembl.org/Homo_sapiens/Location/View?r=16:1475449-1475457;db=core</v>
      </c>
      <c r="E6793" s="9">
        <v>16</v>
      </c>
    </row>
    <row r="6794" spans="1:5" customFormat="1" x14ac:dyDescent="0.25">
      <c r="A6794" s="7" t="s">
        <v>6</v>
      </c>
      <c r="B6794" s="7">
        <v>1500050</v>
      </c>
      <c r="C6794" s="7">
        <v>1500058</v>
      </c>
      <c r="D6794" s="8" t="str">
        <f t="shared" si="115"/>
        <v>https://asia.ensembl.org/Homo_sapiens/Location/View?r=16:1500050-1500058;db=core</v>
      </c>
      <c r="E6794" s="9">
        <v>16</v>
      </c>
    </row>
    <row r="6795" spans="1:5" customFormat="1" x14ac:dyDescent="0.25">
      <c r="A6795" s="7" t="s">
        <v>5</v>
      </c>
      <c r="B6795" s="7">
        <v>1511116</v>
      </c>
      <c r="C6795" s="7">
        <v>1511124</v>
      </c>
      <c r="D6795" s="8" t="str">
        <f t="shared" si="115"/>
        <v>https://asia.ensembl.org/Homo_sapiens/Location/View?r=16:1511116-1511124;db=core</v>
      </c>
      <c r="E6795" s="9">
        <v>16</v>
      </c>
    </row>
    <row r="6796" spans="1:5" customFormat="1" x14ac:dyDescent="0.25">
      <c r="A6796" s="7" t="s">
        <v>6</v>
      </c>
      <c r="B6796" s="7">
        <v>1614458</v>
      </c>
      <c r="C6796" s="7">
        <v>1614466</v>
      </c>
      <c r="D6796" s="8" t="str">
        <f t="shared" si="115"/>
        <v>https://asia.ensembl.org/Homo_sapiens/Location/View?r=16:1614458-1614466;db=core</v>
      </c>
      <c r="E6796" s="9">
        <v>16</v>
      </c>
    </row>
    <row r="6797" spans="1:5" customFormat="1" x14ac:dyDescent="0.25">
      <c r="A6797" s="7" t="s">
        <v>5</v>
      </c>
      <c r="B6797" s="7">
        <v>1678491</v>
      </c>
      <c r="C6797" s="7">
        <v>1678499</v>
      </c>
      <c r="D6797" s="8" t="str">
        <f t="shared" si="115"/>
        <v>https://asia.ensembl.org/Homo_sapiens/Location/View?r=16:1678491-1678499;db=core</v>
      </c>
      <c r="E6797" s="9">
        <v>16</v>
      </c>
    </row>
    <row r="6798" spans="1:5" customFormat="1" x14ac:dyDescent="0.25">
      <c r="A6798" s="7" t="s">
        <v>12</v>
      </c>
      <c r="B6798" s="7">
        <v>1678511</v>
      </c>
      <c r="C6798" s="7">
        <v>1678519</v>
      </c>
      <c r="D6798" s="8" t="str">
        <f t="shared" si="115"/>
        <v>https://asia.ensembl.org/Homo_sapiens/Location/View?r=16:1678511-1678519;db=core</v>
      </c>
      <c r="E6798" s="9">
        <v>16</v>
      </c>
    </row>
    <row r="6799" spans="1:5" customFormat="1" x14ac:dyDescent="0.25">
      <c r="A6799" s="7" t="s">
        <v>6</v>
      </c>
      <c r="B6799" s="7">
        <v>1706320</v>
      </c>
      <c r="C6799" s="7">
        <v>1706328</v>
      </c>
      <c r="D6799" s="8" t="str">
        <f t="shared" si="115"/>
        <v>https://asia.ensembl.org/Homo_sapiens/Location/View?r=16:1706320-1706328;db=core</v>
      </c>
      <c r="E6799" s="9">
        <v>16</v>
      </c>
    </row>
    <row r="6800" spans="1:5" customFormat="1" x14ac:dyDescent="0.25">
      <c r="A6800" s="7" t="s">
        <v>6</v>
      </c>
      <c r="B6800" s="7">
        <v>1706363</v>
      </c>
      <c r="C6800" s="7">
        <v>1706371</v>
      </c>
      <c r="D6800" s="8" t="str">
        <f t="shared" si="115"/>
        <v>https://asia.ensembl.org/Homo_sapiens/Location/View?r=16:1706363-1706371;db=core</v>
      </c>
      <c r="E6800" s="9">
        <v>16</v>
      </c>
    </row>
    <row r="6801" spans="1:5" customFormat="1" x14ac:dyDescent="0.25">
      <c r="A6801" s="7" t="s">
        <v>5</v>
      </c>
      <c r="B6801" s="7">
        <v>1768424</v>
      </c>
      <c r="C6801" s="7">
        <v>1768432</v>
      </c>
      <c r="D6801" s="8" t="str">
        <f t="shared" si="115"/>
        <v>https://asia.ensembl.org/Homo_sapiens/Location/View?r=16:1768424-1768432;db=core</v>
      </c>
      <c r="E6801" s="9">
        <v>16</v>
      </c>
    </row>
    <row r="6802" spans="1:5" customFormat="1" x14ac:dyDescent="0.25">
      <c r="A6802" s="7" t="s">
        <v>6</v>
      </c>
      <c r="B6802" s="7">
        <v>1783025</v>
      </c>
      <c r="C6802" s="7">
        <v>1783033</v>
      </c>
      <c r="D6802" s="8" t="str">
        <f t="shared" si="115"/>
        <v>https://asia.ensembl.org/Homo_sapiens/Location/View?r=16:1783025-1783033;db=core</v>
      </c>
      <c r="E6802" s="9">
        <v>16</v>
      </c>
    </row>
    <row r="6803" spans="1:5" customFormat="1" x14ac:dyDescent="0.25">
      <c r="A6803" s="7" t="s">
        <v>5</v>
      </c>
      <c r="B6803" s="7">
        <v>1793393</v>
      </c>
      <c r="C6803" s="7">
        <v>1793401</v>
      </c>
      <c r="D6803" s="8" t="str">
        <f t="shared" si="115"/>
        <v>https://asia.ensembl.org/Homo_sapiens/Location/View?r=16:1793393-1793401;db=core</v>
      </c>
      <c r="E6803" s="9">
        <v>16</v>
      </c>
    </row>
    <row r="6804" spans="1:5" customFormat="1" x14ac:dyDescent="0.25">
      <c r="A6804" s="7" t="s">
        <v>5</v>
      </c>
      <c r="B6804" s="7">
        <v>1978637</v>
      </c>
      <c r="C6804" s="7">
        <v>1978645</v>
      </c>
      <c r="D6804" s="8" t="str">
        <f t="shared" si="115"/>
        <v>https://asia.ensembl.org/Homo_sapiens/Location/View?r=16:1978637-1978645;db=core</v>
      </c>
      <c r="E6804" s="9">
        <v>16</v>
      </c>
    </row>
    <row r="6805" spans="1:5" customFormat="1" x14ac:dyDescent="0.25">
      <c r="A6805" s="7" t="s">
        <v>6</v>
      </c>
      <c r="B6805" s="7">
        <v>1999500</v>
      </c>
      <c r="C6805" s="7">
        <v>1999508</v>
      </c>
      <c r="D6805" s="8" t="str">
        <f t="shared" si="115"/>
        <v>https://asia.ensembl.org/Homo_sapiens/Location/View?r=16:1999500-1999508;db=core</v>
      </c>
      <c r="E6805" s="9">
        <v>16</v>
      </c>
    </row>
    <row r="6806" spans="1:5" customFormat="1" x14ac:dyDescent="0.25">
      <c r="A6806" s="7" t="s">
        <v>5</v>
      </c>
      <c r="B6806" s="7">
        <v>2009687</v>
      </c>
      <c r="C6806" s="7">
        <v>2009695</v>
      </c>
      <c r="D6806" s="8" t="str">
        <f t="shared" si="115"/>
        <v>https://asia.ensembl.org/Homo_sapiens/Location/View?r=16:2009687-2009695;db=core</v>
      </c>
      <c r="E6806" s="9">
        <v>16</v>
      </c>
    </row>
    <row r="6807" spans="1:5" customFormat="1" x14ac:dyDescent="0.25">
      <c r="A6807" s="7" t="s">
        <v>5</v>
      </c>
      <c r="B6807" s="7">
        <v>2009736</v>
      </c>
      <c r="C6807" s="7">
        <v>2009744</v>
      </c>
      <c r="D6807" s="8" t="str">
        <f t="shared" si="115"/>
        <v>https://asia.ensembl.org/Homo_sapiens/Location/View?r=16:2009736-2009744;db=core</v>
      </c>
      <c r="E6807" s="9">
        <v>16</v>
      </c>
    </row>
    <row r="6808" spans="1:5" customFormat="1" x14ac:dyDescent="0.25">
      <c r="A6808" s="7" t="s">
        <v>5</v>
      </c>
      <c r="B6808" s="7">
        <v>2076371</v>
      </c>
      <c r="C6808" s="7">
        <v>2076379</v>
      </c>
      <c r="D6808" s="8" t="str">
        <f t="shared" si="115"/>
        <v>https://asia.ensembl.org/Homo_sapiens/Location/View?r=16:2076371-2076379;db=core</v>
      </c>
      <c r="E6808" s="9">
        <v>16</v>
      </c>
    </row>
    <row r="6809" spans="1:5" customFormat="1" x14ac:dyDescent="0.25">
      <c r="A6809" s="7" t="s">
        <v>16</v>
      </c>
      <c r="B6809" s="7">
        <v>2148563</v>
      </c>
      <c r="C6809" s="7">
        <v>2148574</v>
      </c>
      <c r="D6809" s="8" t="str">
        <f t="shared" si="115"/>
        <v>https://asia.ensembl.org/Homo_sapiens/Location/View?r=16:2148563-2148574;db=core</v>
      </c>
      <c r="E6809" s="9">
        <v>16</v>
      </c>
    </row>
    <row r="6810" spans="1:5" customFormat="1" x14ac:dyDescent="0.25">
      <c r="A6810" s="7" t="s">
        <v>19</v>
      </c>
      <c r="B6810" s="7">
        <v>2148649</v>
      </c>
      <c r="C6810" s="7">
        <v>2148681</v>
      </c>
      <c r="D6810" s="8" t="str">
        <f t="shared" si="115"/>
        <v>https://asia.ensembl.org/Homo_sapiens/Location/View?r=16:2148649-2148681;db=core</v>
      </c>
      <c r="E6810" s="9">
        <v>16</v>
      </c>
    </row>
    <row r="6811" spans="1:5" customFormat="1" x14ac:dyDescent="0.25">
      <c r="A6811" s="7" t="s">
        <v>22</v>
      </c>
      <c r="B6811" s="7">
        <v>2179267</v>
      </c>
      <c r="C6811" s="7">
        <v>2179281</v>
      </c>
      <c r="D6811" s="8" t="str">
        <f t="shared" si="115"/>
        <v>https://asia.ensembl.org/Homo_sapiens/Location/View?r=16:2179267-2179281;db=core</v>
      </c>
      <c r="E6811" s="9">
        <v>16</v>
      </c>
    </row>
    <row r="6812" spans="1:5" customFormat="1" x14ac:dyDescent="0.25">
      <c r="A6812" s="7" t="s">
        <v>8</v>
      </c>
      <c r="B6812" s="7">
        <v>2214789</v>
      </c>
      <c r="C6812" s="7">
        <v>2214800</v>
      </c>
      <c r="D6812" s="8" t="str">
        <f t="shared" si="115"/>
        <v>https://asia.ensembl.org/Homo_sapiens/Location/View?r=16:2214789-2214800;db=core</v>
      </c>
      <c r="E6812" s="9">
        <v>16</v>
      </c>
    </row>
    <row r="6813" spans="1:5" customFormat="1" x14ac:dyDescent="0.25">
      <c r="A6813" s="7" t="s">
        <v>6</v>
      </c>
      <c r="B6813" s="7">
        <v>2223711</v>
      </c>
      <c r="C6813" s="7">
        <v>2223719</v>
      </c>
      <c r="D6813" s="8" t="str">
        <f t="shared" si="115"/>
        <v>https://asia.ensembl.org/Homo_sapiens/Location/View?r=16:2223711-2223719;db=core</v>
      </c>
      <c r="E6813" s="9">
        <v>16</v>
      </c>
    </row>
    <row r="6814" spans="1:5" customFormat="1" x14ac:dyDescent="0.25">
      <c r="A6814" s="7" t="s">
        <v>7</v>
      </c>
      <c r="B6814" s="7">
        <v>2224358</v>
      </c>
      <c r="C6814" s="7">
        <v>2224366</v>
      </c>
      <c r="D6814" s="8" t="str">
        <f t="shared" si="115"/>
        <v>https://asia.ensembl.org/Homo_sapiens/Location/View?r=16:2224358-2224366;db=core</v>
      </c>
      <c r="E6814" s="9">
        <v>16</v>
      </c>
    </row>
    <row r="6815" spans="1:5" customFormat="1" x14ac:dyDescent="0.25">
      <c r="A6815" s="7" t="s">
        <v>9</v>
      </c>
      <c r="B6815" s="7">
        <v>2253998</v>
      </c>
      <c r="C6815" s="7">
        <v>2254009</v>
      </c>
      <c r="D6815" s="8" t="str">
        <f t="shared" ref="D6815:D6878" si="116">HYPERLINK(CONCATENATE("https://asia.ensembl.org/Homo_sapiens/Location/View?r=16",":",B6815,"-",C6815,";db=core"))</f>
        <v>https://asia.ensembl.org/Homo_sapiens/Location/View?r=16:2253998-2254009;db=core</v>
      </c>
      <c r="E6815" s="9">
        <v>16</v>
      </c>
    </row>
    <row r="6816" spans="1:5" customFormat="1" x14ac:dyDescent="0.25">
      <c r="A6816" s="7" t="s">
        <v>16</v>
      </c>
      <c r="B6816" s="7">
        <v>2340588</v>
      </c>
      <c r="C6816" s="7">
        <v>2340599</v>
      </c>
      <c r="D6816" s="8" t="str">
        <f t="shared" si="116"/>
        <v>https://asia.ensembl.org/Homo_sapiens/Location/View?r=16:2340588-2340599;db=core</v>
      </c>
      <c r="E6816" s="9">
        <v>16</v>
      </c>
    </row>
    <row r="6817" spans="1:5" customFormat="1" x14ac:dyDescent="0.25">
      <c r="A6817" s="7" t="s">
        <v>6</v>
      </c>
      <c r="B6817" s="7">
        <v>2340665</v>
      </c>
      <c r="C6817" s="7">
        <v>2340673</v>
      </c>
      <c r="D6817" s="8" t="str">
        <f t="shared" si="116"/>
        <v>https://asia.ensembl.org/Homo_sapiens/Location/View?r=16:2340665-2340673;db=core</v>
      </c>
      <c r="E6817" s="9">
        <v>16</v>
      </c>
    </row>
    <row r="6818" spans="1:5" customFormat="1" x14ac:dyDescent="0.25">
      <c r="A6818" s="7" t="s">
        <v>6</v>
      </c>
      <c r="B6818" s="7">
        <v>2341238</v>
      </c>
      <c r="C6818" s="7">
        <v>2341246</v>
      </c>
      <c r="D6818" s="8" t="str">
        <f t="shared" si="116"/>
        <v>https://asia.ensembl.org/Homo_sapiens/Location/View?r=16:2341238-2341246;db=core</v>
      </c>
      <c r="E6818" s="9">
        <v>16</v>
      </c>
    </row>
    <row r="6819" spans="1:5" customFormat="1" x14ac:dyDescent="0.25">
      <c r="A6819" s="7" t="s">
        <v>6</v>
      </c>
      <c r="B6819" s="7">
        <v>2471329</v>
      </c>
      <c r="C6819" s="7">
        <v>2471337</v>
      </c>
      <c r="D6819" s="8" t="str">
        <f t="shared" si="116"/>
        <v>https://asia.ensembl.org/Homo_sapiens/Location/View?r=16:2471329-2471337;db=core</v>
      </c>
      <c r="E6819" s="9">
        <v>16</v>
      </c>
    </row>
    <row r="6820" spans="1:5" customFormat="1" x14ac:dyDescent="0.25">
      <c r="A6820" s="7" t="s">
        <v>5</v>
      </c>
      <c r="B6820" s="7">
        <v>2474214</v>
      </c>
      <c r="C6820" s="7">
        <v>2474222</v>
      </c>
      <c r="D6820" s="8" t="str">
        <f t="shared" si="116"/>
        <v>https://asia.ensembl.org/Homo_sapiens/Location/View?r=16:2474214-2474222;db=core</v>
      </c>
      <c r="E6820" s="9">
        <v>16</v>
      </c>
    </row>
    <row r="6821" spans="1:5" customFormat="1" x14ac:dyDescent="0.25">
      <c r="A6821" s="7" t="s">
        <v>6</v>
      </c>
      <c r="B6821" s="7">
        <v>2474588</v>
      </c>
      <c r="C6821" s="7">
        <v>2474596</v>
      </c>
      <c r="D6821" s="8" t="str">
        <f t="shared" si="116"/>
        <v>https://asia.ensembl.org/Homo_sapiens/Location/View?r=16:2474588-2474596;db=core</v>
      </c>
      <c r="E6821" s="9">
        <v>16</v>
      </c>
    </row>
    <row r="6822" spans="1:5" customFormat="1" x14ac:dyDescent="0.25">
      <c r="A6822" s="7" t="s">
        <v>6</v>
      </c>
      <c r="B6822" s="7">
        <v>2514458</v>
      </c>
      <c r="C6822" s="7">
        <v>2514466</v>
      </c>
      <c r="D6822" s="8" t="str">
        <f t="shared" si="116"/>
        <v>https://asia.ensembl.org/Homo_sapiens/Location/View?r=16:2514458-2514466;db=core</v>
      </c>
      <c r="E6822" s="9">
        <v>16</v>
      </c>
    </row>
    <row r="6823" spans="1:5" customFormat="1" x14ac:dyDescent="0.25">
      <c r="A6823" s="7" t="s">
        <v>6</v>
      </c>
      <c r="B6823" s="7">
        <v>2514591</v>
      </c>
      <c r="C6823" s="7">
        <v>2514599</v>
      </c>
      <c r="D6823" s="8" t="str">
        <f t="shared" si="116"/>
        <v>https://asia.ensembl.org/Homo_sapiens/Location/View?r=16:2514591-2514599;db=core</v>
      </c>
      <c r="E6823" s="9">
        <v>16</v>
      </c>
    </row>
    <row r="6824" spans="1:5" customFormat="1" x14ac:dyDescent="0.25">
      <c r="A6824" s="7" t="s">
        <v>5</v>
      </c>
      <c r="B6824" s="7">
        <v>2519833</v>
      </c>
      <c r="C6824" s="7">
        <v>2519841</v>
      </c>
      <c r="D6824" s="8" t="str">
        <f t="shared" si="116"/>
        <v>https://asia.ensembl.org/Homo_sapiens/Location/View?r=16:2519833-2519841;db=core</v>
      </c>
      <c r="E6824" s="9">
        <v>16</v>
      </c>
    </row>
    <row r="6825" spans="1:5" customFormat="1" x14ac:dyDescent="0.25">
      <c r="A6825" s="7" t="s">
        <v>6</v>
      </c>
      <c r="B6825" s="7">
        <v>2538341</v>
      </c>
      <c r="C6825" s="7">
        <v>2538349</v>
      </c>
      <c r="D6825" s="8" t="str">
        <f t="shared" si="116"/>
        <v>https://asia.ensembl.org/Homo_sapiens/Location/View?r=16:2538341-2538349;db=core</v>
      </c>
      <c r="E6825" s="9">
        <v>16</v>
      </c>
    </row>
    <row r="6826" spans="1:5" customFormat="1" x14ac:dyDescent="0.25">
      <c r="A6826" s="7" t="s">
        <v>5</v>
      </c>
      <c r="B6826" s="7">
        <v>2673127</v>
      </c>
      <c r="C6826" s="7">
        <v>2673135</v>
      </c>
      <c r="D6826" s="8" t="str">
        <f t="shared" si="116"/>
        <v>https://asia.ensembl.org/Homo_sapiens/Location/View?r=16:2673127-2673135;db=core</v>
      </c>
      <c r="E6826" s="9">
        <v>16</v>
      </c>
    </row>
    <row r="6827" spans="1:5" customFormat="1" x14ac:dyDescent="0.25">
      <c r="A6827" s="7" t="s">
        <v>6</v>
      </c>
      <c r="B6827" s="7">
        <v>2752797</v>
      </c>
      <c r="C6827" s="7">
        <v>2752805</v>
      </c>
      <c r="D6827" s="8" t="str">
        <f t="shared" si="116"/>
        <v>https://asia.ensembl.org/Homo_sapiens/Location/View?r=16:2752797-2752805;db=core</v>
      </c>
      <c r="E6827" s="9">
        <v>16</v>
      </c>
    </row>
    <row r="6828" spans="1:5" customFormat="1" x14ac:dyDescent="0.25">
      <c r="A6828" s="7" t="s">
        <v>6</v>
      </c>
      <c r="B6828" s="7">
        <v>2752885</v>
      </c>
      <c r="C6828" s="7">
        <v>2752893</v>
      </c>
      <c r="D6828" s="8" t="str">
        <f t="shared" si="116"/>
        <v>https://asia.ensembl.org/Homo_sapiens/Location/View?r=16:2752885-2752893;db=core</v>
      </c>
      <c r="E6828" s="9">
        <v>16</v>
      </c>
    </row>
    <row r="6829" spans="1:5" customFormat="1" x14ac:dyDescent="0.25">
      <c r="A6829" s="7" t="s">
        <v>6</v>
      </c>
      <c r="B6829" s="7">
        <v>2753212</v>
      </c>
      <c r="C6829" s="7">
        <v>2753220</v>
      </c>
      <c r="D6829" s="8" t="str">
        <f t="shared" si="116"/>
        <v>https://asia.ensembl.org/Homo_sapiens/Location/View?r=16:2753212-2753220;db=core</v>
      </c>
      <c r="E6829" s="9">
        <v>16</v>
      </c>
    </row>
    <row r="6830" spans="1:5" customFormat="1" x14ac:dyDescent="0.25">
      <c r="A6830" s="7" t="s">
        <v>5</v>
      </c>
      <c r="B6830" s="7">
        <v>2777373</v>
      </c>
      <c r="C6830" s="7">
        <v>2777381</v>
      </c>
      <c r="D6830" s="8" t="str">
        <f t="shared" si="116"/>
        <v>https://asia.ensembl.org/Homo_sapiens/Location/View?r=16:2777373-2777381;db=core</v>
      </c>
      <c r="E6830" s="9">
        <v>16</v>
      </c>
    </row>
    <row r="6831" spans="1:5" customFormat="1" x14ac:dyDescent="0.25">
      <c r="A6831" s="7" t="s">
        <v>11</v>
      </c>
      <c r="B6831" s="7">
        <v>2905300</v>
      </c>
      <c r="C6831" s="7">
        <v>2905311</v>
      </c>
      <c r="D6831" s="8" t="str">
        <f t="shared" si="116"/>
        <v>https://asia.ensembl.org/Homo_sapiens/Location/View?r=16:2905300-2905311;db=core</v>
      </c>
      <c r="E6831" s="9">
        <v>16</v>
      </c>
    </row>
    <row r="6832" spans="1:5" customFormat="1" x14ac:dyDescent="0.25">
      <c r="A6832" s="7" t="s">
        <v>9</v>
      </c>
      <c r="B6832" s="7">
        <v>2912047</v>
      </c>
      <c r="C6832" s="7">
        <v>2912058</v>
      </c>
      <c r="D6832" s="8" t="str">
        <f t="shared" si="116"/>
        <v>https://asia.ensembl.org/Homo_sapiens/Location/View?r=16:2912047-2912058;db=core</v>
      </c>
      <c r="E6832" s="9">
        <v>16</v>
      </c>
    </row>
    <row r="6833" spans="1:5" customFormat="1" x14ac:dyDescent="0.25">
      <c r="A6833" s="7" t="s">
        <v>6</v>
      </c>
      <c r="B6833" s="7">
        <v>2980023</v>
      </c>
      <c r="C6833" s="7">
        <v>2980031</v>
      </c>
      <c r="D6833" s="8" t="str">
        <f t="shared" si="116"/>
        <v>https://asia.ensembl.org/Homo_sapiens/Location/View?r=16:2980023-2980031;db=core</v>
      </c>
      <c r="E6833" s="9">
        <v>16</v>
      </c>
    </row>
    <row r="6834" spans="1:5" customFormat="1" x14ac:dyDescent="0.25">
      <c r="A6834" s="7" t="s">
        <v>5</v>
      </c>
      <c r="B6834" s="7">
        <v>2983758</v>
      </c>
      <c r="C6834" s="7">
        <v>2983766</v>
      </c>
      <c r="D6834" s="8" t="str">
        <f t="shared" si="116"/>
        <v>https://asia.ensembl.org/Homo_sapiens/Location/View?r=16:2983758-2983766;db=core</v>
      </c>
      <c r="E6834" s="9">
        <v>16</v>
      </c>
    </row>
    <row r="6835" spans="1:5" customFormat="1" x14ac:dyDescent="0.25">
      <c r="A6835" s="7" t="s">
        <v>5</v>
      </c>
      <c r="B6835" s="7">
        <v>3004702</v>
      </c>
      <c r="C6835" s="7">
        <v>3004710</v>
      </c>
      <c r="D6835" s="8" t="str">
        <f t="shared" si="116"/>
        <v>https://asia.ensembl.org/Homo_sapiens/Location/View?r=16:3004702-3004710;db=core</v>
      </c>
      <c r="E6835" s="9">
        <v>16</v>
      </c>
    </row>
    <row r="6836" spans="1:5" customFormat="1" x14ac:dyDescent="0.25">
      <c r="A6836" s="7" t="s">
        <v>6</v>
      </c>
      <c r="B6836" s="7">
        <v>3013865</v>
      </c>
      <c r="C6836" s="7">
        <v>3013873</v>
      </c>
      <c r="D6836" s="8" t="str">
        <f t="shared" si="116"/>
        <v>https://asia.ensembl.org/Homo_sapiens/Location/View?r=16:3013865-3013873;db=core</v>
      </c>
      <c r="E6836" s="9">
        <v>16</v>
      </c>
    </row>
    <row r="6837" spans="1:5" customFormat="1" x14ac:dyDescent="0.25">
      <c r="A6837" s="7" t="s">
        <v>7</v>
      </c>
      <c r="B6837" s="7">
        <v>3020330</v>
      </c>
      <c r="C6837" s="7">
        <v>3020338</v>
      </c>
      <c r="D6837" s="8" t="str">
        <f t="shared" si="116"/>
        <v>https://asia.ensembl.org/Homo_sapiens/Location/View?r=16:3020330-3020338;db=core</v>
      </c>
      <c r="E6837" s="9">
        <v>16</v>
      </c>
    </row>
    <row r="6838" spans="1:5" customFormat="1" x14ac:dyDescent="0.25">
      <c r="A6838" s="7" t="s">
        <v>6</v>
      </c>
      <c r="B6838" s="7">
        <v>3058574</v>
      </c>
      <c r="C6838" s="7">
        <v>3058582</v>
      </c>
      <c r="D6838" s="8" t="str">
        <f t="shared" si="116"/>
        <v>https://asia.ensembl.org/Homo_sapiens/Location/View?r=16:3058574-3058582;db=core</v>
      </c>
      <c r="E6838" s="9">
        <v>16</v>
      </c>
    </row>
    <row r="6839" spans="1:5" customFormat="1" x14ac:dyDescent="0.25">
      <c r="A6839" s="7" t="s">
        <v>9</v>
      </c>
      <c r="B6839" s="7">
        <v>3059253</v>
      </c>
      <c r="C6839" s="7">
        <v>3059264</v>
      </c>
      <c r="D6839" s="8" t="str">
        <f t="shared" si="116"/>
        <v>https://asia.ensembl.org/Homo_sapiens/Location/View?r=16:3059253-3059264;db=core</v>
      </c>
      <c r="E6839" s="9">
        <v>16</v>
      </c>
    </row>
    <row r="6840" spans="1:5" customFormat="1" x14ac:dyDescent="0.25">
      <c r="A6840" s="7" t="s">
        <v>9</v>
      </c>
      <c r="B6840" s="7">
        <v>3120276</v>
      </c>
      <c r="C6840" s="7">
        <v>3120287</v>
      </c>
      <c r="D6840" s="8" t="str">
        <f t="shared" si="116"/>
        <v>https://asia.ensembl.org/Homo_sapiens/Location/View?r=16:3120276-3120287;db=core</v>
      </c>
      <c r="E6840" s="9">
        <v>16</v>
      </c>
    </row>
    <row r="6841" spans="1:5" customFormat="1" x14ac:dyDescent="0.25">
      <c r="A6841" s="7" t="s">
        <v>7</v>
      </c>
      <c r="B6841" s="7">
        <v>3129513</v>
      </c>
      <c r="C6841" s="7">
        <v>3129521</v>
      </c>
      <c r="D6841" s="8" t="str">
        <f t="shared" si="116"/>
        <v>https://asia.ensembl.org/Homo_sapiens/Location/View?r=16:3129513-3129521;db=core</v>
      </c>
      <c r="E6841" s="9">
        <v>16</v>
      </c>
    </row>
    <row r="6842" spans="1:5" customFormat="1" x14ac:dyDescent="0.25">
      <c r="A6842" s="7" t="s">
        <v>5</v>
      </c>
      <c r="B6842" s="7">
        <v>3174572</v>
      </c>
      <c r="C6842" s="7">
        <v>3174580</v>
      </c>
      <c r="D6842" s="8" t="str">
        <f t="shared" si="116"/>
        <v>https://asia.ensembl.org/Homo_sapiens/Location/View?r=16:3174572-3174580;db=core</v>
      </c>
      <c r="E6842" s="9">
        <v>16</v>
      </c>
    </row>
    <row r="6843" spans="1:5" customFormat="1" x14ac:dyDescent="0.25">
      <c r="A6843" s="7" t="s">
        <v>6</v>
      </c>
      <c r="B6843" s="7">
        <v>3457974</v>
      </c>
      <c r="C6843" s="7">
        <v>3457982</v>
      </c>
      <c r="D6843" s="8" t="str">
        <f t="shared" si="116"/>
        <v>https://asia.ensembl.org/Homo_sapiens/Location/View?r=16:3457974-3457982;db=core</v>
      </c>
      <c r="E6843" s="9">
        <v>16</v>
      </c>
    </row>
    <row r="6844" spans="1:5" customFormat="1" x14ac:dyDescent="0.25">
      <c r="A6844" s="7" t="s">
        <v>7</v>
      </c>
      <c r="B6844" s="7">
        <v>3717465</v>
      </c>
      <c r="C6844" s="7">
        <v>3717473</v>
      </c>
      <c r="D6844" s="8" t="str">
        <f t="shared" si="116"/>
        <v>https://asia.ensembl.org/Homo_sapiens/Location/View?r=16:3717465-3717473;db=core</v>
      </c>
      <c r="E6844" s="9">
        <v>16</v>
      </c>
    </row>
    <row r="6845" spans="1:5" customFormat="1" x14ac:dyDescent="0.25">
      <c r="A6845" s="7" t="s">
        <v>6</v>
      </c>
      <c r="B6845" s="7">
        <v>3880079</v>
      </c>
      <c r="C6845" s="7">
        <v>3880087</v>
      </c>
      <c r="D6845" s="8" t="str">
        <f t="shared" si="116"/>
        <v>https://asia.ensembl.org/Homo_sapiens/Location/View?r=16:3880079-3880087;db=core</v>
      </c>
      <c r="E6845" s="9">
        <v>16</v>
      </c>
    </row>
    <row r="6846" spans="1:5" customFormat="1" x14ac:dyDescent="0.25">
      <c r="A6846" s="7" t="s">
        <v>13</v>
      </c>
      <c r="B6846" s="7">
        <v>3880139</v>
      </c>
      <c r="C6846" s="7">
        <v>3880156</v>
      </c>
      <c r="D6846" s="8" t="str">
        <f t="shared" si="116"/>
        <v>https://asia.ensembl.org/Homo_sapiens/Location/View?r=16:3880139-3880156;db=core</v>
      </c>
      <c r="E6846" s="9">
        <v>16</v>
      </c>
    </row>
    <row r="6847" spans="1:5" customFormat="1" x14ac:dyDescent="0.25">
      <c r="A6847" s="7" t="s">
        <v>27</v>
      </c>
      <c r="B6847" s="7">
        <v>3880301</v>
      </c>
      <c r="C6847" s="7">
        <v>3880318</v>
      </c>
      <c r="D6847" s="8" t="str">
        <f t="shared" si="116"/>
        <v>https://asia.ensembl.org/Homo_sapiens/Location/View?r=16:3880301-3880318;db=core</v>
      </c>
      <c r="E6847" s="9">
        <v>16</v>
      </c>
    </row>
    <row r="6848" spans="1:5" customFormat="1" x14ac:dyDescent="0.25">
      <c r="A6848" s="7" t="s">
        <v>13</v>
      </c>
      <c r="B6848" s="7">
        <v>3880503</v>
      </c>
      <c r="C6848" s="7">
        <v>3880520</v>
      </c>
      <c r="D6848" s="8" t="str">
        <f t="shared" si="116"/>
        <v>https://asia.ensembl.org/Homo_sapiens/Location/View?r=16:3880503-3880520;db=core</v>
      </c>
      <c r="E6848" s="9">
        <v>16</v>
      </c>
    </row>
    <row r="6849" spans="1:5" customFormat="1" x14ac:dyDescent="0.25">
      <c r="A6849" s="7" t="s">
        <v>5</v>
      </c>
      <c r="B6849" s="7">
        <v>4116341</v>
      </c>
      <c r="C6849" s="7">
        <v>4116349</v>
      </c>
      <c r="D6849" s="8" t="str">
        <f t="shared" si="116"/>
        <v>https://asia.ensembl.org/Homo_sapiens/Location/View?r=16:4116341-4116349;db=core</v>
      </c>
      <c r="E6849" s="9">
        <v>16</v>
      </c>
    </row>
    <row r="6850" spans="1:5" customFormat="1" x14ac:dyDescent="0.25">
      <c r="A6850" s="7" t="s">
        <v>5</v>
      </c>
      <c r="B6850" s="7">
        <v>4116399</v>
      </c>
      <c r="C6850" s="7">
        <v>4116407</v>
      </c>
      <c r="D6850" s="8" t="str">
        <f t="shared" si="116"/>
        <v>https://asia.ensembl.org/Homo_sapiens/Location/View?r=16:4116399-4116407;db=core</v>
      </c>
      <c r="E6850" s="9">
        <v>16</v>
      </c>
    </row>
    <row r="6851" spans="1:5" customFormat="1" x14ac:dyDescent="0.25">
      <c r="A6851" s="7" t="s">
        <v>20</v>
      </c>
      <c r="B6851" s="7">
        <v>4272868</v>
      </c>
      <c r="C6851" s="7">
        <v>4272885</v>
      </c>
      <c r="D6851" s="8" t="str">
        <f t="shared" si="116"/>
        <v>https://asia.ensembl.org/Homo_sapiens/Location/View?r=16:4272868-4272885;db=core</v>
      </c>
      <c r="E6851" s="9">
        <v>16</v>
      </c>
    </row>
    <row r="6852" spans="1:5" customFormat="1" x14ac:dyDescent="0.25">
      <c r="A6852" s="7" t="s">
        <v>6</v>
      </c>
      <c r="B6852" s="7">
        <v>4608816</v>
      </c>
      <c r="C6852" s="7">
        <v>4608824</v>
      </c>
      <c r="D6852" s="8" t="str">
        <f t="shared" si="116"/>
        <v>https://asia.ensembl.org/Homo_sapiens/Location/View?r=16:4608816-4608824;db=core</v>
      </c>
      <c r="E6852" s="9">
        <v>16</v>
      </c>
    </row>
    <row r="6853" spans="1:5" customFormat="1" x14ac:dyDescent="0.25">
      <c r="A6853" s="7" t="s">
        <v>5</v>
      </c>
      <c r="B6853" s="7">
        <v>4693481</v>
      </c>
      <c r="C6853" s="7">
        <v>4693489</v>
      </c>
      <c r="D6853" s="8" t="str">
        <f t="shared" si="116"/>
        <v>https://asia.ensembl.org/Homo_sapiens/Location/View?r=16:4693481-4693489;db=core</v>
      </c>
      <c r="E6853" s="9">
        <v>16</v>
      </c>
    </row>
    <row r="6854" spans="1:5" customFormat="1" x14ac:dyDescent="0.25">
      <c r="A6854" s="7" t="s">
        <v>5</v>
      </c>
      <c r="B6854" s="7">
        <v>4694243</v>
      </c>
      <c r="C6854" s="7">
        <v>4694251</v>
      </c>
      <c r="D6854" s="8" t="str">
        <f t="shared" si="116"/>
        <v>https://asia.ensembl.org/Homo_sapiens/Location/View?r=16:4694243-4694251;db=core</v>
      </c>
      <c r="E6854" s="9">
        <v>16</v>
      </c>
    </row>
    <row r="6855" spans="1:5" customFormat="1" x14ac:dyDescent="0.25">
      <c r="A6855" s="7" t="s">
        <v>5</v>
      </c>
      <c r="B6855" s="7">
        <v>4802579</v>
      </c>
      <c r="C6855" s="7">
        <v>4802587</v>
      </c>
      <c r="D6855" s="8" t="str">
        <f t="shared" si="116"/>
        <v>https://asia.ensembl.org/Homo_sapiens/Location/View?r=16:4802579-4802587;db=core</v>
      </c>
      <c r="E6855" s="9">
        <v>16</v>
      </c>
    </row>
    <row r="6856" spans="1:5" customFormat="1" x14ac:dyDescent="0.25">
      <c r="A6856" s="7" t="s">
        <v>18</v>
      </c>
      <c r="B6856" s="7">
        <v>4847531</v>
      </c>
      <c r="C6856" s="7">
        <v>4847545</v>
      </c>
      <c r="D6856" s="8" t="str">
        <f t="shared" si="116"/>
        <v>https://asia.ensembl.org/Homo_sapiens/Location/View?r=16:4847531-4847545;db=core</v>
      </c>
      <c r="E6856" s="9">
        <v>16</v>
      </c>
    </row>
    <row r="6857" spans="1:5" customFormat="1" x14ac:dyDescent="0.25">
      <c r="A6857" s="7" t="s">
        <v>16</v>
      </c>
      <c r="B6857" s="7">
        <v>4937063</v>
      </c>
      <c r="C6857" s="7">
        <v>4937074</v>
      </c>
      <c r="D6857" s="8" t="str">
        <f t="shared" si="116"/>
        <v>https://asia.ensembl.org/Homo_sapiens/Location/View?r=16:4937063-4937074;db=core</v>
      </c>
      <c r="E6857" s="9">
        <v>16</v>
      </c>
    </row>
    <row r="6858" spans="1:5" customFormat="1" x14ac:dyDescent="0.25">
      <c r="A6858" s="7" t="s">
        <v>6</v>
      </c>
      <c r="B6858" s="7">
        <v>5207089</v>
      </c>
      <c r="C6858" s="7">
        <v>5207097</v>
      </c>
      <c r="D6858" s="8" t="str">
        <f t="shared" si="116"/>
        <v>https://asia.ensembl.org/Homo_sapiens/Location/View?r=16:5207089-5207097;db=core</v>
      </c>
      <c r="E6858" s="9">
        <v>16</v>
      </c>
    </row>
    <row r="6859" spans="1:5" customFormat="1" x14ac:dyDescent="0.25">
      <c r="A6859" s="7" t="s">
        <v>5</v>
      </c>
      <c r="B6859" s="7">
        <v>6019330</v>
      </c>
      <c r="C6859" s="7">
        <v>6019338</v>
      </c>
      <c r="D6859" s="8" t="str">
        <f t="shared" si="116"/>
        <v>https://asia.ensembl.org/Homo_sapiens/Location/View?r=16:6019330-6019338;db=core</v>
      </c>
      <c r="E6859" s="9">
        <v>16</v>
      </c>
    </row>
    <row r="6860" spans="1:5" customFormat="1" x14ac:dyDescent="0.25">
      <c r="A6860" s="7" t="s">
        <v>6</v>
      </c>
      <c r="B6860" s="7">
        <v>6019549</v>
      </c>
      <c r="C6860" s="7">
        <v>6019557</v>
      </c>
      <c r="D6860" s="8" t="str">
        <f t="shared" si="116"/>
        <v>https://asia.ensembl.org/Homo_sapiens/Location/View?r=16:6019549-6019557;db=core</v>
      </c>
      <c r="E6860" s="9">
        <v>16</v>
      </c>
    </row>
    <row r="6861" spans="1:5" customFormat="1" x14ac:dyDescent="0.25">
      <c r="A6861" s="7" t="s">
        <v>5</v>
      </c>
      <c r="B6861" s="7">
        <v>6118526</v>
      </c>
      <c r="C6861" s="7">
        <v>6118534</v>
      </c>
      <c r="D6861" s="8" t="str">
        <f t="shared" si="116"/>
        <v>https://asia.ensembl.org/Homo_sapiens/Location/View?r=16:6118526-6118534;db=core</v>
      </c>
      <c r="E6861" s="9">
        <v>16</v>
      </c>
    </row>
    <row r="6862" spans="1:5" customFormat="1" x14ac:dyDescent="0.25">
      <c r="A6862" s="7" t="s">
        <v>6</v>
      </c>
      <c r="B6862" s="7">
        <v>8569952</v>
      </c>
      <c r="C6862" s="7">
        <v>8569960</v>
      </c>
      <c r="D6862" s="8" t="str">
        <f t="shared" si="116"/>
        <v>https://asia.ensembl.org/Homo_sapiens/Location/View?r=16:8569952-8569960;db=core</v>
      </c>
      <c r="E6862" s="9">
        <v>16</v>
      </c>
    </row>
    <row r="6863" spans="1:5" customFormat="1" x14ac:dyDescent="0.25">
      <c r="A6863" s="7" t="s">
        <v>7</v>
      </c>
      <c r="B6863" s="7">
        <v>8639406</v>
      </c>
      <c r="C6863" s="7">
        <v>8639414</v>
      </c>
      <c r="D6863" s="8" t="str">
        <f t="shared" si="116"/>
        <v>https://asia.ensembl.org/Homo_sapiens/Location/View?r=16:8639406-8639414;db=core</v>
      </c>
      <c r="E6863" s="9">
        <v>16</v>
      </c>
    </row>
    <row r="6864" spans="1:5" customFormat="1" x14ac:dyDescent="0.25">
      <c r="A6864" s="7" t="s">
        <v>7</v>
      </c>
      <c r="B6864" s="7">
        <v>8963345</v>
      </c>
      <c r="C6864" s="7">
        <v>8963353</v>
      </c>
      <c r="D6864" s="8" t="str">
        <f t="shared" si="116"/>
        <v>https://asia.ensembl.org/Homo_sapiens/Location/View?r=16:8963345-8963353;db=core</v>
      </c>
      <c r="E6864" s="9">
        <v>16</v>
      </c>
    </row>
    <row r="6865" spans="1:5" customFormat="1" x14ac:dyDescent="0.25">
      <c r="A6865" s="7" t="s">
        <v>14</v>
      </c>
      <c r="B6865" s="7">
        <v>8963361</v>
      </c>
      <c r="C6865" s="7">
        <v>8963384</v>
      </c>
      <c r="D6865" s="8" t="str">
        <f t="shared" si="116"/>
        <v>https://asia.ensembl.org/Homo_sapiens/Location/View?r=16:8963361-8963384;db=core</v>
      </c>
      <c r="E6865" s="9">
        <v>16</v>
      </c>
    </row>
    <row r="6866" spans="1:5" customFormat="1" x14ac:dyDescent="0.25">
      <c r="A6866" s="7" t="s">
        <v>22</v>
      </c>
      <c r="B6866" s="7">
        <v>8963451</v>
      </c>
      <c r="C6866" s="7">
        <v>8963465</v>
      </c>
      <c r="D6866" s="8" t="str">
        <f t="shared" si="116"/>
        <v>https://asia.ensembl.org/Homo_sapiens/Location/View?r=16:8963451-8963465;db=core</v>
      </c>
      <c r="E6866" s="9">
        <v>16</v>
      </c>
    </row>
    <row r="6867" spans="1:5" customFormat="1" x14ac:dyDescent="0.25">
      <c r="A6867" s="7" t="s">
        <v>27</v>
      </c>
      <c r="B6867" s="7">
        <v>8963566</v>
      </c>
      <c r="C6867" s="7">
        <v>8963583</v>
      </c>
      <c r="D6867" s="8" t="str">
        <f t="shared" si="116"/>
        <v>https://asia.ensembl.org/Homo_sapiens/Location/View?r=16:8963566-8963583;db=core</v>
      </c>
      <c r="E6867" s="9">
        <v>16</v>
      </c>
    </row>
    <row r="6868" spans="1:5" customFormat="1" x14ac:dyDescent="0.25">
      <c r="A6868" s="7" t="s">
        <v>6</v>
      </c>
      <c r="B6868" s="7">
        <v>8963887</v>
      </c>
      <c r="C6868" s="7">
        <v>8963895</v>
      </c>
      <c r="D6868" s="8" t="str">
        <f t="shared" si="116"/>
        <v>https://asia.ensembl.org/Homo_sapiens/Location/View?r=16:8963887-8963895;db=core</v>
      </c>
      <c r="E6868" s="9">
        <v>16</v>
      </c>
    </row>
    <row r="6869" spans="1:5" customFormat="1" x14ac:dyDescent="0.25">
      <c r="A6869" s="7" t="s">
        <v>11</v>
      </c>
      <c r="B6869" s="7">
        <v>8964032</v>
      </c>
      <c r="C6869" s="7">
        <v>8964043</v>
      </c>
      <c r="D6869" s="8" t="str">
        <f t="shared" si="116"/>
        <v>https://asia.ensembl.org/Homo_sapiens/Location/View?r=16:8964032-8964043;db=core</v>
      </c>
      <c r="E6869" s="9">
        <v>16</v>
      </c>
    </row>
    <row r="6870" spans="1:5" customFormat="1" x14ac:dyDescent="0.25">
      <c r="A6870" s="7" t="s">
        <v>6</v>
      </c>
      <c r="B6870" s="7">
        <v>9013420</v>
      </c>
      <c r="C6870" s="7">
        <v>9013428</v>
      </c>
      <c r="D6870" s="8" t="str">
        <f t="shared" si="116"/>
        <v>https://asia.ensembl.org/Homo_sapiens/Location/View?r=16:9013420-9013428;db=core</v>
      </c>
      <c r="E6870" s="9">
        <v>16</v>
      </c>
    </row>
    <row r="6871" spans="1:5" customFormat="1" x14ac:dyDescent="0.25">
      <c r="A6871" s="7" t="s">
        <v>11</v>
      </c>
      <c r="B6871" s="7">
        <v>9092275</v>
      </c>
      <c r="C6871" s="7">
        <v>9092286</v>
      </c>
      <c r="D6871" s="8" t="str">
        <f t="shared" si="116"/>
        <v>https://asia.ensembl.org/Homo_sapiens/Location/View?r=16:9092275-9092286;db=core</v>
      </c>
      <c r="E6871" s="9">
        <v>16</v>
      </c>
    </row>
    <row r="6872" spans="1:5" customFormat="1" x14ac:dyDescent="0.25">
      <c r="A6872" s="7" t="s">
        <v>6</v>
      </c>
      <c r="B6872" s="7">
        <v>10942020</v>
      </c>
      <c r="C6872" s="7">
        <v>10942028</v>
      </c>
      <c r="D6872" s="8" t="str">
        <f t="shared" si="116"/>
        <v>https://asia.ensembl.org/Homo_sapiens/Location/View?r=16:10942020-10942028;db=core</v>
      </c>
      <c r="E6872" s="9">
        <v>16</v>
      </c>
    </row>
    <row r="6873" spans="1:5" customFormat="1" x14ac:dyDescent="0.25">
      <c r="A6873" s="7" t="s">
        <v>6</v>
      </c>
      <c r="B6873" s="7">
        <v>11345473</v>
      </c>
      <c r="C6873" s="7">
        <v>11345481</v>
      </c>
      <c r="D6873" s="8" t="str">
        <f t="shared" si="116"/>
        <v>https://asia.ensembl.org/Homo_sapiens/Location/View?r=16:11345473-11345481;db=core</v>
      </c>
      <c r="E6873" s="9">
        <v>16</v>
      </c>
    </row>
    <row r="6874" spans="1:5" customFormat="1" x14ac:dyDescent="0.25">
      <c r="A6874" s="7" t="s">
        <v>6</v>
      </c>
      <c r="B6874" s="7">
        <v>11345605</v>
      </c>
      <c r="C6874" s="7">
        <v>11345613</v>
      </c>
      <c r="D6874" s="8" t="str">
        <f t="shared" si="116"/>
        <v>https://asia.ensembl.org/Homo_sapiens/Location/View?r=16:11345605-11345613;db=core</v>
      </c>
      <c r="E6874" s="9">
        <v>16</v>
      </c>
    </row>
    <row r="6875" spans="1:5" customFormat="1" x14ac:dyDescent="0.25">
      <c r="A6875" s="7" t="s">
        <v>6</v>
      </c>
      <c r="B6875" s="7">
        <v>11362561</v>
      </c>
      <c r="C6875" s="7">
        <v>11362569</v>
      </c>
      <c r="D6875" s="8" t="str">
        <f t="shared" si="116"/>
        <v>https://asia.ensembl.org/Homo_sapiens/Location/View?r=16:11362561-11362569;db=core</v>
      </c>
      <c r="E6875" s="9">
        <v>16</v>
      </c>
    </row>
    <row r="6876" spans="1:5" customFormat="1" x14ac:dyDescent="0.25">
      <c r="A6876" s="7" t="s">
        <v>8</v>
      </c>
      <c r="B6876" s="7">
        <v>11742652</v>
      </c>
      <c r="C6876" s="7">
        <v>11742663</v>
      </c>
      <c r="D6876" s="8" t="str">
        <f t="shared" si="116"/>
        <v>https://asia.ensembl.org/Homo_sapiens/Location/View?r=16:11742652-11742663;db=core</v>
      </c>
      <c r="E6876" s="9">
        <v>16</v>
      </c>
    </row>
    <row r="6877" spans="1:5" customFormat="1" x14ac:dyDescent="0.25">
      <c r="A6877" s="7" t="s">
        <v>12</v>
      </c>
      <c r="B6877" s="7">
        <v>11742700</v>
      </c>
      <c r="C6877" s="7">
        <v>11742708</v>
      </c>
      <c r="D6877" s="8" t="str">
        <f t="shared" si="116"/>
        <v>https://asia.ensembl.org/Homo_sapiens/Location/View?r=16:11742700-11742708;db=core</v>
      </c>
      <c r="E6877" s="9">
        <v>16</v>
      </c>
    </row>
    <row r="6878" spans="1:5" customFormat="1" x14ac:dyDescent="0.25">
      <c r="A6878" s="7" t="s">
        <v>7</v>
      </c>
      <c r="B6878" s="7">
        <v>11797044</v>
      </c>
      <c r="C6878" s="7">
        <v>11797052</v>
      </c>
      <c r="D6878" s="8" t="str">
        <f t="shared" si="116"/>
        <v>https://asia.ensembl.org/Homo_sapiens/Location/View?r=16:11797044-11797052;db=core</v>
      </c>
      <c r="E6878" s="9">
        <v>16</v>
      </c>
    </row>
    <row r="6879" spans="1:5" customFormat="1" x14ac:dyDescent="0.25">
      <c r="A6879" s="7" t="s">
        <v>7</v>
      </c>
      <c r="B6879" s="7">
        <v>11797169</v>
      </c>
      <c r="C6879" s="7">
        <v>11797177</v>
      </c>
      <c r="D6879" s="8" t="str">
        <f t="shared" ref="D6879:D6942" si="117">HYPERLINK(CONCATENATE("https://asia.ensembl.org/Homo_sapiens/Location/View?r=16",":",B6879,"-",C6879,";db=core"))</f>
        <v>https://asia.ensembl.org/Homo_sapiens/Location/View?r=16:11797169-11797177;db=core</v>
      </c>
      <c r="E6879" s="9">
        <v>16</v>
      </c>
    </row>
    <row r="6880" spans="1:5" customFormat="1" x14ac:dyDescent="0.25">
      <c r="A6880" s="7" t="s">
        <v>18</v>
      </c>
      <c r="B6880" s="7">
        <v>11797192</v>
      </c>
      <c r="C6880" s="7">
        <v>11797206</v>
      </c>
      <c r="D6880" s="8" t="str">
        <f t="shared" si="117"/>
        <v>https://asia.ensembl.org/Homo_sapiens/Location/View?r=16:11797192-11797206;db=core</v>
      </c>
      <c r="E6880" s="9">
        <v>16</v>
      </c>
    </row>
    <row r="6881" spans="1:5" customFormat="1" x14ac:dyDescent="0.25">
      <c r="A6881" s="7" t="s">
        <v>8</v>
      </c>
      <c r="B6881" s="7">
        <v>11915559</v>
      </c>
      <c r="C6881" s="7">
        <v>11915570</v>
      </c>
      <c r="D6881" s="8" t="str">
        <f t="shared" si="117"/>
        <v>https://asia.ensembl.org/Homo_sapiens/Location/View?r=16:11915559-11915570;db=core</v>
      </c>
      <c r="E6881" s="9">
        <v>16</v>
      </c>
    </row>
    <row r="6882" spans="1:5" customFormat="1" x14ac:dyDescent="0.25">
      <c r="A6882" s="7" t="s">
        <v>8</v>
      </c>
      <c r="B6882" s="7">
        <v>11915576</v>
      </c>
      <c r="C6882" s="7">
        <v>11915587</v>
      </c>
      <c r="D6882" s="8" t="str">
        <f t="shared" si="117"/>
        <v>https://asia.ensembl.org/Homo_sapiens/Location/View?r=16:11915576-11915587;db=core</v>
      </c>
      <c r="E6882" s="9">
        <v>16</v>
      </c>
    </row>
    <row r="6883" spans="1:5" customFormat="1" x14ac:dyDescent="0.25">
      <c r="A6883" s="7" t="s">
        <v>18</v>
      </c>
      <c r="B6883" s="7">
        <v>11915911</v>
      </c>
      <c r="C6883" s="7">
        <v>11915925</v>
      </c>
      <c r="D6883" s="8" t="str">
        <f t="shared" si="117"/>
        <v>https://asia.ensembl.org/Homo_sapiens/Location/View?r=16:11915911-11915925;db=core</v>
      </c>
      <c r="E6883" s="9">
        <v>16</v>
      </c>
    </row>
    <row r="6884" spans="1:5" customFormat="1" x14ac:dyDescent="0.25">
      <c r="A6884" s="7" t="s">
        <v>5</v>
      </c>
      <c r="B6884" s="7">
        <v>13236498</v>
      </c>
      <c r="C6884" s="7">
        <v>13236506</v>
      </c>
      <c r="D6884" s="8" t="str">
        <f t="shared" si="117"/>
        <v>https://asia.ensembl.org/Homo_sapiens/Location/View?r=16:13236498-13236506;db=core</v>
      </c>
      <c r="E6884" s="9">
        <v>16</v>
      </c>
    </row>
    <row r="6885" spans="1:5" customFormat="1" x14ac:dyDescent="0.25">
      <c r="A6885" s="7" t="s">
        <v>8</v>
      </c>
      <c r="B6885" s="7">
        <v>14302139</v>
      </c>
      <c r="C6885" s="7">
        <v>14302150</v>
      </c>
      <c r="D6885" s="8" t="str">
        <f t="shared" si="117"/>
        <v>https://asia.ensembl.org/Homo_sapiens/Location/View?r=16:14302139-14302150;db=core</v>
      </c>
      <c r="E6885" s="9">
        <v>16</v>
      </c>
    </row>
    <row r="6886" spans="1:5" customFormat="1" x14ac:dyDescent="0.25">
      <c r="A6886" s="7" t="s">
        <v>6</v>
      </c>
      <c r="B6886" s="7">
        <v>14303016</v>
      </c>
      <c r="C6886" s="7">
        <v>14303024</v>
      </c>
      <c r="D6886" s="8" t="str">
        <f t="shared" si="117"/>
        <v>https://asia.ensembl.org/Homo_sapiens/Location/View?r=16:14303016-14303024;db=core</v>
      </c>
      <c r="E6886" s="9">
        <v>16</v>
      </c>
    </row>
    <row r="6887" spans="1:5" customFormat="1" x14ac:dyDescent="0.25">
      <c r="A6887" s="7" t="s">
        <v>7</v>
      </c>
      <c r="B6887" s="7">
        <v>14833726</v>
      </c>
      <c r="C6887" s="7">
        <v>14833734</v>
      </c>
      <c r="D6887" s="8" t="str">
        <f t="shared" si="117"/>
        <v>https://asia.ensembl.org/Homo_sapiens/Location/View?r=16:14833726-14833734;db=core</v>
      </c>
      <c r="E6887" s="9">
        <v>16</v>
      </c>
    </row>
    <row r="6888" spans="1:5" customFormat="1" x14ac:dyDescent="0.25">
      <c r="A6888" s="7" t="s">
        <v>5</v>
      </c>
      <c r="B6888" s="7">
        <v>14911087</v>
      </c>
      <c r="C6888" s="7">
        <v>14911095</v>
      </c>
      <c r="D6888" s="8" t="str">
        <f t="shared" si="117"/>
        <v>https://asia.ensembl.org/Homo_sapiens/Location/View?r=16:14911087-14911095;db=core</v>
      </c>
      <c r="E6888" s="9">
        <v>16</v>
      </c>
    </row>
    <row r="6889" spans="1:5" customFormat="1" x14ac:dyDescent="0.25">
      <c r="A6889" s="7" t="s">
        <v>6</v>
      </c>
      <c r="B6889" s="7">
        <v>15056003</v>
      </c>
      <c r="C6889" s="7">
        <v>15056011</v>
      </c>
      <c r="D6889" s="8" t="str">
        <f t="shared" si="117"/>
        <v>https://asia.ensembl.org/Homo_sapiens/Location/View?r=16:15056003-15056011;db=core</v>
      </c>
      <c r="E6889" s="9">
        <v>16</v>
      </c>
    </row>
    <row r="6890" spans="1:5" customFormat="1" x14ac:dyDescent="0.25">
      <c r="A6890" s="7" t="s">
        <v>6</v>
      </c>
      <c r="B6890" s="7">
        <v>15434513</v>
      </c>
      <c r="C6890" s="7">
        <v>15434521</v>
      </c>
      <c r="D6890" s="8" t="str">
        <f t="shared" si="117"/>
        <v>https://asia.ensembl.org/Homo_sapiens/Location/View?r=16:15434513-15434521;db=core</v>
      </c>
      <c r="E6890" s="9">
        <v>16</v>
      </c>
    </row>
    <row r="6891" spans="1:5" customFormat="1" x14ac:dyDescent="0.25">
      <c r="A6891" s="7" t="s">
        <v>8</v>
      </c>
      <c r="B6891" s="7">
        <v>15650256</v>
      </c>
      <c r="C6891" s="7">
        <v>15650267</v>
      </c>
      <c r="D6891" s="8" t="str">
        <f t="shared" si="117"/>
        <v>https://asia.ensembl.org/Homo_sapiens/Location/View?r=16:15650256-15650267;db=core</v>
      </c>
      <c r="E6891" s="9">
        <v>16</v>
      </c>
    </row>
    <row r="6892" spans="1:5" customFormat="1" x14ac:dyDescent="0.25">
      <c r="A6892" s="7" t="s">
        <v>12</v>
      </c>
      <c r="B6892" s="7">
        <v>15744786</v>
      </c>
      <c r="C6892" s="7">
        <v>15744794</v>
      </c>
      <c r="D6892" s="8" t="str">
        <f t="shared" si="117"/>
        <v>https://asia.ensembl.org/Homo_sapiens/Location/View?r=16:15744786-15744794;db=core</v>
      </c>
      <c r="E6892" s="9">
        <v>16</v>
      </c>
    </row>
    <row r="6893" spans="1:5" customFormat="1" x14ac:dyDescent="0.25">
      <c r="A6893" s="7" t="s">
        <v>7</v>
      </c>
      <c r="B6893" s="7">
        <v>16232541</v>
      </c>
      <c r="C6893" s="7">
        <v>16232549</v>
      </c>
      <c r="D6893" s="8" t="str">
        <f t="shared" si="117"/>
        <v>https://asia.ensembl.org/Homo_sapiens/Location/View?r=16:16232541-16232549;db=core</v>
      </c>
      <c r="E6893" s="9">
        <v>16</v>
      </c>
    </row>
    <row r="6894" spans="1:5" customFormat="1" x14ac:dyDescent="0.25">
      <c r="A6894" s="7" t="s">
        <v>5</v>
      </c>
      <c r="B6894" s="7">
        <v>16309742</v>
      </c>
      <c r="C6894" s="7">
        <v>16309750</v>
      </c>
      <c r="D6894" s="8" t="str">
        <f t="shared" si="117"/>
        <v>https://asia.ensembl.org/Homo_sapiens/Location/View?r=16:16309742-16309750;db=core</v>
      </c>
      <c r="E6894" s="9">
        <v>16</v>
      </c>
    </row>
    <row r="6895" spans="1:5" customFormat="1" x14ac:dyDescent="0.25">
      <c r="A6895" s="7" t="s">
        <v>5</v>
      </c>
      <c r="B6895" s="7">
        <v>17470541</v>
      </c>
      <c r="C6895" s="7">
        <v>17470549</v>
      </c>
      <c r="D6895" s="8" t="str">
        <f t="shared" si="117"/>
        <v>https://asia.ensembl.org/Homo_sapiens/Location/View?r=16:17470541-17470549;db=core</v>
      </c>
      <c r="E6895" s="9">
        <v>16</v>
      </c>
    </row>
    <row r="6896" spans="1:5" customFormat="1" x14ac:dyDescent="0.25">
      <c r="A6896" s="7" t="s">
        <v>17</v>
      </c>
      <c r="B6896" s="7">
        <v>17470907</v>
      </c>
      <c r="C6896" s="7">
        <v>17470921</v>
      </c>
      <c r="D6896" s="8" t="str">
        <f t="shared" si="117"/>
        <v>https://asia.ensembl.org/Homo_sapiens/Location/View?r=16:17470907-17470921;db=core</v>
      </c>
      <c r="E6896" s="9">
        <v>16</v>
      </c>
    </row>
    <row r="6897" spans="1:5" customFormat="1" x14ac:dyDescent="0.25">
      <c r="A6897" s="7" t="s">
        <v>6</v>
      </c>
      <c r="B6897" s="7">
        <v>18402394</v>
      </c>
      <c r="C6897" s="7">
        <v>18402402</v>
      </c>
      <c r="D6897" s="8" t="str">
        <f t="shared" si="117"/>
        <v>https://asia.ensembl.org/Homo_sapiens/Location/View?r=16:18402394-18402402;db=core</v>
      </c>
      <c r="E6897" s="9">
        <v>16</v>
      </c>
    </row>
    <row r="6898" spans="1:5" customFormat="1" x14ac:dyDescent="0.25">
      <c r="A6898" s="7" t="s">
        <v>13</v>
      </c>
      <c r="B6898" s="7">
        <v>18925987</v>
      </c>
      <c r="C6898" s="7">
        <v>18926004</v>
      </c>
      <c r="D6898" s="8" t="str">
        <f t="shared" si="117"/>
        <v>https://asia.ensembl.org/Homo_sapiens/Location/View?r=16:18925987-18926004;db=core</v>
      </c>
      <c r="E6898" s="9">
        <v>16</v>
      </c>
    </row>
    <row r="6899" spans="1:5" customFormat="1" x14ac:dyDescent="0.25">
      <c r="A6899" s="7" t="s">
        <v>5</v>
      </c>
      <c r="B6899" s="7">
        <v>18926107</v>
      </c>
      <c r="C6899" s="7">
        <v>18926115</v>
      </c>
      <c r="D6899" s="8" t="str">
        <f t="shared" si="117"/>
        <v>https://asia.ensembl.org/Homo_sapiens/Location/View?r=16:18926107-18926115;db=core</v>
      </c>
      <c r="E6899" s="9">
        <v>16</v>
      </c>
    </row>
    <row r="6900" spans="1:5" customFormat="1" x14ac:dyDescent="0.25">
      <c r="A6900" s="7" t="s">
        <v>25</v>
      </c>
      <c r="B6900" s="7">
        <v>18983998</v>
      </c>
      <c r="C6900" s="7">
        <v>18984018</v>
      </c>
      <c r="D6900" s="8" t="str">
        <f t="shared" si="117"/>
        <v>https://asia.ensembl.org/Homo_sapiens/Location/View?r=16:18983998-18984018;db=core</v>
      </c>
      <c r="E6900" s="9">
        <v>16</v>
      </c>
    </row>
    <row r="6901" spans="1:5" customFormat="1" x14ac:dyDescent="0.25">
      <c r="A6901" s="7" t="s">
        <v>9</v>
      </c>
      <c r="B6901" s="7">
        <v>19067678</v>
      </c>
      <c r="C6901" s="7">
        <v>19067689</v>
      </c>
      <c r="D6901" s="8" t="str">
        <f t="shared" si="117"/>
        <v>https://asia.ensembl.org/Homo_sapiens/Location/View?r=16:19067678-19067689;db=core</v>
      </c>
      <c r="E6901" s="9">
        <v>16</v>
      </c>
    </row>
    <row r="6902" spans="1:5" customFormat="1" x14ac:dyDescent="0.25">
      <c r="A6902" s="7" t="s">
        <v>12</v>
      </c>
      <c r="B6902" s="7">
        <v>19106088</v>
      </c>
      <c r="C6902" s="7">
        <v>19106096</v>
      </c>
      <c r="D6902" s="8" t="str">
        <f t="shared" si="117"/>
        <v>https://asia.ensembl.org/Homo_sapiens/Location/View?r=16:19106088-19106096;db=core</v>
      </c>
      <c r="E6902" s="9">
        <v>16</v>
      </c>
    </row>
    <row r="6903" spans="1:5" customFormat="1" x14ac:dyDescent="0.25">
      <c r="A6903" s="7" t="s">
        <v>5</v>
      </c>
      <c r="B6903" s="7">
        <v>19411083</v>
      </c>
      <c r="C6903" s="7">
        <v>19411091</v>
      </c>
      <c r="D6903" s="8" t="str">
        <f t="shared" si="117"/>
        <v>https://asia.ensembl.org/Homo_sapiens/Location/View?r=16:19411083-19411091;db=core</v>
      </c>
      <c r="E6903" s="9">
        <v>16</v>
      </c>
    </row>
    <row r="6904" spans="1:5" customFormat="1" x14ac:dyDescent="0.25">
      <c r="A6904" s="7" t="s">
        <v>7</v>
      </c>
      <c r="B6904" s="7">
        <v>19523982</v>
      </c>
      <c r="C6904" s="7">
        <v>19523990</v>
      </c>
      <c r="D6904" s="8" t="str">
        <f t="shared" si="117"/>
        <v>https://asia.ensembl.org/Homo_sapiens/Location/View?r=16:19523982-19523990;db=core</v>
      </c>
      <c r="E6904" s="9">
        <v>16</v>
      </c>
    </row>
    <row r="6905" spans="1:5" customFormat="1" x14ac:dyDescent="0.25">
      <c r="A6905" s="7" t="s">
        <v>5</v>
      </c>
      <c r="B6905" s="7">
        <v>19688590</v>
      </c>
      <c r="C6905" s="7">
        <v>19688598</v>
      </c>
      <c r="D6905" s="8" t="str">
        <f t="shared" si="117"/>
        <v>https://asia.ensembl.org/Homo_sapiens/Location/View?r=16:19688590-19688598;db=core</v>
      </c>
      <c r="E6905" s="9">
        <v>16</v>
      </c>
    </row>
    <row r="6906" spans="1:5" customFormat="1" x14ac:dyDescent="0.25">
      <c r="A6906" s="7" t="s">
        <v>6</v>
      </c>
      <c r="B6906" s="7">
        <v>19717999</v>
      </c>
      <c r="C6906" s="7">
        <v>19718007</v>
      </c>
      <c r="D6906" s="8" t="str">
        <f t="shared" si="117"/>
        <v>https://asia.ensembl.org/Homo_sapiens/Location/View?r=16:19717999-19718007;db=core</v>
      </c>
      <c r="E6906" s="9">
        <v>16</v>
      </c>
    </row>
    <row r="6907" spans="1:5" customFormat="1" x14ac:dyDescent="0.25">
      <c r="A6907" s="7" t="s">
        <v>7</v>
      </c>
      <c r="B6907" s="7">
        <v>20073689</v>
      </c>
      <c r="C6907" s="7">
        <v>20073697</v>
      </c>
      <c r="D6907" s="8" t="str">
        <f t="shared" si="117"/>
        <v>https://asia.ensembl.org/Homo_sapiens/Location/View?r=16:20073689-20073697;db=core</v>
      </c>
      <c r="E6907" s="9">
        <v>16</v>
      </c>
    </row>
    <row r="6908" spans="1:5" customFormat="1" x14ac:dyDescent="0.25">
      <c r="A6908" s="7" t="s">
        <v>6</v>
      </c>
      <c r="B6908" s="7">
        <v>21283945</v>
      </c>
      <c r="C6908" s="7">
        <v>21283953</v>
      </c>
      <c r="D6908" s="8" t="str">
        <f t="shared" si="117"/>
        <v>https://asia.ensembl.org/Homo_sapiens/Location/View?r=16:21283945-21283953;db=core</v>
      </c>
      <c r="E6908" s="9">
        <v>16</v>
      </c>
    </row>
    <row r="6909" spans="1:5" customFormat="1" x14ac:dyDescent="0.25">
      <c r="A6909" s="7" t="s">
        <v>39</v>
      </c>
      <c r="B6909" s="7">
        <v>21501823</v>
      </c>
      <c r="C6909" s="7">
        <v>21501852</v>
      </c>
      <c r="D6909" s="8" t="str">
        <f t="shared" si="117"/>
        <v>https://asia.ensembl.org/Homo_sapiens/Location/View?r=16:21501823-21501852;db=core</v>
      </c>
      <c r="E6909" s="9">
        <v>16</v>
      </c>
    </row>
    <row r="6910" spans="1:5" customFormat="1" x14ac:dyDescent="0.25">
      <c r="A6910" s="7" t="s">
        <v>5</v>
      </c>
      <c r="B6910" s="7">
        <v>21501952</v>
      </c>
      <c r="C6910" s="7">
        <v>21501960</v>
      </c>
      <c r="D6910" s="8" t="str">
        <f t="shared" si="117"/>
        <v>https://asia.ensembl.org/Homo_sapiens/Location/View?r=16:21501952-21501960;db=core</v>
      </c>
      <c r="E6910" s="9">
        <v>16</v>
      </c>
    </row>
    <row r="6911" spans="1:5" customFormat="1" x14ac:dyDescent="0.25">
      <c r="A6911" s="7" t="s">
        <v>5</v>
      </c>
      <c r="B6911" s="7">
        <v>22133031</v>
      </c>
      <c r="C6911" s="7">
        <v>22133039</v>
      </c>
      <c r="D6911" s="8" t="str">
        <f t="shared" si="117"/>
        <v>https://asia.ensembl.org/Homo_sapiens/Location/View?r=16:22133031-22133039;db=core</v>
      </c>
      <c r="E6911" s="9">
        <v>16</v>
      </c>
    </row>
    <row r="6912" spans="1:5" customFormat="1" x14ac:dyDescent="0.25">
      <c r="A6912" s="7" t="s">
        <v>5</v>
      </c>
      <c r="B6912" s="7">
        <v>22297442</v>
      </c>
      <c r="C6912" s="7">
        <v>22297450</v>
      </c>
      <c r="D6912" s="8" t="str">
        <f t="shared" si="117"/>
        <v>https://asia.ensembl.org/Homo_sapiens/Location/View?r=16:22297442-22297450;db=core</v>
      </c>
      <c r="E6912" s="9">
        <v>16</v>
      </c>
    </row>
    <row r="6913" spans="1:5" customFormat="1" x14ac:dyDescent="0.25">
      <c r="A6913" s="7" t="s">
        <v>5</v>
      </c>
      <c r="B6913" s="7">
        <v>22297466</v>
      </c>
      <c r="C6913" s="7">
        <v>22297474</v>
      </c>
      <c r="D6913" s="8" t="str">
        <f t="shared" si="117"/>
        <v>https://asia.ensembl.org/Homo_sapiens/Location/View?r=16:22297466-22297474;db=core</v>
      </c>
      <c r="E6913" s="9">
        <v>16</v>
      </c>
    </row>
    <row r="6914" spans="1:5" customFormat="1" x14ac:dyDescent="0.25">
      <c r="A6914" s="7" t="s">
        <v>5</v>
      </c>
      <c r="B6914" s="7">
        <v>22374195</v>
      </c>
      <c r="C6914" s="7">
        <v>22374203</v>
      </c>
      <c r="D6914" s="8" t="str">
        <f t="shared" si="117"/>
        <v>https://asia.ensembl.org/Homo_sapiens/Location/View?r=16:22374195-22374203;db=core</v>
      </c>
      <c r="E6914" s="9">
        <v>16</v>
      </c>
    </row>
    <row r="6915" spans="1:5" customFormat="1" x14ac:dyDescent="0.25">
      <c r="A6915" s="7" t="s">
        <v>6</v>
      </c>
      <c r="B6915" s="7">
        <v>22437325</v>
      </c>
      <c r="C6915" s="7">
        <v>22437333</v>
      </c>
      <c r="D6915" s="8" t="str">
        <f t="shared" si="117"/>
        <v>https://asia.ensembl.org/Homo_sapiens/Location/View?r=16:22437325-22437333;db=core</v>
      </c>
      <c r="E6915" s="9">
        <v>16</v>
      </c>
    </row>
    <row r="6916" spans="1:5" customFormat="1" x14ac:dyDescent="0.25">
      <c r="A6916" s="7" t="s">
        <v>6</v>
      </c>
      <c r="B6916" s="7">
        <v>22437363</v>
      </c>
      <c r="C6916" s="7">
        <v>22437371</v>
      </c>
      <c r="D6916" s="8" t="str">
        <f t="shared" si="117"/>
        <v>https://asia.ensembl.org/Homo_sapiens/Location/View?r=16:22437363-22437371;db=core</v>
      </c>
      <c r="E6916" s="9">
        <v>16</v>
      </c>
    </row>
    <row r="6917" spans="1:5" customFormat="1" x14ac:dyDescent="0.25">
      <c r="A6917" s="7" t="s">
        <v>6</v>
      </c>
      <c r="B6917" s="7">
        <v>22813346</v>
      </c>
      <c r="C6917" s="7">
        <v>22813354</v>
      </c>
      <c r="D6917" s="8" t="str">
        <f t="shared" si="117"/>
        <v>https://asia.ensembl.org/Homo_sapiens/Location/View?r=16:22813346-22813354;db=core</v>
      </c>
      <c r="E6917" s="9">
        <v>16</v>
      </c>
    </row>
    <row r="6918" spans="1:5" customFormat="1" x14ac:dyDescent="0.25">
      <c r="A6918" s="7" t="s">
        <v>7</v>
      </c>
      <c r="B6918" s="7">
        <v>23148938</v>
      </c>
      <c r="C6918" s="7">
        <v>23148946</v>
      </c>
      <c r="D6918" s="8" t="str">
        <f t="shared" si="117"/>
        <v>https://asia.ensembl.org/Homo_sapiens/Location/View?r=16:23148938-23148946;db=core</v>
      </c>
      <c r="E6918" s="9">
        <v>16</v>
      </c>
    </row>
    <row r="6919" spans="1:5" customFormat="1" x14ac:dyDescent="0.25">
      <c r="A6919" s="7" t="s">
        <v>6</v>
      </c>
      <c r="B6919" s="7">
        <v>23149270</v>
      </c>
      <c r="C6919" s="7">
        <v>23149278</v>
      </c>
      <c r="D6919" s="8" t="str">
        <f t="shared" si="117"/>
        <v>https://asia.ensembl.org/Homo_sapiens/Location/View?r=16:23149270-23149278;db=core</v>
      </c>
      <c r="E6919" s="9">
        <v>16</v>
      </c>
    </row>
    <row r="6920" spans="1:5" customFormat="1" x14ac:dyDescent="0.25">
      <c r="A6920" s="7" t="s">
        <v>5</v>
      </c>
      <c r="B6920" s="7">
        <v>23149329</v>
      </c>
      <c r="C6920" s="7">
        <v>23149337</v>
      </c>
      <c r="D6920" s="8" t="str">
        <f t="shared" si="117"/>
        <v>https://asia.ensembl.org/Homo_sapiens/Location/View?r=16:23149329-23149337;db=core</v>
      </c>
      <c r="E6920" s="9">
        <v>16</v>
      </c>
    </row>
    <row r="6921" spans="1:5" customFormat="1" x14ac:dyDescent="0.25">
      <c r="A6921" s="7" t="s">
        <v>8</v>
      </c>
      <c r="B6921" s="7">
        <v>23302349</v>
      </c>
      <c r="C6921" s="7">
        <v>23302360</v>
      </c>
      <c r="D6921" s="8" t="str">
        <f t="shared" si="117"/>
        <v>https://asia.ensembl.org/Homo_sapiens/Location/View?r=16:23302349-23302360;db=core</v>
      </c>
      <c r="E6921" s="9">
        <v>16</v>
      </c>
    </row>
    <row r="6922" spans="1:5" customFormat="1" x14ac:dyDescent="0.25">
      <c r="A6922" s="7" t="s">
        <v>12</v>
      </c>
      <c r="B6922" s="7">
        <v>23510385</v>
      </c>
      <c r="C6922" s="7">
        <v>23510393</v>
      </c>
      <c r="D6922" s="8" t="str">
        <f t="shared" si="117"/>
        <v>https://asia.ensembl.org/Homo_sapiens/Location/View?r=16:23510385-23510393;db=core</v>
      </c>
      <c r="E6922" s="9">
        <v>16</v>
      </c>
    </row>
    <row r="6923" spans="1:5" customFormat="1" x14ac:dyDescent="0.25">
      <c r="A6923" s="7" t="s">
        <v>6</v>
      </c>
      <c r="B6923" s="7">
        <v>23557744</v>
      </c>
      <c r="C6923" s="7">
        <v>23557752</v>
      </c>
      <c r="D6923" s="8" t="str">
        <f t="shared" si="117"/>
        <v>https://asia.ensembl.org/Homo_sapiens/Location/View?r=16:23557744-23557752;db=core</v>
      </c>
      <c r="E6923" s="9">
        <v>16</v>
      </c>
    </row>
    <row r="6924" spans="1:5" customFormat="1" x14ac:dyDescent="0.25">
      <c r="A6924" s="7" t="s">
        <v>6</v>
      </c>
      <c r="B6924" s="7">
        <v>23558155</v>
      </c>
      <c r="C6924" s="7">
        <v>23558163</v>
      </c>
      <c r="D6924" s="8" t="str">
        <f t="shared" si="117"/>
        <v>https://asia.ensembl.org/Homo_sapiens/Location/View?r=16:23558155-23558163;db=core</v>
      </c>
      <c r="E6924" s="9">
        <v>16</v>
      </c>
    </row>
    <row r="6925" spans="1:5" customFormat="1" x14ac:dyDescent="0.25">
      <c r="A6925" s="7" t="s">
        <v>12</v>
      </c>
      <c r="B6925" s="7">
        <v>23836084</v>
      </c>
      <c r="C6925" s="7">
        <v>23836092</v>
      </c>
      <c r="D6925" s="8" t="str">
        <f t="shared" si="117"/>
        <v>https://asia.ensembl.org/Homo_sapiens/Location/View?r=16:23836084-23836092;db=core</v>
      </c>
      <c r="E6925" s="9">
        <v>16</v>
      </c>
    </row>
    <row r="6926" spans="1:5" customFormat="1" x14ac:dyDescent="0.25">
      <c r="A6926" s="7" t="s">
        <v>5</v>
      </c>
      <c r="B6926" s="7">
        <v>23836195</v>
      </c>
      <c r="C6926" s="7">
        <v>23836203</v>
      </c>
      <c r="D6926" s="8" t="str">
        <f t="shared" si="117"/>
        <v>https://asia.ensembl.org/Homo_sapiens/Location/View?r=16:23836195-23836203;db=core</v>
      </c>
      <c r="E6926" s="9">
        <v>16</v>
      </c>
    </row>
    <row r="6927" spans="1:5" customFormat="1" x14ac:dyDescent="0.25">
      <c r="A6927" s="7" t="s">
        <v>18</v>
      </c>
      <c r="B6927" s="7">
        <v>24539916</v>
      </c>
      <c r="C6927" s="7">
        <v>24539930</v>
      </c>
      <c r="D6927" s="8" t="str">
        <f t="shared" si="117"/>
        <v>https://asia.ensembl.org/Homo_sapiens/Location/View?r=16:24539916-24539930;db=core</v>
      </c>
      <c r="E6927" s="9">
        <v>16</v>
      </c>
    </row>
    <row r="6928" spans="1:5" customFormat="1" x14ac:dyDescent="0.25">
      <c r="A6928" s="7" t="s">
        <v>6</v>
      </c>
      <c r="B6928" s="7">
        <v>24729930</v>
      </c>
      <c r="C6928" s="7">
        <v>24729938</v>
      </c>
      <c r="D6928" s="8" t="str">
        <f t="shared" si="117"/>
        <v>https://asia.ensembl.org/Homo_sapiens/Location/View?r=16:24729930-24729938;db=core</v>
      </c>
      <c r="E6928" s="9">
        <v>16</v>
      </c>
    </row>
    <row r="6929" spans="1:5" customFormat="1" x14ac:dyDescent="0.25">
      <c r="A6929" s="7" t="s">
        <v>5</v>
      </c>
      <c r="B6929" s="7">
        <v>24854176</v>
      </c>
      <c r="C6929" s="7">
        <v>24854184</v>
      </c>
      <c r="D6929" s="8" t="str">
        <f t="shared" si="117"/>
        <v>https://asia.ensembl.org/Homo_sapiens/Location/View?r=16:24854176-24854184;db=core</v>
      </c>
      <c r="E6929" s="9">
        <v>16</v>
      </c>
    </row>
    <row r="6930" spans="1:5" customFormat="1" x14ac:dyDescent="0.25">
      <c r="A6930" s="7" t="s">
        <v>6</v>
      </c>
      <c r="B6930" s="7">
        <v>25014966</v>
      </c>
      <c r="C6930" s="7">
        <v>25014974</v>
      </c>
      <c r="D6930" s="8" t="str">
        <f t="shared" si="117"/>
        <v>https://asia.ensembl.org/Homo_sapiens/Location/View?r=16:25014966-25014974;db=core</v>
      </c>
      <c r="E6930" s="9">
        <v>16</v>
      </c>
    </row>
    <row r="6931" spans="1:5" customFormat="1" x14ac:dyDescent="0.25">
      <c r="A6931" s="7" t="s">
        <v>16</v>
      </c>
      <c r="B6931" s="7">
        <v>25015270</v>
      </c>
      <c r="C6931" s="7">
        <v>25015281</v>
      </c>
      <c r="D6931" s="8" t="str">
        <f t="shared" si="117"/>
        <v>https://asia.ensembl.org/Homo_sapiens/Location/View?r=16:25015270-25015281;db=core</v>
      </c>
      <c r="E6931" s="9">
        <v>16</v>
      </c>
    </row>
    <row r="6932" spans="1:5" customFormat="1" x14ac:dyDescent="0.25">
      <c r="A6932" s="7" t="s">
        <v>6</v>
      </c>
      <c r="B6932" s="7">
        <v>25258100</v>
      </c>
      <c r="C6932" s="7">
        <v>25258108</v>
      </c>
      <c r="D6932" s="8" t="str">
        <f t="shared" si="117"/>
        <v>https://asia.ensembl.org/Homo_sapiens/Location/View?r=16:25258100-25258108;db=core</v>
      </c>
      <c r="E6932" s="9">
        <v>16</v>
      </c>
    </row>
    <row r="6933" spans="1:5" customFormat="1" x14ac:dyDescent="0.25">
      <c r="A6933" s="7" t="s">
        <v>16</v>
      </c>
      <c r="B6933" s="7">
        <v>25692033</v>
      </c>
      <c r="C6933" s="7">
        <v>25692044</v>
      </c>
      <c r="D6933" s="8" t="str">
        <f t="shared" si="117"/>
        <v>https://asia.ensembl.org/Homo_sapiens/Location/View?r=16:25692033-25692044;db=core</v>
      </c>
      <c r="E6933" s="9">
        <v>16</v>
      </c>
    </row>
    <row r="6934" spans="1:5" customFormat="1" x14ac:dyDescent="0.25">
      <c r="A6934" s="7" t="s">
        <v>7</v>
      </c>
      <c r="B6934" s="7">
        <v>25692340</v>
      </c>
      <c r="C6934" s="7">
        <v>25692348</v>
      </c>
      <c r="D6934" s="8" t="str">
        <f t="shared" si="117"/>
        <v>https://asia.ensembl.org/Homo_sapiens/Location/View?r=16:25692340-25692348;db=core</v>
      </c>
      <c r="E6934" s="9">
        <v>16</v>
      </c>
    </row>
    <row r="6935" spans="1:5" customFormat="1" x14ac:dyDescent="0.25">
      <c r="A6935" s="7" t="s">
        <v>10</v>
      </c>
      <c r="B6935" s="7">
        <v>25692379</v>
      </c>
      <c r="C6935" s="7">
        <v>25692399</v>
      </c>
      <c r="D6935" s="8" t="str">
        <f t="shared" si="117"/>
        <v>https://asia.ensembl.org/Homo_sapiens/Location/View?r=16:25692379-25692399;db=core</v>
      </c>
      <c r="E6935" s="9">
        <v>16</v>
      </c>
    </row>
    <row r="6936" spans="1:5" customFormat="1" x14ac:dyDescent="0.25">
      <c r="A6936" s="7" t="s">
        <v>7</v>
      </c>
      <c r="B6936" s="7">
        <v>27109858</v>
      </c>
      <c r="C6936" s="7">
        <v>27109866</v>
      </c>
      <c r="D6936" s="8" t="str">
        <f t="shared" si="117"/>
        <v>https://asia.ensembl.org/Homo_sapiens/Location/View?r=16:27109858-27109866;db=core</v>
      </c>
      <c r="E6936" s="9">
        <v>16</v>
      </c>
    </row>
    <row r="6937" spans="1:5" customFormat="1" x14ac:dyDescent="0.25">
      <c r="A6937" s="7" t="s">
        <v>7</v>
      </c>
      <c r="B6937" s="7">
        <v>27138801</v>
      </c>
      <c r="C6937" s="7">
        <v>27138809</v>
      </c>
      <c r="D6937" s="8" t="str">
        <f t="shared" si="117"/>
        <v>https://asia.ensembl.org/Homo_sapiens/Location/View?r=16:27138801-27138809;db=core</v>
      </c>
      <c r="E6937" s="9">
        <v>16</v>
      </c>
    </row>
    <row r="6938" spans="1:5" customFormat="1" x14ac:dyDescent="0.25">
      <c r="A6938" s="7" t="s">
        <v>5</v>
      </c>
      <c r="B6938" s="7">
        <v>27238456</v>
      </c>
      <c r="C6938" s="7">
        <v>27238464</v>
      </c>
      <c r="D6938" s="8" t="str">
        <f t="shared" si="117"/>
        <v>https://asia.ensembl.org/Homo_sapiens/Location/View?r=16:27238456-27238464;db=core</v>
      </c>
      <c r="E6938" s="9">
        <v>16</v>
      </c>
    </row>
    <row r="6939" spans="1:5" customFormat="1" x14ac:dyDescent="0.25">
      <c r="A6939" s="7" t="s">
        <v>5</v>
      </c>
      <c r="B6939" s="7">
        <v>27530156</v>
      </c>
      <c r="C6939" s="7">
        <v>27530164</v>
      </c>
      <c r="D6939" s="8" t="str">
        <f t="shared" si="117"/>
        <v>https://asia.ensembl.org/Homo_sapiens/Location/View?r=16:27530156-27530164;db=core</v>
      </c>
      <c r="E6939" s="9">
        <v>16</v>
      </c>
    </row>
    <row r="6940" spans="1:5" customFormat="1" x14ac:dyDescent="0.25">
      <c r="A6940" s="7" t="s">
        <v>5</v>
      </c>
      <c r="B6940" s="7">
        <v>28063053</v>
      </c>
      <c r="C6940" s="7">
        <v>28063061</v>
      </c>
      <c r="D6940" s="8" t="str">
        <f t="shared" si="117"/>
        <v>https://asia.ensembl.org/Homo_sapiens/Location/View?r=16:28063053-28063061;db=core</v>
      </c>
      <c r="E6940" s="9">
        <v>16</v>
      </c>
    </row>
    <row r="6941" spans="1:5" customFormat="1" x14ac:dyDescent="0.25">
      <c r="A6941" s="7" t="s">
        <v>25</v>
      </c>
      <c r="B6941" s="7">
        <v>28063202</v>
      </c>
      <c r="C6941" s="7">
        <v>28063222</v>
      </c>
      <c r="D6941" s="8" t="str">
        <f t="shared" si="117"/>
        <v>https://asia.ensembl.org/Homo_sapiens/Location/View?r=16:28063202-28063222;db=core</v>
      </c>
      <c r="E6941" s="9">
        <v>16</v>
      </c>
    </row>
    <row r="6942" spans="1:5" customFormat="1" x14ac:dyDescent="0.25">
      <c r="A6942" s="7" t="s">
        <v>6</v>
      </c>
      <c r="B6942" s="7">
        <v>28211735</v>
      </c>
      <c r="C6942" s="7">
        <v>28211743</v>
      </c>
      <c r="D6942" s="8" t="str">
        <f t="shared" si="117"/>
        <v>https://asia.ensembl.org/Homo_sapiens/Location/View?r=16:28211735-28211743;db=core</v>
      </c>
      <c r="E6942" s="9">
        <v>16</v>
      </c>
    </row>
    <row r="6943" spans="1:5" customFormat="1" x14ac:dyDescent="0.25">
      <c r="A6943" s="7" t="s">
        <v>5</v>
      </c>
      <c r="B6943" s="7">
        <v>28211866</v>
      </c>
      <c r="C6943" s="7">
        <v>28211874</v>
      </c>
      <c r="D6943" s="8" t="str">
        <f t="shared" ref="D6943:D7006" si="118">HYPERLINK(CONCATENATE("https://asia.ensembl.org/Homo_sapiens/Location/View?r=16",":",B6943,"-",C6943,";db=core"))</f>
        <v>https://asia.ensembl.org/Homo_sapiens/Location/View?r=16:28211866-28211874;db=core</v>
      </c>
      <c r="E6943" s="9">
        <v>16</v>
      </c>
    </row>
    <row r="6944" spans="1:5" customFormat="1" x14ac:dyDescent="0.25">
      <c r="A6944" s="7" t="s">
        <v>6</v>
      </c>
      <c r="B6944" s="7">
        <v>28292448</v>
      </c>
      <c r="C6944" s="7">
        <v>28292456</v>
      </c>
      <c r="D6944" s="8" t="str">
        <f t="shared" si="118"/>
        <v>https://asia.ensembl.org/Homo_sapiens/Location/View?r=16:28292448-28292456;db=core</v>
      </c>
      <c r="E6944" s="9">
        <v>16</v>
      </c>
    </row>
    <row r="6945" spans="1:5" customFormat="1" x14ac:dyDescent="0.25">
      <c r="A6945" s="7" t="s">
        <v>9</v>
      </c>
      <c r="B6945" s="7">
        <v>28364634</v>
      </c>
      <c r="C6945" s="7">
        <v>28364645</v>
      </c>
      <c r="D6945" s="8" t="str">
        <f t="shared" si="118"/>
        <v>https://asia.ensembl.org/Homo_sapiens/Location/View?r=16:28364634-28364645;db=core</v>
      </c>
      <c r="E6945" s="9">
        <v>16</v>
      </c>
    </row>
    <row r="6946" spans="1:5" customFormat="1" x14ac:dyDescent="0.25">
      <c r="A6946" s="7" t="s">
        <v>5</v>
      </c>
      <c r="B6946" s="7">
        <v>28600897</v>
      </c>
      <c r="C6946" s="7">
        <v>28600905</v>
      </c>
      <c r="D6946" s="8" t="str">
        <f t="shared" si="118"/>
        <v>https://asia.ensembl.org/Homo_sapiens/Location/View?r=16:28600897-28600905;db=core</v>
      </c>
      <c r="E6946" s="9">
        <v>16</v>
      </c>
    </row>
    <row r="6947" spans="1:5" customFormat="1" x14ac:dyDescent="0.25">
      <c r="A6947" s="7" t="s">
        <v>5</v>
      </c>
      <c r="B6947" s="7">
        <v>28613891</v>
      </c>
      <c r="C6947" s="7">
        <v>28613899</v>
      </c>
      <c r="D6947" s="8" t="str">
        <f t="shared" si="118"/>
        <v>https://asia.ensembl.org/Homo_sapiens/Location/View?r=16:28613891-28613899;db=core</v>
      </c>
      <c r="E6947" s="9">
        <v>16</v>
      </c>
    </row>
    <row r="6948" spans="1:5" customFormat="1" x14ac:dyDescent="0.25">
      <c r="A6948" s="7" t="s">
        <v>5</v>
      </c>
      <c r="B6948" s="7">
        <v>28747087</v>
      </c>
      <c r="C6948" s="7">
        <v>28747095</v>
      </c>
      <c r="D6948" s="8" t="str">
        <f t="shared" si="118"/>
        <v>https://asia.ensembl.org/Homo_sapiens/Location/View?r=16:28747087-28747095;db=core</v>
      </c>
      <c r="E6948" s="9">
        <v>16</v>
      </c>
    </row>
    <row r="6949" spans="1:5" customFormat="1" x14ac:dyDescent="0.25">
      <c r="A6949" s="7" t="s">
        <v>11</v>
      </c>
      <c r="B6949" s="7">
        <v>28750648</v>
      </c>
      <c r="C6949" s="7">
        <v>28750659</v>
      </c>
      <c r="D6949" s="8" t="str">
        <f t="shared" si="118"/>
        <v>https://asia.ensembl.org/Homo_sapiens/Location/View?r=16:28750648-28750659;db=core</v>
      </c>
      <c r="E6949" s="9">
        <v>16</v>
      </c>
    </row>
    <row r="6950" spans="1:5" customFormat="1" x14ac:dyDescent="0.25">
      <c r="A6950" s="7" t="s">
        <v>8</v>
      </c>
      <c r="B6950" s="7">
        <v>28823498</v>
      </c>
      <c r="C6950" s="7">
        <v>28823509</v>
      </c>
      <c r="D6950" s="8" t="str">
        <f t="shared" si="118"/>
        <v>https://asia.ensembl.org/Homo_sapiens/Location/View?r=16:28823498-28823509;db=core</v>
      </c>
      <c r="E6950" s="9">
        <v>16</v>
      </c>
    </row>
    <row r="6951" spans="1:5" customFormat="1" x14ac:dyDescent="0.25">
      <c r="A6951" s="7" t="s">
        <v>21</v>
      </c>
      <c r="B6951" s="7">
        <v>28863893</v>
      </c>
      <c r="C6951" s="7">
        <v>28863916</v>
      </c>
      <c r="D6951" s="8" t="str">
        <f t="shared" si="118"/>
        <v>https://asia.ensembl.org/Homo_sapiens/Location/View?r=16:28863893-28863916;db=core</v>
      </c>
      <c r="E6951" s="9">
        <v>16</v>
      </c>
    </row>
    <row r="6952" spans="1:5" customFormat="1" x14ac:dyDescent="0.25">
      <c r="A6952" s="7" t="s">
        <v>8</v>
      </c>
      <c r="B6952" s="7">
        <v>28925111</v>
      </c>
      <c r="C6952" s="7">
        <v>28925122</v>
      </c>
      <c r="D6952" s="8" t="str">
        <f t="shared" si="118"/>
        <v>https://asia.ensembl.org/Homo_sapiens/Location/View?r=16:28925111-28925122;db=core</v>
      </c>
      <c r="E6952" s="9">
        <v>16</v>
      </c>
    </row>
    <row r="6953" spans="1:5" customFormat="1" x14ac:dyDescent="0.25">
      <c r="A6953" s="7" t="s">
        <v>22</v>
      </c>
      <c r="B6953" s="7">
        <v>28951333</v>
      </c>
      <c r="C6953" s="7">
        <v>28951347</v>
      </c>
      <c r="D6953" s="8" t="str">
        <f t="shared" si="118"/>
        <v>https://asia.ensembl.org/Homo_sapiens/Location/View?r=16:28951333-28951347;db=core</v>
      </c>
      <c r="E6953" s="9">
        <v>16</v>
      </c>
    </row>
    <row r="6954" spans="1:5" customFormat="1" x14ac:dyDescent="0.25">
      <c r="A6954" s="7" t="s">
        <v>6</v>
      </c>
      <c r="B6954" s="7">
        <v>29466837</v>
      </c>
      <c r="C6954" s="7">
        <v>29466845</v>
      </c>
      <c r="D6954" s="8" t="str">
        <f t="shared" si="118"/>
        <v>https://asia.ensembl.org/Homo_sapiens/Location/View?r=16:29466837-29466845;db=core</v>
      </c>
      <c r="E6954" s="9">
        <v>16</v>
      </c>
    </row>
    <row r="6955" spans="1:5" customFormat="1" x14ac:dyDescent="0.25">
      <c r="A6955" s="7" t="s">
        <v>12</v>
      </c>
      <c r="B6955" s="7">
        <v>29807133</v>
      </c>
      <c r="C6955" s="7">
        <v>29807141</v>
      </c>
      <c r="D6955" s="8" t="str">
        <f t="shared" si="118"/>
        <v>https://asia.ensembl.org/Homo_sapiens/Location/View?r=16:29807133-29807141;db=core</v>
      </c>
      <c r="E6955" s="9">
        <v>16</v>
      </c>
    </row>
    <row r="6956" spans="1:5" customFormat="1" x14ac:dyDescent="0.25">
      <c r="A6956" s="7" t="s">
        <v>7</v>
      </c>
      <c r="B6956" s="7">
        <v>29807258</v>
      </c>
      <c r="C6956" s="7">
        <v>29807266</v>
      </c>
      <c r="D6956" s="8" t="str">
        <f t="shared" si="118"/>
        <v>https://asia.ensembl.org/Homo_sapiens/Location/View?r=16:29807258-29807266;db=core</v>
      </c>
      <c r="E6956" s="9">
        <v>16</v>
      </c>
    </row>
    <row r="6957" spans="1:5" customFormat="1" x14ac:dyDescent="0.25">
      <c r="A6957" s="7" t="s">
        <v>18</v>
      </c>
      <c r="B6957" s="7">
        <v>29808051</v>
      </c>
      <c r="C6957" s="7">
        <v>29808065</v>
      </c>
      <c r="D6957" s="8" t="str">
        <f t="shared" si="118"/>
        <v>https://asia.ensembl.org/Homo_sapiens/Location/View?r=16:29808051-29808065;db=core</v>
      </c>
      <c r="E6957" s="9">
        <v>16</v>
      </c>
    </row>
    <row r="6958" spans="1:5" customFormat="1" x14ac:dyDescent="0.25">
      <c r="A6958" s="7" t="s">
        <v>7</v>
      </c>
      <c r="B6958" s="7">
        <v>29810098</v>
      </c>
      <c r="C6958" s="7">
        <v>29810106</v>
      </c>
      <c r="D6958" s="8" t="str">
        <f t="shared" si="118"/>
        <v>https://asia.ensembl.org/Homo_sapiens/Location/View?r=16:29810098-29810106;db=core</v>
      </c>
      <c r="E6958" s="9">
        <v>16</v>
      </c>
    </row>
    <row r="6959" spans="1:5" customFormat="1" x14ac:dyDescent="0.25">
      <c r="A6959" s="7" t="s">
        <v>6</v>
      </c>
      <c r="B6959" s="7">
        <v>29877366</v>
      </c>
      <c r="C6959" s="7">
        <v>29877374</v>
      </c>
      <c r="D6959" s="8" t="str">
        <f t="shared" si="118"/>
        <v>https://asia.ensembl.org/Homo_sapiens/Location/View?r=16:29877366-29877374;db=core</v>
      </c>
      <c r="E6959" s="9">
        <v>16</v>
      </c>
    </row>
    <row r="6960" spans="1:5" customFormat="1" x14ac:dyDescent="0.25">
      <c r="A6960" s="7" t="s">
        <v>9</v>
      </c>
      <c r="B6960" s="7">
        <v>30010953</v>
      </c>
      <c r="C6960" s="7">
        <v>30010964</v>
      </c>
      <c r="D6960" s="8" t="str">
        <f t="shared" si="118"/>
        <v>https://asia.ensembl.org/Homo_sapiens/Location/View?r=16:30010953-30010964;db=core</v>
      </c>
      <c r="E6960" s="9">
        <v>16</v>
      </c>
    </row>
    <row r="6961" spans="1:5" customFormat="1" x14ac:dyDescent="0.25">
      <c r="A6961" s="7" t="s">
        <v>6</v>
      </c>
      <c r="B6961" s="7">
        <v>30052939</v>
      </c>
      <c r="C6961" s="7">
        <v>30052947</v>
      </c>
      <c r="D6961" s="8" t="str">
        <f t="shared" si="118"/>
        <v>https://asia.ensembl.org/Homo_sapiens/Location/View?r=16:30052939-30052947;db=core</v>
      </c>
      <c r="E6961" s="9">
        <v>16</v>
      </c>
    </row>
    <row r="6962" spans="1:5" customFormat="1" x14ac:dyDescent="0.25">
      <c r="A6962" s="7" t="s">
        <v>6</v>
      </c>
      <c r="B6962" s="7">
        <v>30076338</v>
      </c>
      <c r="C6962" s="7">
        <v>30076346</v>
      </c>
      <c r="D6962" s="8" t="str">
        <f t="shared" si="118"/>
        <v>https://asia.ensembl.org/Homo_sapiens/Location/View?r=16:30076338-30076346;db=core</v>
      </c>
      <c r="E6962" s="9">
        <v>16</v>
      </c>
    </row>
    <row r="6963" spans="1:5" customFormat="1" x14ac:dyDescent="0.25">
      <c r="A6963" s="7" t="s">
        <v>5</v>
      </c>
      <c r="B6963" s="7">
        <v>30076508</v>
      </c>
      <c r="C6963" s="7">
        <v>30076516</v>
      </c>
      <c r="D6963" s="8" t="str">
        <f t="shared" si="118"/>
        <v>https://asia.ensembl.org/Homo_sapiens/Location/View?r=16:30076508-30076516;db=core</v>
      </c>
      <c r="E6963" s="9">
        <v>16</v>
      </c>
    </row>
    <row r="6964" spans="1:5" customFormat="1" x14ac:dyDescent="0.25">
      <c r="A6964" s="7" t="s">
        <v>6</v>
      </c>
      <c r="B6964" s="7">
        <v>30092080</v>
      </c>
      <c r="C6964" s="7">
        <v>30092088</v>
      </c>
      <c r="D6964" s="8" t="str">
        <f t="shared" si="118"/>
        <v>https://asia.ensembl.org/Homo_sapiens/Location/View?r=16:30092080-30092088;db=core</v>
      </c>
      <c r="E6964" s="9">
        <v>16</v>
      </c>
    </row>
    <row r="6965" spans="1:5" customFormat="1" x14ac:dyDescent="0.25">
      <c r="A6965" s="7" t="s">
        <v>17</v>
      </c>
      <c r="B6965" s="7">
        <v>30123192</v>
      </c>
      <c r="C6965" s="7">
        <v>30123206</v>
      </c>
      <c r="D6965" s="8" t="str">
        <f t="shared" si="118"/>
        <v>https://asia.ensembl.org/Homo_sapiens/Location/View?r=16:30123192-30123206;db=core</v>
      </c>
      <c r="E6965" s="9">
        <v>16</v>
      </c>
    </row>
    <row r="6966" spans="1:5" customFormat="1" x14ac:dyDescent="0.25">
      <c r="A6966" s="7" t="s">
        <v>6</v>
      </c>
      <c r="B6966" s="7">
        <v>30206186</v>
      </c>
      <c r="C6966" s="7">
        <v>30206194</v>
      </c>
      <c r="D6966" s="8" t="str">
        <f t="shared" si="118"/>
        <v>https://asia.ensembl.org/Homo_sapiens/Location/View?r=16:30206186-30206194;db=core</v>
      </c>
      <c r="E6966" s="9">
        <v>16</v>
      </c>
    </row>
    <row r="6967" spans="1:5" customFormat="1" x14ac:dyDescent="0.25">
      <c r="A6967" s="7" t="s">
        <v>5</v>
      </c>
      <c r="B6967" s="7">
        <v>30335098</v>
      </c>
      <c r="C6967" s="7">
        <v>30335106</v>
      </c>
      <c r="D6967" s="8" t="str">
        <f t="shared" si="118"/>
        <v>https://asia.ensembl.org/Homo_sapiens/Location/View?r=16:30335098-30335106;db=core</v>
      </c>
      <c r="E6967" s="9">
        <v>16</v>
      </c>
    </row>
    <row r="6968" spans="1:5" customFormat="1" x14ac:dyDescent="0.25">
      <c r="A6968" s="7" t="s">
        <v>6</v>
      </c>
      <c r="B6968" s="7">
        <v>30370109</v>
      </c>
      <c r="C6968" s="7">
        <v>30370117</v>
      </c>
      <c r="D6968" s="8" t="str">
        <f t="shared" si="118"/>
        <v>https://asia.ensembl.org/Homo_sapiens/Location/View?r=16:30370109-30370117;db=core</v>
      </c>
      <c r="E6968" s="9">
        <v>16</v>
      </c>
    </row>
    <row r="6969" spans="1:5" customFormat="1" x14ac:dyDescent="0.25">
      <c r="A6969" s="7" t="s">
        <v>6</v>
      </c>
      <c r="B6969" s="7">
        <v>30429159</v>
      </c>
      <c r="C6969" s="7">
        <v>30429167</v>
      </c>
      <c r="D6969" s="8" t="str">
        <f t="shared" si="118"/>
        <v>https://asia.ensembl.org/Homo_sapiens/Location/View?r=16:30429159-30429167;db=core</v>
      </c>
      <c r="E6969" s="9">
        <v>16</v>
      </c>
    </row>
    <row r="6970" spans="1:5" customFormat="1" x14ac:dyDescent="0.25">
      <c r="A6970" s="7" t="s">
        <v>6</v>
      </c>
      <c r="B6970" s="7">
        <v>30558396</v>
      </c>
      <c r="C6970" s="7">
        <v>30558404</v>
      </c>
      <c r="D6970" s="8" t="str">
        <f t="shared" si="118"/>
        <v>https://asia.ensembl.org/Homo_sapiens/Location/View?r=16:30558396-30558404;db=core</v>
      </c>
      <c r="E6970" s="9">
        <v>16</v>
      </c>
    </row>
    <row r="6971" spans="1:5" customFormat="1" x14ac:dyDescent="0.25">
      <c r="A6971" s="7" t="s">
        <v>5</v>
      </c>
      <c r="B6971" s="7">
        <v>30571670</v>
      </c>
      <c r="C6971" s="7">
        <v>30571678</v>
      </c>
      <c r="D6971" s="8" t="str">
        <f t="shared" si="118"/>
        <v>https://asia.ensembl.org/Homo_sapiens/Location/View?r=16:30571670-30571678;db=core</v>
      </c>
      <c r="E6971" s="9">
        <v>16</v>
      </c>
    </row>
    <row r="6972" spans="1:5" customFormat="1" x14ac:dyDescent="0.25">
      <c r="A6972" s="7" t="s">
        <v>12</v>
      </c>
      <c r="B6972" s="7">
        <v>30669195</v>
      </c>
      <c r="C6972" s="7">
        <v>30669203</v>
      </c>
      <c r="D6972" s="8" t="str">
        <f t="shared" si="118"/>
        <v>https://asia.ensembl.org/Homo_sapiens/Location/View?r=16:30669195-30669203;db=core</v>
      </c>
      <c r="E6972" s="9">
        <v>16</v>
      </c>
    </row>
    <row r="6973" spans="1:5" customFormat="1" x14ac:dyDescent="0.25">
      <c r="A6973" s="7" t="s">
        <v>12</v>
      </c>
      <c r="B6973" s="7">
        <v>30669219</v>
      </c>
      <c r="C6973" s="7">
        <v>30669227</v>
      </c>
      <c r="D6973" s="8" t="str">
        <f t="shared" si="118"/>
        <v>https://asia.ensembl.org/Homo_sapiens/Location/View?r=16:30669219-30669227;db=core</v>
      </c>
      <c r="E6973" s="9">
        <v>16</v>
      </c>
    </row>
    <row r="6974" spans="1:5" customFormat="1" x14ac:dyDescent="0.25">
      <c r="A6974" s="7" t="s">
        <v>12</v>
      </c>
      <c r="B6974" s="7">
        <v>30669231</v>
      </c>
      <c r="C6974" s="7">
        <v>30669239</v>
      </c>
      <c r="D6974" s="8" t="str">
        <f t="shared" si="118"/>
        <v>https://asia.ensembl.org/Homo_sapiens/Location/View?r=16:30669231-30669239;db=core</v>
      </c>
      <c r="E6974" s="9">
        <v>16</v>
      </c>
    </row>
    <row r="6975" spans="1:5" customFormat="1" x14ac:dyDescent="0.25">
      <c r="A6975" s="7" t="s">
        <v>5</v>
      </c>
      <c r="B6975" s="7">
        <v>30748862</v>
      </c>
      <c r="C6975" s="7">
        <v>30748870</v>
      </c>
      <c r="D6975" s="8" t="str">
        <f t="shared" si="118"/>
        <v>https://asia.ensembl.org/Homo_sapiens/Location/View?r=16:30748862-30748870;db=core</v>
      </c>
      <c r="E6975" s="9">
        <v>16</v>
      </c>
    </row>
    <row r="6976" spans="1:5" customFormat="1" x14ac:dyDescent="0.25">
      <c r="A6976" s="7" t="s">
        <v>5</v>
      </c>
      <c r="B6976" s="7">
        <v>30769403</v>
      </c>
      <c r="C6976" s="7">
        <v>30769411</v>
      </c>
      <c r="D6976" s="8" t="str">
        <f t="shared" si="118"/>
        <v>https://asia.ensembl.org/Homo_sapiens/Location/View?r=16:30769403-30769411;db=core</v>
      </c>
      <c r="E6976" s="9">
        <v>16</v>
      </c>
    </row>
    <row r="6977" spans="1:5" customFormat="1" x14ac:dyDescent="0.25">
      <c r="A6977" s="7" t="s">
        <v>12</v>
      </c>
      <c r="B6977" s="7">
        <v>30958057</v>
      </c>
      <c r="C6977" s="7">
        <v>30958065</v>
      </c>
      <c r="D6977" s="8" t="str">
        <f t="shared" si="118"/>
        <v>https://asia.ensembl.org/Homo_sapiens/Location/View?r=16:30958057-30958065;db=core</v>
      </c>
      <c r="E6977" s="9">
        <v>16</v>
      </c>
    </row>
    <row r="6978" spans="1:5" customFormat="1" x14ac:dyDescent="0.25">
      <c r="A6978" s="7" t="s">
        <v>5</v>
      </c>
      <c r="B6978" s="7">
        <v>30965800</v>
      </c>
      <c r="C6978" s="7">
        <v>30965808</v>
      </c>
      <c r="D6978" s="8" t="str">
        <f t="shared" si="118"/>
        <v>https://asia.ensembl.org/Homo_sapiens/Location/View?r=16:30965800-30965808;db=core</v>
      </c>
      <c r="E6978" s="9">
        <v>16</v>
      </c>
    </row>
    <row r="6979" spans="1:5" customFormat="1" x14ac:dyDescent="0.25">
      <c r="A6979" s="7" t="s">
        <v>5</v>
      </c>
      <c r="B6979" s="7">
        <v>31106074</v>
      </c>
      <c r="C6979" s="7">
        <v>31106082</v>
      </c>
      <c r="D6979" s="8" t="str">
        <f t="shared" si="118"/>
        <v>https://asia.ensembl.org/Homo_sapiens/Location/View?r=16:31106074-31106082;db=core</v>
      </c>
      <c r="E6979" s="9">
        <v>16</v>
      </c>
    </row>
    <row r="6980" spans="1:5" customFormat="1" x14ac:dyDescent="0.25">
      <c r="A6980" s="7" t="s">
        <v>20</v>
      </c>
      <c r="B6980" s="7">
        <v>31185081</v>
      </c>
      <c r="C6980" s="7">
        <v>31185098</v>
      </c>
      <c r="D6980" s="8" t="str">
        <f t="shared" si="118"/>
        <v>https://asia.ensembl.org/Homo_sapiens/Location/View?r=16:31185081-31185098;db=core</v>
      </c>
      <c r="E6980" s="9">
        <v>16</v>
      </c>
    </row>
    <row r="6981" spans="1:5" customFormat="1" x14ac:dyDescent="0.25">
      <c r="A6981" s="7" t="s">
        <v>6</v>
      </c>
      <c r="B6981" s="7">
        <v>31569287</v>
      </c>
      <c r="C6981" s="7">
        <v>31569295</v>
      </c>
      <c r="D6981" s="8" t="str">
        <f t="shared" si="118"/>
        <v>https://asia.ensembl.org/Homo_sapiens/Location/View?r=16:31569287-31569295;db=core</v>
      </c>
      <c r="E6981" s="9">
        <v>16</v>
      </c>
    </row>
    <row r="6982" spans="1:5" customFormat="1" x14ac:dyDescent="0.25">
      <c r="A6982" s="7" t="s">
        <v>16</v>
      </c>
      <c r="B6982" s="7">
        <v>31569619</v>
      </c>
      <c r="C6982" s="7">
        <v>31569630</v>
      </c>
      <c r="D6982" s="8" t="str">
        <f t="shared" si="118"/>
        <v>https://asia.ensembl.org/Homo_sapiens/Location/View?r=16:31569619-31569630;db=core</v>
      </c>
      <c r="E6982" s="9">
        <v>16</v>
      </c>
    </row>
    <row r="6983" spans="1:5" customFormat="1" x14ac:dyDescent="0.25">
      <c r="A6983" s="7" t="s">
        <v>7</v>
      </c>
      <c r="B6983" s="7">
        <v>31981966</v>
      </c>
      <c r="C6983" s="7">
        <v>31981974</v>
      </c>
      <c r="D6983" s="8" t="str">
        <f t="shared" si="118"/>
        <v>https://asia.ensembl.org/Homo_sapiens/Location/View?r=16:31981966-31981974;db=core</v>
      </c>
      <c r="E6983" s="9">
        <v>16</v>
      </c>
    </row>
    <row r="6984" spans="1:5" customFormat="1" x14ac:dyDescent="0.25">
      <c r="A6984" s="7" t="s">
        <v>6</v>
      </c>
      <c r="B6984" s="7">
        <v>32651279</v>
      </c>
      <c r="C6984" s="7">
        <v>32651287</v>
      </c>
      <c r="D6984" s="8" t="str">
        <f t="shared" si="118"/>
        <v>https://asia.ensembl.org/Homo_sapiens/Location/View?r=16:32651279-32651287;db=core</v>
      </c>
      <c r="E6984" s="9">
        <v>16</v>
      </c>
    </row>
    <row r="6985" spans="1:5" customFormat="1" x14ac:dyDescent="0.25">
      <c r="A6985" s="7" t="s">
        <v>6</v>
      </c>
      <c r="B6985" s="7">
        <v>32811511</v>
      </c>
      <c r="C6985" s="7">
        <v>32811519</v>
      </c>
      <c r="D6985" s="8" t="str">
        <f t="shared" si="118"/>
        <v>https://asia.ensembl.org/Homo_sapiens/Location/View?r=16:32811511-32811519;db=core</v>
      </c>
      <c r="E6985" s="9">
        <v>16</v>
      </c>
    </row>
    <row r="6986" spans="1:5" customFormat="1" x14ac:dyDescent="0.25">
      <c r="A6986" s="7" t="s">
        <v>5</v>
      </c>
      <c r="B6986" s="7">
        <v>32885363</v>
      </c>
      <c r="C6986" s="7">
        <v>32885371</v>
      </c>
      <c r="D6986" s="8" t="str">
        <f t="shared" si="118"/>
        <v>https://asia.ensembl.org/Homo_sapiens/Location/View?r=16:32885363-32885371;db=core</v>
      </c>
      <c r="E6986" s="9">
        <v>16</v>
      </c>
    </row>
    <row r="6987" spans="1:5" customFormat="1" x14ac:dyDescent="0.25">
      <c r="A6987" s="7" t="s">
        <v>22</v>
      </c>
      <c r="B6987" s="7">
        <v>32885996</v>
      </c>
      <c r="C6987" s="7">
        <v>32886010</v>
      </c>
      <c r="D6987" s="8" t="str">
        <f t="shared" si="118"/>
        <v>https://asia.ensembl.org/Homo_sapiens/Location/View?r=16:32885996-32886010;db=core</v>
      </c>
      <c r="E6987" s="9">
        <v>16</v>
      </c>
    </row>
    <row r="6988" spans="1:5" customFormat="1" x14ac:dyDescent="0.25">
      <c r="A6988" s="7" t="s">
        <v>9</v>
      </c>
      <c r="B6988" s="7">
        <v>32886038</v>
      </c>
      <c r="C6988" s="7">
        <v>32886049</v>
      </c>
      <c r="D6988" s="8" t="str">
        <f t="shared" si="118"/>
        <v>https://asia.ensembl.org/Homo_sapiens/Location/View?r=16:32886038-32886049;db=core</v>
      </c>
      <c r="E6988" s="9">
        <v>16</v>
      </c>
    </row>
    <row r="6989" spans="1:5" customFormat="1" x14ac:dyDescent="0.25">
      <c r="A6989" s="7" t="s">
        <v>12</v>
      </c>
      <c r="B6989" s="7">
        <v>33770424</v>
      </c>
      <c r="C6989" s="7">
        <v>33770432</v>
      </c>
      <c r="D6989" s="8" t="str">
        <f t="shared" si="118"/>
        <v>https://asia.ensembl.org/Homo_sapiens/Location/View?r=16:33770424-33770432;db=core</v>
      </c>
      <c r="E6989" s="9">
        <v>16</v>
      </c>
    </row>
    <row r="6990" spans="1:5" customFormat="1" x14ac:dyDescent="0.25">
      <c r="A6990" s="7" t="s">
        <v>8</v>
      </c>
      <c r="B6990" s="7">
        <v>33770453</v>
      </c>
      <c r="C6990" s="7">
        <v>33770464</v>
      </c>
      <c r="D6990" s="8" t="str">
        <f t="shared" si="118"/>
        <v>https://asia.ensembl.org/Homo_sapiens/Location/View?r=16:33770453-33770464;db=core</v>
      </c>
      <c r="E6990" s="9">
        <v>16</v>
      </c>
    </row>
    <row r="6991" spans="1:5" customFormat="1" x14ac:dyDescent="0.25">
      <c r="A6991" s="7" t="s">
        <v>8</v>
      </c>
      <c r="B6991" s="7">
        <v>33770472</v>
      </c>
      <c r="C6991" s="7">
        <v>33770483</v>
      </c>
      <c r="D6991" s="8" t="str">
        <f t="shared" si="118"/>
        <v>https://asia.ensembl.org/Homo_sapiens/Location/View?r=16:33770472-33770483;db=core</v>
      </c>
      <c r="E6991" s="9">
        <v>16</v>
      </c>
    </row>
    <row r="6992" spans="1:5" customFormat="1" x14ac:dyDescent="0.25">
      <c r="A6992" s="7" t="s">
        <v>12</v>
      </c>
      <c r="B6992" s="7">
        <v>33770488</v>
      </c>
      <c r="C6992" s="7">
        <v>33770496</v>
      </c>
      <c r="D6992" s="8" t="str">
        <f t="shared" si="118"/>
        <v>https://asia.ensembl.org/Homo_sapiens/Location/View?r=16:33770488-33770496;db=core</v>
      </c>
      <c r="E6992" s="9">
        <v>16</v>
      </c>
    </row>
    <row r="6993" spans="1:5" customFormat="1" x14ac:dyDescent="0.25">
      <c r="A6993" s="7" t="s">
        <v>8</v>
      </c>
      <c r="B6993" s="7">
        <v>33770504</v>
      </c>
      <c r="C6993" s="7">
        <v>33770515</v>
      </c>
      <c r="D6993" s="8" t="str">
        <f t="shared" si="118"/>
        <v>https://asia.ensembl.org/Homo_sapiens/Location/View?r=16:33770504-33770515;db=core</v>
      </c>
      <c r="E6993" s="9">
        <v>16</v>
      </c>
    </row>
    <row r="6994" spans="1:5" customFormat="1" x14ac:dyDescent="0.25">
      <c r="A6994" s="7" t="s">
        <v>12</v>
      </c>
      <c r="B6994" s="7">
        <v>33770520</v>
      </c>
      <c r="C6994" s="7">
        <v>33770528</v>
      </c>
      <c r="D6994" s="8" t="str">
        <f t="shared" si="118"/>
        <v>https://asia.ensembl.org/Homo_sapiens/Location/View?r=16:33770520-33770528;db=core</v>
      </c>
      <c r="E6994" s="9">
        <v>16</v>
      </c>
    </row>
    <row r="6995" spans="1:5" customFormat="1" x14ac:dyDescent="0.25">
      <c r="A6995" s="7" t="s">
        <v>12</v>
      </c>
      <c r="B6995" s="7">
        <v>33770591</v>
      </c>
      <c r="C6995" s="7">
        <v>33770599</v>
      </c>
      <c r="D6995" s="8" t="str">
        <f t="shared" si="118"/>
        <v>https://asia.ensembl.org/Homo_sapiens/Location/View?r=16:33770591-33770599;db=core</v>
      </c>
      <c r="E6995" s="9">
        <v>16</v>
      </c>
    </row>
    <row r="6996" spans="1:5" customFormat="1" x14ac:dyDescent="0.25">
      <c r="A6996" s="7" t="s">
        <v>6</v>
      </c>
      <c r="B6996" s="7">
        <v>33771122</v>
      </c>
      <c r="C6996" s="7">
        <v>33771130</v>
      </c>
      <c r="D6996" s="8" t="str">
        <f t="shared" si="118"/>
        <v>https://asia.ensembl.org/Homo_sapiens/Location/View?r=16:33771122-33771130;db=core</v>
      </c>
      <c r="E6996" s="9">
        <v>16</v>
      </c>
    </row>
    <row r="6997" spans="1:5" customFormat="1" x14ac:dyDescent="0.25">
      <c r="A6997" s="7" t="s">
        <v>11</v>
      </c>
      <c r="B6997" s="7">
        <v>33975489</v>
      </c>
      <c r="C6997" s="7">
        <v>33975500</v>
      </c>
      <c r="D6997" s="8" t="str">
        <f t="shared" si="118"/>
        <v>https://asia.ensembl.org/Homo_sapiens/Location/View?r=16:33975489-33975500;db=core</v>
      </c>
      <c r="E6997" s="9">
        <v>16</v>
      </c>
    </row>
    <row r="6998" spans="1:5" customFormat="1" x14ac:dyDescent="0.25">
      <c r="A6998" s="7" t="s">
        <v>17</v>
      </c>
      <c r="B6998" s="7">
        <v>33975528</v>
      </c>
      <c r="C6998" s="7">
        <v>33975542</v>
      </c>
      <c r="D6998" s="8" t="str">
        <f t="shared" si="118"/>
        <v>https://asia.ensembl.org/Homo_sapiens/Location/View?r=16:33975528-33975542;db=core</v>
      </c>
      <c r="E6998" s="9">
        <v>16</v>
      </c>
    </row>
    <row r="6999" spans="1:5" customFormat="1" x14ac:dyDescent="0.25">
      <c r="A6999" s="7" t="s">
        <v>5</v>
      </c>
      <c r="B6999" s="7">
        <v>34014635</v>
      </c>
      <c r="C6999" s="7">
        <v>34014643</v>
      </c>
      <c r="D6999" s="8" t="str">
        <f t="shared" si="118"/>
        <v>https://asia.ensembl.org/Homo_sapiens/Location/View?r=16:34014635-34014643;db=core</v>
      </c>
      <c r="E6999" s="9">
        <v>16</v>
      </c>
    </row>
    <row r="7000" spans="1:5" customFormat="1" x14ac:dyDescent="0.25">
      <c r="A7000" s="7" t="s">
        <v>5</v>
      </c>
      <c r="B7000" s="7">
        <v>34050176</v>
      </c>
      <c r="C7000" s="7">
        <v>34050184</v>
      </c>
      <c r="D7000" s="8" t="str">
        <f t="shared" si="118"/>
        <v>https://asia.ensembl.org/Homo_sapiens/Location/View?r=16:34050176-34050184;db=core</v>
      </c>
      <c r="E7000" s="9">
        <v>16</v>
      </c>
    </row>
    <row r="7001" spans="1:5" customFormat="1" x14ac:dyDescent="0.25">
      <c r="A7001" s="7" t="s">
        <v>5</v>
      </c>
      <c r="B7001" s="7">
        <v>34050220</v>
      </c>
      <c r="C7001" s="7">
        <v>34050228</v>
      </c>
      <c r="D7001" s="8" t="str">
        <f t="shared" si="118"/>
        <v>https://asia.ensembl.org/Homo_sapiens/Location/View?r=16:34050220-34050228;db=core</v>
      </c>
      <c r="E7001" s="9">
        <v>16</v>
      </c>
    </row>
    <row r="7002" spans="1:5" customFormat="1" x14ac:dyDescent="0.25">
      <c r="A7002" s="7" t="s">
        <v>5</v>
      </c>
      <c r="B7002" s="7">
        <v>34141215</v>
      </c>
      <c r="C7002" s="7">
        <v>34141223</v>
      </c>
      <c r="D7002" s="8" t="str">
        <f t="shared" si="118"/>
        <v>https://asia.ensembl.org/Homo_sapiens/Location/View?r=16:34141215-34141223;db=core</v>
      </c>
      <c r="E7002" s="9">
        <v>16</v>
      </c>
    </row>
    <row r="7003" spans="1:5" customFormat="1" x14ac:dyDescent="0.25">
      <c r="A7003" s="7" t="s">
        <v>5</v>
      </c>
      <c r="B7003" s="7">
        <v>34802695</v>
      </c>
      <c r="C7003" s="7">
        <v>34802703</v>
      </c>
      <c r="D7003" s="8" t="str">
        <f t="shared" si="118"/>
        <v>https://asia.ensembl.org/Homo_sapiens/Location/View?r=16:34802695-34802703;db=core</v>
      </c>
      <c r="E7003" s="9">
        <v>16</v>
      </c>
    </row>
    <row r="7004" spans="1:5" customFormat="1" x14ac:dyDescent="0.25">
      <c r="A7004" s="7" t="s">
        <v>12</v>
      </c>
      <c r="B7004" s="7">
        <v>35170290</v>
      </c>
      <c r="C7004" s="7">
        <v>35170298</v>
      </c>
      <c r="D7004" s="8" t="str">
        <f t="shared" si="118"/>
        <v>https://asia.ensembl.org/Homo_sapiens/Location/View?r=16:35170290-35170298;db=core</v>
      </c>
      <c r="E7004" s="9">
        <v>16</v>
      </c>
    </row>
    <row r="7005" spans="1:5" customFormat="1" x14ac:dyDescent="0.25">
      <c r="A7005" s="7" t="s">
        <v>5</v>
      </c>
      <c r="B7005" s="7">
        <v>35352746</v>
      </c>
      <c r="C7005" s="7">
        <v>35352754</v>
      </c>
      <c r="D7005" s="8" t="str">
        <f t="shared" si="118"/>
        <v>https://asia.ensembl.org/Homo_sapiens/Location/View?r=16:35352746-35352754;db=core</v>
      </c>
      <c r="E7005" s="9">
        <v>16</v>
      </c>
    </row>
    <row r="7006" spans="1:5" customFormat="1" x14ac:dyDescent="0.25">
      <c r="A7006" s="7" t="s">
        <v>6</v>
      </c>
      <c r="B7006" s="7">
        <v>36102000</v>
      </c>
      <c r="C7006" s="7">
        <v>36102008</v>
      </c>
      <c r="D7006" s="8" t="str">
        <f t="shared" si="118"/>
        <v>https://asia.ensembl.org/Homo_sapiens/Location/View?r=16:36102000-36102008;db=core</v>
      </c>
      <c r="E7006" s="9">
        <v>16</v>
      </c>
    </row>
    <row r="7007" spans="1:5" customFormat="1" x14ac:dyDescent="0.25">
      <c r="A7007" s="7" t="s">
        <v>5</v>
      </c>
      <c r="B7007" s="7">
        <v>46688930</v>
      </c>
      <c r="C7007" s="7">
        <v>46688938</v>
      </c>
      <c r="D7007" s="8" t="str">
        <f t="shared" ref="D7007:D7070" si="119">HYPERLINK(CONCATENATE("https://asia.ensembl.org/Homo_sapiens/Location/View?r=16",":",B7007,"-",C7007,";db=core"))</f>
        <v>https://asia.ensembl.org/Homo_sapiens/Location/View?r=16:46688930-46688938;db=core</v>
      </c>
      <c r="E7007" s="9">
        <v>16</v>
      </c>
    </row>
    <row r="7008" spans="1:5" customFormat="1" x14ac:dyDescent="0.25">
      <c r="A7008" s="7" t="s">
        <v>5</v>
      </c>
      <c r="B7008" s="7">
        <v>46830869</v>
      </c>
      <c r="C7008" s="7">
        <v>46830877</v>
      </c>
      <c r="D7008" s="8" t="str">
        <f t="shared" si="119"/>
        <v>https://asia.ensembl.org/Homo_sapiens/Location/View?r=16:46830869-46830877;db=core</v>
      </c>
      <c r="E7008" s="9">
        <v>16</v>
      </c>
    </row>
    <row r="7009" spans="1:5" customFormat="1" x14ac:dyDescent="0.25">
      <c r="A7009" s="7" t="s">
        <v>6</v>
      </c>
      <c r="B7009" s="7">
        <v>46884723</v>
      </c>
      <c r="C7009" s="7">
        <v>46884731</v>
      </c>
      <c r="D7009" s="8" t="str">
        <f t="shared" si="119"/>
        <v>https://asia.ensembl.org/Homo_sapiens/Location/View?r=16:46884723-46884731;db=core</v>
      </c>
      <c r="E7009" s="9">
        <v>16</v>
      </c>
    </row>
    <row r="7010" spans="1:5" customFormat="1" x14ac:dyDescent="0.25">
      <c r="A7010" s="7" t="s">
        <v>6</v>
      </c>
      <c r="B7010" s="7">
        <v>47037754</v>
      </c>
      <c r="C7010" s="7">
        <v>47037762</v>
      </c>
      <c r="D7010" s="8" t="str">
        <f t="shared" si="119"/>
        <v>https://asia.ensembl.org/Homo_sapiens/Location/View?r=16:47037754-47037762;db=core</v>
      </c>
      <c r="E7010" s="9">
        <v>16</v>
      </c>
    </row>
    <row r="7011" spans="1:5" customFormat="1" x14ac:dyDescent="0.25">
      <c r="A7011" s="7" t="s">
        <v>6</v>
      </c>
      <c r="B7011" s="7">
        <v>47040167</v>
      </c>
      <c r="C7011" s="7">
        <v>47040175</v>
      </c>
      <c r="D7011" s="8" t="str">
        <f t="shared" si="119"/>
        <v>https://asia.ensembl.org/Homo_sapiens/Location/View?r=16:47040167-47040175;db=core</v>
      </c>
      <c r="E7011" s="9">
        <v>16</v>
      </c>
    </row>
    <row r="7012" spans="1:5" customFormat="1" x14ac:dyDescent="0.25">
      <c r="A7012" s="7" t="s">
        <v>6</v>
      </c>
      <c r="B7012" s="7">
        <v>47461721</v>
      </c>
      <c r="C7012" s="7">
        <v>47461729</v>
      </c>
      <c r="D7012" s="8" t="str">
        <f t="shared" si="119"/>
        <v>https://asia.ensembl.org/Homo_sapiens/Location/View?r=16:47461721-47461729;db=core</v>
      </c>
      <c r="E7012" s="9">
        <v>16</v>
      </c>
    </row>
    <row r="7013" spans="1:5" customFormat="1" x14ac:dyDescent="0.25">
      <c r="A7013" s="7" t="s">
        <v>5</v>
      </c>
      <c r="B7013" s="7">
        <v>48384892</v>
      </c>
      <c r="C7013" s="7">
        <v>48384900</v>
      </c>
      <c r="D7013" s="8" t="str">
        <f t="shared" si="119"/>
        <v>https://asia.ensembl.org/Homo_sapiens/Location/View?r=16:48384892-48384900;db=core</v>
      </c>
      <c r="E7013" s="9">
        <v>16</v>
      </c>
    </row>
    <row r="7014" spans="1:5" customFormat="1" x14ac:dyDescent="0.25">
      <c r="A7014" s="7" t="s">
        <v>11</v>
      </c>
      <c r="B7014" s="7">
        <v>48385325</v>
      </c>
      <c r="C7014" s="7">
        <v>48385336</v>
      </c>
      <c r="D7014" s="8" t="str">
        <f t="shared" si="119"/>
        <v>https://asia.ensembl.org/Homo_sapiens/Location/View?r=16:48385325-48385336;db=core</v>
      </c>
      <c r="E7014" s="9">
        <v>16</v>
      </c>
    </row>
    <row r="7015" spans="1:5" customFormat="1" x14ac:dyDescent="0.25">
      <c r="A7015" s="7" t="s">
        <v>27</v>
      </c>
      <c r="B7015" s="7">
        <v>48385380</v>
      </c>
      <c r="C7015" s="7">
        <v>48385397</v>
      </c>
      <c r="D7015" s="8" t="str">
        <f t="shared" si="119"/>
        <v>https://asia.ensembl.org/Homo_sapiens/Location/View?r=16:48385380-48385397;db=core</v>
      </c>
      <c r="E7015" s="9">
        <v>16</v>
      </c>
    </row>
    <row r="7016" spans="1:5" customFormat="1" x14ac:dyDescent="0.25">
      <c r="A7016" s="7" t="s">
        <v>5</v>
      </c>
      <c r="B7016" s="7">
        <v>48385799</v>
      </c>
      <c r="C7016" s="7">
        <v>48385807</v>
      </c>
      <c r="D7016" s="8" t="str">
        <f t="shared" si="119"/>
        <v>https://asia.ensembl.org/Homo_sapiens/Location/View?r=16:48385799-48385807;db=core</v>
      </c>
      <c r="E7016" s="9">
        <v>16</v>
      </c>
    </row>
    <row r="7017" spans="1:5" customFormat="1" x14ac:dyDescent="0.25">
      <c r="A7017" s="7" t="s">
        <v>7</v>
      </c>
      <c r="B7017" s="7">
        <v>48483042</v>
      </c>
      <c r="C7017" s="7">
        <v>48483050</v>
      </c>
      <c r="D7017" s="8" t="str">
        <f t="shared" si="119"/>
        <v>https://asia.ensembl.org/Homo_sapiens/Location/View?r=16:48483042-48483050;db=core</v>
      </c>
      <c r="E7017" s="9">
        <v>16</v>
      </c>
    </row>
    <row r="7018" spans="1:5" customFormat="1" x14ac:dyDescent="0.25">
      <c r="A7018" s="7" t="s">
        <v>5</v>
      </c>
      <c r="B7018" s="7">
        <v>48536427</v>
      </c>
      <c r="C7018" s="7">
        <v>48536435</v>
      </c>
      <c r="D7018" s="8" t="str">
        <f t="shared" si="119"/>
        <v>https://asia.ensembl.org/Homo_sapiens/Location/View?r=16:48536427-48536435;db=core</v>
      </c>
      <c r="E7018" s="9">
        <v>16</v>
      </c>
    </row>
    <row r="7019" spans="1:5" customFormat="1" x14ac:dyDescent="0.25">
      <c r="A7019" s="7" t="s">
        <v>7</v>
      </c>
      <c r="B7019" s="7">
        <v>48609756</v>
      </c>
      <c r="C7019" s="7">
        <v>48609764</v>
      </c>
      <c r="D7019" s="8" t="str">
        <f t="shared" si="119"/>
        <v>https://asia.ensembl.org/Homo_sapiens/Location/View?r=16:48609756-48609764;db=core</v>
      </c>
      <c r="E7019" s="9">
        <v>16</v>
      </c>
    </row>
    <row r="7020" spans="1:5" customFormat="1" x14ac:dyDescent="0.25">
      <c r="A7020" s="7" t="s">
        <v>12</v>
      </c>
      <c r="B7020" s="7">
        <v>48610188</v>
      </c>
      <c r="C7020" s="7">
        <v>48610196</v>
      </c>
      <c r="D7020" s="8" t="str">
        <f t="shared" si="119"/>
        <v>https://asia.ensembl.org/Homo_sapiens/Location/View?r=16:48610188-48610196;db=core</v>
      </c>
      <c r="E7020" s="9">
        <v>16</v>
      </c>
    </row>
    <row r="7021" spans="1:5" customFormat="1" x14ac:dyDescent="0.25">
      <c r="A7021" s="7" t="s">
        <v>12</v>
      </c>
      <c r="B7021" s="7">
        <v>49281747</v>
      </c>
      <c r="C7021" s="7">
        <v>49281755</v>
      </c>
      <c r="D7021" s="8" t="str">
        <f t="shared" si="119"/>
        <v>https://asia.ensembl.org/Homo_sapiens/Location/View?r=16:49281747-49281755;db=core</v>
      </c>
      <c r="E7021" s="9">
        <v>16</v>
      </c>
    </row>
    <row r="7022" spans="1:5" customFormat="1" x14ac:dyDescent="0.25">
      <c r="A7022" s="7" t="s">
        <v>15</v>
      </c>
      <c r="B7022" s="7">
        <v>49281776</v>
      </c>
      <c r="C7022" s="7">
        <v>49281790</v>
      </c>
      <c r="D7022" s="8" t="str">
        <f t="shared" si="119"/>
        <v>https://asia.ensembl.org/Homo_sapiens/Location/View?r=16:49281776-49281790;db=core</v>
      </c>
      <c r="E7022" s="9">
        <v>16</v>
      </c>
    </row>
    <row r="7023" spans="1:5" customFormat="1" x14ac:dyDescent="0.25">
      <c r="A7023" s="7" t="s">
        <v>5</v>
      </c>
      <c r="B7023" s="7">
        <v>49838893</v>
      </c>
      <c r="C7023" s="7">
        <v>49838901</v>
      </c>
      <c r="D7023" s="8" t="str">
        <f t="shared" si="119"/>
        <v>https://asia.ensembl.org/Homo_sapiens/Location/View?r=16:49838893-49838901;db=core</v>
      </c>
      <c r="E7023" s="9">
        <v>16</v>
      </c>
    </row>
    <row r="7024" spans="1:5" customFormat="1" x14ac:dyDescent="0.25">
      <c r="A7024" s="7" t="s">
        <v>6</v>
      </c>
      <c r="B7024" s="7">
        <v>49856703</v>
      </c>
      <c r="C7024" s="7">
        <v>49856711</v>
      </c>
      <c r="D7024" s="8" t="str">
        <f t="shared" si="119"/>
        <v>https://asia.ensembl.org/Homo_sapiens/Location/View?r=16:49856703-49856711;db=core</v>
      </c>
      <c r="E7024" s="9">
        <v>16</v>
      </c>
    </row>
    <row r="7025" spans="1:5" customFormat="1" x14ac:dyDescent="0.25">
      <c r="A7025" s="7" t="s">
        <v>7</v>
      </c>
      <c r="B7025" s="7">
        <v>49856881</v>
      </c>
      <c r="C7025" s="7">
        <v>49856889</v>
      </c>
      <c r="D7025" s="8" t="str">
        <f t="shared" si="119"/>
        <v>https://asia.ensembl.org/Homo_sapiens/Location/View?r=16:49856881-49856889;db=core</v>
      </c>
      <c r="E7025" s="9">
        <v>16</v>
      </c>
    </row>
    <row r="7026" spans="1:5" customFormat="1" x14ac:dyDescent="0.25">
      <c r="A7026" s="7" t="s">
        <v>20</v>
      </c>
      <c r="B7026" s="7">
        <v>49856917</v>
      </c>
      <c r="C7026" s="7">
        <v>49856934</v>
      </c>
      <c r="D7026" s="8" t="str">
        <f t="shared" si="119"/>
        <v>https://asia.ensembl.org/Homo_sapiens/Location/View?r=16:49856917-49856934;db=core</v>
      </c>
      <c r="E7026" s="9">
        <v>16</v>
      </c>
    </row>
    <row r="7027" spans="1:5" customFormat="1" x14ac:dyDescent="0.25">
      <c r="A7027" s="7" t="s">
        <v>25</v>
      </c>
      <c r="B7027" s="7">
        <v>49857306</v>
      </c>
      <c r="C7027" s="7">
        <v>49857326</v>
      </c>
      <c r="D7027" s="8" t="str">
        <f t="shared" si="119"/>
        <v>https://asia.ensembl.org/Homo_sapiens/Location/View?r=16:49857306-49857326;db=core</v>
      </c>
      <c r="E7027" s="9">
        <v>16</v>
      </c>
    </row>
    <row r="7028" spans="1:5" customFormat="1" x14ac:dyDescent="0.25">
      <c r="A7028" s="7" t="s">
        <v>11</v>
      </c>
      <c r="B7028" s="7">
        <v>50153286</v>
      </c>
      <c r="C7028" s="7">
        <v>50153297</v>
      </c>
      <c r="D7028" s="8" t="str">
        <f t="shared" si="119"/>
        <v>https://asia.ensembl.org/Homo_sapiens/Location/View?r=16:50153286-50153297;db=core</v>
      </c>
      <c r="E7028" s="9">
        <v>16</v>
      </c>
    </row>
    <row r="7029" spans="1:5" customFormat="1" x14ac:dyDescent="0.25">
      <c r="A7029" s="7" t="s">
        <v>23</v>
      </c>
      <c r="B7029" s="7">
        <v>50153315</v>
      </c>
      <c r="C7029" s="7">
        <v>50153335</v>
      </c>
      <c r="D7029" s="8" t="str">
        <f t="shared" si="119"/>
        <v>https://asia.ensembl.org/Homo_sapiens/Location/View?r=16:50153315-50153335;db=core</v>
      </c>
      <c r="E7029" s="9">
        <v>16</v>
      </c>
    </row>
    <row r="7030" spans="1:5" customFormat="1" x14ac:dyDescent="0.25">
      <c r="A7030" s="7" t="s">
        <v>29</v>
      </c>
      <c r="B7030" s="7">
        <v>50153557</v>
      </c>
      <c r="C7030" s="7">
        <v>50153574</v>
      </c>
      <c r="D7030" s="8" t="str">
        <f t="shared" si="119"/>
        <v>https://asia.ensembl.org/Homo_sapiens/Location/View?r=16:50153557-50153574;db=core</v>
      </c>
      <c r="E7030" s="9">
        <v>16</v>
      </c>
    </row>
    <row r="7031" spans="1:5" customFormat="1" x14ac:dyDescent="0.25">
      <c r="A7031" s="7" t="s">
        <v>5</v>
      </c>
      <c r="B7031" s="7">
        <v>50153607</v>
      </c>
      <c r="C7031" s="7">
        <v>50153615</v>
      </c>
      <c r="D7031" s="8" t="str">
        <f t="shared" si="119"/>
        <v>https://asia.ensembl.org/Homo_sapiens/Location/View?r=16:50153607-50153615;db=core</v>
      </c>
      <c r="E7031" s="9">
        <v>16</v>
      </c>
    </row>
    <row r="7032" spans="1:5" customFormat="1" x14ac:dyDescent="0.25">
      <c r="A7032" s="7" t="s">
        <v>8</v>
      </c>
      <c r="B7032" s="7">
        <v>50266490</v>
      </c>
      <c r="C7032" s="7">
        <v>50266501</v>
      </c>
      <c r="D7032" s="8" t="str">
        <f t="shared" si="119"/>
        <v>https://asia.ensembl.org/Homo_sapiens/Location/View?r=16:50266490-50266501;db=core</v>
      </c>
      <c r="E7032" s="9">
        <v>16</v>
      </c>
    </row>
    <row r="7033" spans="1:5" customFormat="1" x14ac:dyDescent="0.25">
      <c r="A7033" s="7" t="s">
        <v>27</v>
      </c>
      <c r="B7033" s="7">
        <v>50548681</v>
      </c>
      <c r="C7033" s="7">
        <v>50548698</v>
      </c>
      <c r="D7033" s="8" t="str">
        <f t="shared" si="119"/>
        <v>https://asia.ensembl.org/Homo_sapiens/Location/View?r=16:50548681-50548698;db=core</v>
      </c>
      <c r="E7033" s="9">
        <v>16</v>
      </c>
    </row>
    <row r="7034" spans="1:5" customFormat="1" x14ac:dyDescent="0.25">
      <c r="A7034" s="7" t="s">
        <v>9</v>
      </c>
      <c r="B7034" s="7">
        <v>51134425</v>
      </c>
      <c r="C7034" s="7">
        <v>51134436</v>
      </c>
      <c r="D7034" s="8" t="str">
        <f t="shared" si="119"/>
        <v>https://asia.ensembl.org/Homo_sapiens/Location/View?r=16:51134425-51134436;db=core</v>
      </c>
      <c r="E7034" s="9">
        <v>16</v>
      </c>
    </row>
    <row r="7035" spans="1:5" customFormat="1" x14ac:dyDescent="0.25">
      <c r="A7035" s="7" t="s">
        <v>8</v>
      </c>
      <c r="B7035" s="7">
        <v>51141732</v>
      </c>
      <c r="C7035" s="7">
        <v>51141743</v>
      </c>
      <c r="D7035" s="8" t="str">
        <f t="shared" si="119"/>
        <v>https://asia.ensembl.org/Homo_sapiens/Location/View?r=16:51141732-51141743;db=core</v>
      </c>
      <c r="E7035" s="9">
        <v>16</v>
      </c>
    </row>
    <row r="7036" spans="1:5" customFormat="1" x14ac:dyDescent="0.25">
      <c r="A7036" s="7" t="s">
        <v>6</v>
      </c>
      <c r="B7036" s="7">
        <v>51152451</v>
      </c>
      <c r="C7036" s="7">
        <v>51152459</v>
      </c>
      <c r="D7036" s="8" t="str">
        <f t="shared" si="119"/>
        <v>https://asia.ensembl.org/Homo_sapiens/Location/View?r=16:51152451-51152459;db=core</v>
      </c>
      <c r="E7036" s="9">
        <v>16</v>
      </c>
    </row>
    <row r="7037" spans="1:5" customFormat="1" x14ac:dyDescent="0.25">
      <c r="A7037" s="7" t="s">
        <v>15</v>
      </c>
      <c r="B7037" s="7">
        <v>53131064</v>
      </c>
      <c r="C7037" s="7">
        <v>53131078</v>
      </c>
      <c r="D7037" s="8" t="str">
        <f t="shared" si="119"/>
        <v>https://asia.ensembl.org/Homo_sapiens/Location/View?r=16:53131064-53131078;db=core</v>
      </c>
      <c r="E7037" s="9">
        <v>16</v>
      </c>
    </row>
    <row r="7038" spans="1:5" customFormat="1" x14ac:dyDescent="0.25">
      <c r="A7038" s="7" t="s">
        <v>23</v>
      </c>
      <c r="B7038" s="7">
        <v>53131311</v>
      </c>
      <c r="C7038" s="7">
        <v>53131331</v>
      </c>
      <c r="D7038" s="8" t="str">
        <f t="shared" si="119"/>
        <v>https://asia.ensembl.org/Homo_sapiens/Location/View?r=16:53131311-53131331;db=core</v>
      </c>
      <c r="E7038" s="9">
        <v>16</v>
      </c>
    </row>
    <row r="7039" spans="1:5" customFormat="1" x14ac:dyDescent="0.25">
      <c r="A7039" s="7" t="s">
        <v>5</v>
      </c>
      <c r="B7039" s="7">
        <v>53373525</v>
      </c>
      <c r="C7039" s="7">
        <v>53373533</v>
      </c>
      <c r="D7039" s="8" t="str">
        <f t="shared" si="119"/>
        <v>https://asia.ensembl.org/Homo_sapiens/Location/View?r=16:53373525-53373533;db=core</v>
      </c>
      <c r="E7039" s="9">
        <v>16</v>
      </c>
    </row>
    <row r="7040" spans="1:5" customFormat="1" x14ac:dyDescent="0.25">
      <c r="A7040" s="7" t="s">
        <v>7</v>
      </c>
      <c r="B7040" s="7">
        <v>53434603</v>
      </c>
      <c r="C7040" s="7">
        <v>53434611</v>
      </c>
      <c r="D7040" s="8" t="str">
        <f t="shared" si="119"/>
        <v>https://asia.ensembl.org/Homo_sapiens/Location/View?r=16:53434603-53434611;db=core</v>
      </c>
      <c r="E7040" s="9">
        <v>16</v>
      </c>
    </row>
    <row r="7041" spans="1:5" customFormat="1" x14ac:dyDescent="0.25">
      <c r="A7041" s="7" t="s">
        <v>6</v>
      </c>
      <c r="B7041" s="7">
        <v>53510477</v>
      </c>
      <c r="C7041" s="7">
        <v>53510485</v>
      </c>
      <c r="D7041" s="8" t="str">
        <f t="shared" si="119"/>
        <v>https://asia.ensembl.org/Homo_sapiens/Location/View?r=16:53510477-53510485;db=core</v>
      </c>
      <c r="E7041" s="9">
        <v>16</v>
      </c>
    </row>
    <row r="7042" spans="1:5" customFormat="1" x14ac:dyDescent="0.25">
      <c r="A7042" s="7" t="s">
        <v>9</v>
      </c>
      <c r="B7042" s="7">
        <v>54284530</v>
      </c>
      <c r="C7042" s="7">
        <v>54284541</v>
      </c>
      <c r="D7042" s="8" t="str">
        <f t="shared" si="119"/>
        <v>https://asia.ensembl.org/Homo_sapiens/Location/View?r=16:54284530-54284541;db=core</v>
      </c>
      <c r="E7042" s="9">
        <v>16</v>
      </c>
    </row>
    <row r="7043" spans="1:5" customFormat="1" x14ac:dyDescent="0.25">
      <c r="A7043" s="7" t="s">
        <v>16</v>
      </c>
      <c r="B7043" s="7">
        <v>54285840</v>
      </c>
      <c r="C7043" s="7">
        <v>54285851</v>
      </c>
      <c r="D7043" s="8" t="str">
        <f t="shared" si="119"/>
        <v>https://asia.ensembl.org/Homo_sapiens/Location/View?r=16:54285840-54285851;db=core</v>
      </c>
      <c r="E7043" s="9">
        <v>16</v>
      </c>
    </row>
    <row r="7044" spans="1:5" customFormat="1" x14ac:dyDescent="0.25">
      <c r="A7044" s="7" t="s">
        <v>7</v>
      </c>
      <c r="B7044" s="7">
        <v>54286233</v>
      </c>
      <c r="C7044" s="7">
        <v>54286241</v>
      </c>
      <c r="D7044" s="8" t="str">
        <f t="shared" si="119"/>
        <v>https://asia.ensembl.org/Homo_sapiens/Location/View?r=16:54286233-54286241;db=core</v>
      </c>
      <c r="E7044" s="9">
        <v>16</v>
      </c>
    </row>
    <row r="7045" spans="1:5" customFormat="1" x14ac:dyDescent="0.25">
      <c r="A7045" s="7" t="s">
        <v>5</v>
      </c>
      <c r="B7045" s="7">
        <v>54291484</v>
      </c>
      <c r="C7045" s="7">
        <v>54291492</v>
      </c>
      <c r="D7045" s="8" t="str">
        <f t="shared" si="119"/>
        <v>https://asia.ensembl.org/Homo_sapiens/Location/View?r=16:54291484-54291492;db=core</v>
      </c>
      <c r="E7045" s="9">
        <v>16</v>
      </c>
    </row>
    <row r="7046" spans="1:5" customFormat="1" x14ac:dyDescent="0.25">
      <c r="A7046" s="7" t="s">
        <v>12</v>
      </c>
      <c r="B7046" s="7">
        <v>54594925</v>
      </c>
      <c r="C7046" s="7">
        <v>54594933</v>
      </c>
      <c r="D7046" s="8" t="str">
        <f t="shared" si="119"/>
        <v>https://asia.ensembl.org/Homo_sapiens/Location/View?r=16:54594925-54594933;db=core</v>
      </c>
      <c r="E7046" s="9">
        <v>16</v>
      </c>
    </row>
    <row r="7047" spans="1:5" customFormat="1" x14ac:dyDescent="0.25">
      <c r="A7047" s="7" t="s">
        <v>13</v>
      </c>
      <c r="B7047" s="7">
        <v>54931414</v>
      </c>
      <c r="C7047" s="7">
        <v>54931431</v>
      </c>
      <c r="D7047" s="8" t="str">
        <f t="shared" si="119"/>
        <v>https://asia.ensembl.org/Homo_sapiens/Location/View?r=16:54931414-54931431;db=core</v>
      </c>
      <c r="E7047" s="9">
        <v>16</v>
      </c>
    </row>
    <row r="7048" spans="1:5" customFormat="1" x14ac:dyDescent="0.25">
      <c r="A7048" s="7" t="s">
        <v>10</v>
      </c>
      <c r="B7048" s="7">
        <v>54976992</v>
      </c>
      <c r="C7048" s="7">
        <v>54977012</v>
      </c>
      <c r="D7048" s="8" t="str">
        <f t="shared" si="119"/>
        <v>https://asia.ensembl.org/Homo_sapiens/Location/View?r=16:54976992-54977012;db=core</v>
      </c>
      <c r="E7048" s="9">
        <v>16</v>
      </c>
    </row>
    <row r="7049" spans="1:5" customFormat="1" x14ac:dyDescent="0.25">
      <c r="A7049" s="7" t="s">
        <v>5</v>
      </c>
      <c r="B7049" s="7">
        <v>55323545</v>
      </c>
      <c r="C7049" s="7">
        <v>55323553</v>
      </c>
      <c r="D7049" s="8" t="str">
        <f t="shared" si="119"/>
        <v>https://asia.ensembl.org/Homo_sapiens/Location/View?r=16:55323545-55323553;db=core</v>
      </c>
      <c r="E7049" s="9">
        <v>16</v>
      </c>
    </row>
    <row r="7050" spans="1:5" customFormat="1" x14ac:dyDescent="0.25">
      <c r="A7050" s="7" t="s">
        <v>5</v>
      </c>
      <c r="B7050" s="7">
        <v>56193513</v>
      </c>
      <c r="C7050" s="7">
        <v>56193521</v>
      </c>
      <c r="D7050" s="8" t="str">
        <f t="shared" si="119"/>
        <v>https://asia.ensembl.org/Homo_sapiens/Location/View?r=16:56193513-56193521;db=core</v>
      </c>
      <c r="E7050" s="9">
        <v>16</v>
      </c>
    </row>
    <row r="7051" spans="1:5" customFormat="1" x14ac:dyDescent="0.25">
      <c r="A7051" s="7" t="s">
        <v>5</v>
      </c>
      <c r="B7051" s="7">
        <v>56338145</v>
      </c>
      <c r="C7051" s="7">
        <v>56338153</v>
      </c>
      <c r="D7051" s="8" t="str">
        <f t="shared" si="119"/>
        <v>https://asia.ensembl.org/Homo_sapiens/Location/View?r=16:56338145-56338153;db=core</v>
      </c>
      <c r="E7051" s="9">
        <v>16</v>
      </c>
    </row>
    <row r="7052" spans="1:5" customFormat="1" x14ac:dyDescent="0.25">
      <c r="A7052" s="7" t="s">
        <v>15</v>
      </c>
      <c r="B7052" s="7">
        <v>56425436</v>
      </c>
      <c r="C7052" s="7">
        <v>56425450</v>
      </c>
      <c r="D7052" s="8" t="str">
        <f t="shared" si="119"/>
        <v>https://asia.ensembl.org/Homo_sapiens/Location/View?r=16:56425436-56425450;db=core</v>
      </c>
      <c r="E7052" s="9">
        <v>16</v>
      </c>
    </row>
    <row r="7053" spans="1:5" customFormat="1" x14ac:dyDescent="0.25">
      <c r="A7053" s="7" t="s">
        <v>5</v>
      </c>
      <c r="B7053" s="7">
        <v>56425558</v>
      </c>
      <c r="C7053" s="7">
        <v>56425566</v>
      </c>
      <c r="D7053" s="8" t="str">
        <f t="shared" si="119"/>
        <v>https://asia.ensembl.org/Homo_sapiens/Location/View?r=16:56425558-56425566;db=core</v>
      </c>
      <c r="E7053" s="9">
        <v>16</v>
      </c>
    </row>
    <row r="7054" spans="1:5" customFormat="1" x14ac:dyDescent="0.25">
      <c r="A7054" s="7" t="s">
        <v>6</v>
      </c>
      <c r="B7054" s="7">
        <v>56519865</v>
      </c>
      <c r="C7054" s="7">
        <v>56519873</v>
      </c>
      <c r="D7054" s="8" t="str">
        <f t="shared" si="119"/>
        <v>https://asia.ensembl.org/Homo_sapiens/Location/View?r=16:56519865-56519873;db=core</v>
      </c>
      <c r="E7054" s="9">
        <v>16</v>
      </c>
    </row>
    <row r="7055" spans="1:5" customFormat="1" x14ac:dyDescent="0.25">
      <c r="A7055" s="7" t="s">
        <v>5</v>
      </c>
      <c r="B7055" s="7">
        <v>56589960</v>
      </c>
      <c r="C7055" s="7">
        <v>56589968</v>
      </c>
      <c r="D7055" s="8" t="str">
        <f t="shared" si="119"/>
        <v>https://asia.ensembl.org/Homo_sapiens/Location/View?r=16:56589960-56589968;db=core</v>
      </c>
      <c r="E7055" s="9">
        <v>16</v>
      </c>
    </row>
    <row r="7056" spans="1:5" customFormat="1" x14ac:dyDescent="0.25">
      <c r="A7056" s="7" t="s">
        <v>6</v>
      </c>
      <c r="B7056" s="7">
        <v>56989537</v>
      </c>
      <c r="C7056" s="7">
        <v>56989545</v>
      </c>
      <c r="D7056" s="8" t="str">
        <f t="shared" si="119"/>
        <v>https://asia.ensembl.org/Homo_sapiens/Location/View?r=16:56989537-56989545;db=core</v>
      </c>
      <c r="E7056" s="9">
        <v>16</v>
      </c>
    </row>
    <row r="7057" spans="1:5" customFormat="1" x14ac:dyDescent="0.25">
      <c r="A7057" s="7" t="s">
        <v>10</v>
      </c>
      <c r="B7057" s="7">
        <v>57092564</v>
      </c>
      <c r="C7057" s="7">
        <v>57092584</v>
      </c>
      <c r="D7057" s="8" t="str">
        <f t="shared" si="119"/>
        <v>https://asia.ensembl.org/Homo_sapiens/Location/View?r=16:57092564-57092584;db=core</v>
      </c>
      <c r="E7057" s="9">
        <v>16</v>
      </c>
    </row>
    <row r="7058" spans="1:5" customFormat="1" x14ac:dyDescent="0.25">
      <c r="A7058" s="7" t="s">
        <v>6</v>
      </c>
      <c r="B7058" s="7">
        <v>57372480</v>
      </c>
      <c r="C7058" s="7">
        <v>57372488</v>
      </c>
      <c r="D7058" s="8" t="str">
        <f t="shared" si="119"/>
        <v>https://asia.ensembl.org/Homo_sapiens/Location/View?r=16:57372480-57372488;db=core</v>
      </c>
      <c r="E7058" s="9">
        <v>16</v>
      </c>
    </row>
    <row r="7059" spans="1:5" customFormat="1" x14ac:dyDescent="0.25">
      <c r="A7059" s="7" t="s">
        <v>9</v>
      </c>
      <c r="B7059" s="7">
        <v>57447507</v>
      </c>
      <c r="C7059" s="7">
        <v>57447518</v>
      </c>
      <c r="D7059" s="8" t="str">
        <f t="shared" si="119"/>
        <v>https://asia.ensembl.org/Homo_sapiens/Location/View?r=16:57447507-57447518;db=core</v>
      </c>
      <c r="E7059" s="9">
        <v>16</v>
      </c>
    </row>
    <row r="7060" spans="1:5" customFormat="1" x14ac:dyDescent="0.25">
      <c r="A7060" s="7" t="s">
        <v>9</v>
      </c>
      <c r="B7060" s="7">
        <v>57486397</v>
      </c>
      <c r="C7060" s="7">
        <v>57486408</v>
      </c>
      <c r="D7060" s="8" t="str">
        <f t="shared" si="119"/>
        <v>https://asia.ensembl.org/Homo_sapiens/Location/View?r=16:57486397-57486408;db=core</v>
      </c>
      <c r="E7060" s="9">
        <v>16</v>
      </c>
    </row>
    <row r="7061" spans="1:5" customFormat="1" x14ac:dyDescent="0.25">
      <c r="A7061" s="7" t="s">
        <v>11</v>
      </c>
      <c r="B7061" s="7">
        <v>57518132</v>
      </c>
      <c r="C7061" s="7">
        <v>57518143</v>
      </c>
      <c r="D7061" s="8" t="str">
        <f t="shared" si="119"/>
        <v>https://asia.ensembl.org/Homo_sapiens/Location/View?r=16:57518132-57518143;db=core</v>
      </c>
      <c r="E7061" s="9">
        <v>16</v>
      </c>
    </row>
    <row r="7062" spans="1:5" customFormat="1" x14ac:dyDescent="0.25">
      <c r="A7062" s="7" t="s">
        <v>7</v>
      </c>
      <c r="B7062" s="7">
        <v>57529019</v>
      </c>
      <c r="C7062" s="7">
        <v>57529027</v>
      </c>
      <c r="D7062" s="8" t="str">
        <f t="shared" si="119"/>
        <v>https://asia.ensembl.org/Homo_sapiens/Location/View?r=16:57529019-57529027;db=core</v>
      </c>
      <c r="E7062" s="9">
        <v>16</v>
      </c>
    </row>
    <row r="7063" spans="1:5" customFormat="1" x14ac:dyDescent="0.25">
      <c r="A7063" s="7" t="s">
        <v>6</v>
      </c>
      <c r="B7063" s="7">
        <v>57802569</v>
      </c>
      <c r="C7063" s="7">
        <v>57802577</v>
      </c>
      <c r="D7063" s="8" t="str">
        <f t="shared" si="119"/>
        <v>https://asia.ensembl.org/Homo_sapiens/Location/View?r=16:57802569-57802577;db=core</v>
      </c>
      <c r="E7063" s="9">
        <v>16</v>
      </c>
    </row>
    <row r="7064" spans="1:5" customFormat="1" x14ac:dyDescent="0.25">
      <c r="A7064" s="7" t="s">
        <v>9</v>
      </c>
      <c r="B7064" s="7">
        <v>58000730</v>
      </c>
      <c r="C7064" s="7">
        <v>58000741</v>
      </c>
      <c r="D7064" s="8" t="str">
        <f t="shared" si="119"/>
        <v>https://asia.ensembl.org/Homo_sapiens/Location/View?r=16:58000730-58000741;db=core</v>
      </c>
      <c r="E7064" s="9">
        <v>16</v>
      </c>
    </row>
    <row r="7065" spans="1:5" customFormat="1" x14ac:dyDescent="0.25">
      <c r="A7065" s="7" t="s">
        <v>6</v>
      </c>
      <c r="B7065" s="7">
        <v>58088210</v>
      </c>
      <c r="C7065" s="7">
        <v>58088218</v>
      </c>
      <c r="D7065" s="8" t="str">
        <f t="shared" si="119"/>
        <v>https://asia.ensembl.org/Homo_sapiens/Location/View?r=16:58088210-58088218;db=core</v>
      </c>
      <c r="E7065" s="9">
        <v>16</v>
      </c>
    </row>
    <row r="7066" spans="1:5" customFormat="1" x14ac:dyDescent="0.25">
      <c r="A7066" s="7" t="s">
        <v>12</v>
      </c>
      <c r="B7066" s="7">
        <v>58093198</v>
      </c>
      <c r="C7066" s="7">
        <v>58093206</v>
      </c>
      <c r="D7066" s="8" t="str">
        <f t="shared" si="119"/>
        <v>https://asia.ensembl.org/Homo_sapiens/Location/View?r=16:58093198-58093206;db=core</v>
      </c>
      <c r="E7066" s="9">
        <v>16</v>
      </c>
    </row>
    <row r="7067" spans="1:5" customFormat="1" x14ac:dyDescent="0.25">
      <c r="A7067" s="7" t="s">
        <v>9</v>
      </c>
      <c r="B7067" s="7">
        <v>58197775</v>
      </c>
      <c r="C7067" s="7">
        <v>58197786</v>
      </c>
      <c r="D7067" s="8" t="str">
        <f t="shared" si="119"/>
        <v>https://asia.ensembl.org/Homo_sapiens/Location/View?r=16:58197775-58197786;db=core</v>
      </c>
      <c r="E7067" s="9">
        <v>16</v>
      </c>
    </row>
    <row r="7068" spans="1:5" customFormat="1" x14ac:dyDescent="0.25">
      <c r="A7068" s="7" t="s">
        <v>22</v>
      </c>
      <c r="B7068" s="7">
        <v>58198024</v>
      </c>
      <c r="C7068" s="7">
        <v>58198038</v>
      </c>
      <c r="D7068" s="8" t="str">
        <f t="shared" si="119"/>
        <v>https://asia.ensembl.org/Homo_sapiens/Location/View?r=16:58198024-58198038;db=core</v>
      </c>
      <c r="E7068" s="9">
        <v>16</v>
      </c>
    </row>
    <row r="7069" spans="1:5" customFormat="1" x14ac:dyDescent="0.25">
      <c r="A7069" s="7" t="s">
        <v>5</v>
      </c>
      <c r="B7069" s="7">
        <v>58198156</v>
      </c>
      <c r="C7069" s="7">
        <v>58198164</v>
      </c>
      <c r="D7069" s="8" t="str">
        <f t="shared" si="119"/>
        <v>https://asia.ensembl.org/Homo_sapiens/Location/View?r=16:58198156-58198164;db=core</v>
      </c>
      <c r="E7069" s="9">
        <v>16</v>
      </c>
    </row>
    <row r="7070" spans="1:5" customFormat="1" x14ac:dyDescent="0.25">
      <c r="A7070" s="7" t="s">
        <v>5</v>
      </c>
      <c r="B7070" s="7">
        <v>58733701</v>
      </c>
      <c r="C7070" s="7">
        <v>58733709</v>
      </c>
      <c r="D7070" s="8" t="str">
        <f t="shared" si="119"/>
        <v>https://asia.ensembl.org/Homo_sapiens/Location/View?r=16:58733701-58733709;db=core</v>
      </c>
      <c r="E7070" s="9">
        <v>16</v>
      </c>
    </row>
    <row r="7071" spans="1:5" customFormat="1" x14ac:dyDescent="0.25">
      <c r="A7071" s="7" t="s">
        <v>6</v>
      </c>
      <c r="B7071" s="7">
        <v>58734180</v>
      </c>
      <c r="C7071" s="7">
        <v>58734188</v>
      </c>
      <c r="D7071" s="8" t="str">
        <f t="shared" ref="D7071:D7134" si="120">HYPERLINK(CONCATENATE("https://asia.ensembl.org/Homo_sapiens/Location/View?r=16",":",B7071,"-",C7071,";db=core"))</f>
        <v>https://asia.ensembl.org/Homo_sapiens/Location/View?r=16:58734180-58734188;db=core</v>
      </c>
      <c r="E7071" s="9">
        <v>16</v>
      </c>
    </row>
    <row r="7072" spans="1:5" customFormat="1" x14ac:dyDescent="0.25">
      <c r="A7072" s="7" t="s">
        <v>6</v>
      </c>
      <c r="B7072" s="7">
        <v>65122046</v>
      </c>
      <c r="C7072" s="7">
        <v>65122054</v>
      </c>
      <c r="D7072" s="8" t="str">
        <f t="shared" si="120"/>
        <v>https://asia.ensembl.org/Homo_sapiens/Location/View?r=16:65122046-65122054;db=core</v>
      </c>
      <c r="E7072" s="9">
        <v>16</v>
      </c>
    </row>
    <row r="7073" spans="1:5" customFormat="1" x14ac:dyDescent="0.25">
      <c r="A7073" s="7" t="s">
        <v>7</v>
      </c>
      <c r="B7073" s="7">
        <v>66427088</v>
      </c>
      <c r="C7073" s="7">
        <v>66427096</v>
      </c>
      <c r="D7073" s="8" t="str">
        <f t="shared" si="120"/>
        <v>https://asia.ensembl.org/Homo_sapiens/Location/View?r=16:66427088-66427096;db=core</v>
      </c>
      <c r="E7073" s="9">
        <v>16</v>
      </c>
    </row>
    <row r="7074" spans="1:5" customFormat="1" x14ac:dyDescent="0.25">
      <c r="A7074" s="7" t="s">
        <v>8</v>
      </c>
      <c r="B7074" s="7">
        <v>66427166</v>
      </c>
      <c r="C7074" s="7">
        <v>66427177</v>
      </c>
      <c r="D7074" s="8" t="str">
        <f t="shared" si="120"/>
        <v>https://asia.ensembl.org/Homo_sapiens/Location/View?r=16:66427166-66427177;db=core</v>
      </c>
      <c r="E7074" s="9">
        <v>16</v>
      </c>
    </row>
    <row r="7075" spans="1:5" customFormat="1" x14ac:dyDescent="0.25">
      <c r="A7075" s="7" t="s">
        <v>5</v>
      </c>
      <c r="B7075" s="7">
        <v>66469869</v>
      </c>
      <c r="C7075" s="7">
        <v>66469877</v>
      </c>
      <c r="D7075" s="8" t="str">
        <f t="shared" si="120"/>
        <v>https://asia.ensembl.org/Homo_sapiens/Location/View?r=16:66469869-66469877;db=core</v>
      </c>
      <c r="E7075" s="9">
        <v>16</v>
      </c>
    </row>
    <row r="7076" spans="1:5" customFormat="1" x14ac:dyDescent="0.25">
      <c r="A7076" s="7" t="s">
        <v>7</v>
      </c>
      <c r="B7076" s="7">
        <v>66696859</v>
      </c>
      <c r="C7076" s="7">
        <v>66696867</v>
      </c>
      <c r="D7076" s="8" t="str">
        <f t="shared" si="120"/>
        <v>https://asia.ensembl.org/Homo_sapiens/Location/View?r=16:66696859-66696867;db=core</v>
      </c>
      <c r="E7076" s="9">
        <v>16</v>
      </c>
    </row>
    <row r="7077" spans="1:5" customFormat="1" x14ac:dyDescent="0.25">
      <c r="A7077" s="7" t="s">
        <v>5</v>
      </c>
      <c r="B7077" s="7">
        <v>66925158</v>
      </c>
      <c r="C7077" s="7">
        <v>66925166</v>
      </c>
      <c r="D7077" s="8" t="str">
        <f t="shared" si="120"/>
        <v>https://asia.ensembl.org/Homo_sapiens/Location/View?r=16:66925158-66925166;db=core</v>
      </c>
      <c r="E7077" s="9">
        <v>16</v>
      </c>
    </row>
    <row r="7078" spans="1:5" customFormat="1" x14ac:dyDescent="0.25">
      <c r="A7078" s="7" t="s">
        <v>12</v>
      </c>
      <c r="B7078" s="7">
        <v>66934334</v>
      </c>
      <c r="C7078" s="7">
        <v>66934342</v>
      </c>
      <c r="D7078" s="8" t="str">
        <f t="shared" si="120"/>
        <v>https://asia.ensembl.org/Homo_sapiens/Location/View?r=16:66934334-66934342;db=core</v>
      </c>
      <c r="E7078" s="9">
        <v>16</v>
      </c>
    </row>
    <row r="7079" spans="1:5" customFormat="1" x14ac:dyDescent="0.25">
      <c r="A7079" s="7" t="s">
        <v>5</v>
      </c>
      <c r="B7079" s="7">
        <v>67000610</v>
      </c>
      <c r="C7079" s="7">
        <v>67000618</v>
      </c>
      <c r="D7079" s="8" t="str">
        <f t="shared" si="120"/>
        <v>https://asia.ensembl.org/Homo_sapiens/Location/View?r=16:67000610-67000618;db=core</v>
      </c>
      <c r="E7079" s="9">
        <v>16</v>
      </c>
    </row>
    <row r="7080" spans="1:5" customFormat="1" x14ac:dyDescent="0.25">
      <c r="A7080" s="7" t="s">
        <v>14</v>
      </c>
      <c r="B7080" s="7">
        <v>67029117</v>
      </c>
      <c r="C7080" s="7">
        <v>67029140</v>
      </c>
      <c r="D7080" s="8" t="str">
        <f t="shared" si="120"/>
        <v>https://asia.ensembl.org/Homo_sapiens/Location/View?r=16:67029117-67029140;db=core</v>
      </c>
      <c r="E7080" s="9">
        <v>16</v>
      </c>
    </row>
    <row r="7081" spans="1:5" customFormat="1" x14ac:dyDescent="0.25">
      <c r="A7081" s="7" t="s">
        <v>14</v>
      </c>
      <c r="B7081" s="7">
        <v>67029188</v>
      </c>
      <c r="C7081" s="7">
        <v>67029211</v>
      </c>
      <c r="D7081" s="8" t="str">
        <f t="shared" si="120"/>
        <v>https://asia.ensembl.org/Homo_sapiens/Location/View?r=16:67029188-67029211;db=core</v>
      </c>
      <c r="E7081" s="9">
        <v>16</v>
      </c>
    </row>
    <row r="7082" spans="1:5" customFormat="1" x14ac:dyDescent="0.25">
      <c r="A7082" s="7" t="s">
        <v>7</v>
      </c>
      <c r="B7082" s="7">
        <v>67029230</v>
      </c>
      <c r="C7082" s="7">
        <v>67029238</v>
      </c>
      <c r="D7082" s="8" t="str">
        <f t="shared" si="120"/>
        <v>https://asia.ensembl.org/Homo_sapiens/Location/View?r=16:67029230-67029238;db=core</v>
      </c>
      <c r="E7082" s="9">
        <v>16</v>
      </c>
    </row>
    <row r="7083" spans="1:5" customFormat="1" x14ac:dyDescent="0.25">
      <c r="A7083" s="7" t="s">
        <v>20</v>
      </c>
      <c r="B7083" s="7">
        <v>67155133</v>
      </c>
      <c r="C7083" s="7">
        <v>67155150</v>
      </c>
      <c r="D7083" s="8" t="str">
        <f t="shared" si="120"/>
        <v>https://asia.ensembl.org/Homo_sapiens/Location/View?r=16:67155133-67155150;db=core</v>
      </c>
      <c r="E7083" s="9">
        <v>16</v>
      </c>
    </row>
    <row r="7084" spans="1:5" customFormat="1" x14ac:dyDescent="0.25">
      <c r="A7084" s="7" t="s">
        <v>6</v>
      </c>
      <c r="B7084" s="7">
        <v>67192172</v>
      </c>
      <c r="C7084" s="7">
        <v>67192180</v>
      </c>
      <c r="D7084" s="8" t="str">
        <f t="shared" si="120"/>
        <v>https://asia.ensembl.org/Homo_sapiens/Location/View?r=16:67192172-67192180;db=core</v>
      </c>
      <c r="E7084" s="9">
        <v>16</v>
      </c>
    </row>
    <row r="7085" spans="1:5" customFormat="1" x14ac:dyDescent="0.25">
      <c r="A7085" s="7" t="s">
        <v>7</v>
      </c>
      <c r="B7085" s="7">
        <v>67248951</v>
      </c>
      <c r="C7085" s="7">
        <v>67248959</v>
      </c>
      <c r="D7085" s="8" t="str">
        <f t="shared" si="120"/>
        <v>https://asia.ensembl.org/Homo_sapiens/Location/View?r=16:67248951-67248959;db=core</v>
      </c>
      <c r="E7085" s="9">
        <v>16</v>
      </c>
    </row>
    <row r="7086" spans="1:5" customFormat="1" x14ac:dyDescent="0.25">
      <c r="A7086" s="7" t="s">
        <v>5</v>
      </c>
      <c r="B7086" s="7">
        <v>67431431</v>
      </c>
      <c r="C7086" s="7">
        <v>67431439</v>
      </c>
      <c r="D7086" s="8" t="str">
        <f t="shared" si="120"/>
        <v>https://asia.ensembl.org/Homo_sapiens/Location/View?r=16:67431431-67431439;db=core</v>
      </c>
      <c r="E7086" s="9">
        <v>16</v>
      </c>
    </row>
    <row r="7087" spans="1:5" customFormat="1" x14ac:dyDescent="0.25">
      <c r="A7087" s="7" t="s">
        <v>5</v>
      </c>
      <c r="B7087" s="7">
        <v>67529114</v>
      </c>
      <c r="C7087" s="7">
        <v>67529122</v>
      </c>
      <c r="D7087" s="8" t="str">
        <f t="shared" si="120"/>
        <v>https://asia.ensembl.org/Homo_sapiens/Location/View?r=16:67529114-67529122;db=core</v>
      </c>
      <c r="E7087" s="9">
        <v>16</v>
      </c>
    </row>
    <row r="7088" spans="1:5" customFormat="1" x14ac:dyDescent="0.25">
      <c r="A7088" s="7" t="s">
        <v>6</v>
      </c>
      <c r="B7088" s="7">
        <v>67562236</v>
      </c>
      <c r="C7088" s="7">
        <v>67562244</v>
      </c>
      <c r="D7088" s="8" t="str">
        <f t="shared" si="120"/>
        <v>https://asia.ensembl.org/Homo_sapiens/Location/View?r=16:67562236-67562244;db=core</v>
      </c>
      <c r="E7088" s="9">
        <v>16</v>
      </c>
    </row>
    <row r="7089" spans="1:5" customFormat="1" x14ac:dyDescent="0.25">
      <c r="A7089" s="7" t="s">
        <v>12</v>
      </c>
      <c r="B7089" s="7">
        <v>67562869</v>
      </c>
      <c r="C7089" s="7">
        <v>67562877</v>
      </c>
      <c r="D7089" s="8" t="str">
        <f t="shared" si="120"/>
        <v>https://asia.ensembl.org/Homo_sapiens/Location/View?r=16:67562869-67562877;db=core</v>
      </c>
      <c r="E7089" s="9">
        <v>16</v>
      </c>
    </row>
    <row r="7090" spans="1:5" customFormat="1" x14ac:dyDescent="0.25">
      <c r="A7090" s="7" t="s">
        <v>6</v>
      </c>
      <c r="B7090" s="7">
        <v>67562977</v>
      </c>
      <c r="C7090" s="7">
        <v>67562985</v>
      </c>
      <c r="D7090" s="8" t="str">
        <f t="shared" si="120"/>
        <v>https://asia.ensembl.org/Homo_sapiens/Location/View?r=16:67562977-67562985;db=core</v>
      </c>
      <c r="E7090" s="9">
        <v>16</v>
      </c>
    </row>
    <row r="7091" spans="1:5" customFormat="1" x14ac:dyDescent="0.25">
      <c r="A7091" s="7" t="s">
        <v>5</v>
      </c>
      <c r="B7091" s="7">
        <v>67647276</v>
      </c>
      <c r="C7091" s="7">
        <v>67647284</v>
      </c>
      <c r="D7091" s="8" t="str">
        <f t="shared" si="120"/>
        <v>https://asia.ensembl.org/Homo_sapiens/Location/View?r=16:67647276-67647284;db=core</v>
      </c>
      <c r="E7091" s="9">
        <v>16</v>
      </c>
    </row>
    <row r="7092" spans="1:5" customFormat="1" x14ac:dyDescent="0.25">
      <c r="A7092" s="7" t="s">
        <v>6</v>
      </c>
      <c r="B7092" s="7">
        <v>67652804</v>
      </c>
      <c r="C7092" s="7">
        <v>67652812</v>
      </c>
      <c r="D7092" s="8" t="str">
        <f t="shared" si="120"/>
        <v>https://asia.ensembl.org/Homo_sapiens/Location/View?r=16:67652804-67652812;db=core</v>
      </c>
      <c r="E7092" s="9">
        <v>16</v>
      </c>
    </row>
    <row r="7093" spans="1:5" customFormat="1" x14ac:dyDescent="0.25">
      <c r="A7093" s="7" t="s">
        <v>6</v>
      </c>
      <c r="B7093" s="7">
        <v>67657497</v>
      </c>
      <c r="C7093" s="7">
        <v>67657505</v>
      </c>
      <c r="D7093" s="8" t="str">
        <f t="shared" si="120"/>
        <v>https://asia.ensembl.org/Homo_sapiens/Location/View?r=16:67657497-67657505;db=core</v>
      </c>
      <c r="E7093" s="9">
        <v>16</v>
      </c>
    </row>
    <row r="7094" spans="1:5" customFormat="1" x14ac:dyDescent="0.25">
      <c r="A7094" s="7" t="s">
        <v>6</v>
      </c>
      <c r="B7094" s="7">
        <v>67842480</v>
      </c>
      <c r="C7094" s="7">
        <v>67842488</v>
      </c>
      <c r="D7094" s="8" t="str">
        <f t="shared" si="120"/>
        <v>https://asia.ensembl.org/Homo_sapiens/Location/View?r=16:67842480-67842488;db=core</v>
      </c>
      <c r="E7094" s="9">
        <v>16</v>
      </c>
    </row>
    <row r="7095" spans="1:5" customFormat="1" x14ac:dyDescent="0.25">
      <c r="A7095" s="7" t="s">
        <v>6</v>
      </c>
      <c r="B7095" s="7">
        <v>67847168</v>
      </c>
      <c r="C7095" s="7">
        <v>67847176</v>
      </c>
      <c r="D7095" s="8" t="str">
        <f t="shared" si="120"/>
        <v>https://asia.ensembl.org/Homo_sapiens/Location/View?r=16:67847168-67847176;db=core</v>
      </c>
      <c r="E7095" s="9">
        <v>16</v>
      </c>
    </row>
    <row r="7096" spans="1:5" customFormat="1" x14ac:dyDescent="0.25">
      <c r="A7096" s="7" t="s">
        <v>12</v>
      </c>
      <c r="B7096" s="7">
        <v>67884916</v>
      </c>
      <c r="C7096" s="7">
        <v>67884924</v>
      </c>
      <c r="D7096" s="8" t="str">
        <f t="shared" si="120"/>
        <v>https://asia.ensembl.org/Homo_sapiens/Location/View?r=16:67884916-67884924;db=core</v>
      </c>
      <c r="E7096" s="9">
        <v>16</v>
      </c>
    </row>
    <row r="7097" spans="1:5" customFormat="1" x14ac:dyDescent="0.25">
      <c r="A7097" s="7" t="s">
        <v>28</v>
      </c>
      <c r="B7097" s="7">
        <v>67893277</v>
      </c>
      <c r="C7097" s="7">
        <v>67893303</v>
      </c>
      <c r="D7097" s="8" t="str">
        <f t="shared" si="120"/>
        <v>https://asia.ensembl.org/Homo_sapiens/Location/View?r=16:67893277-67893303;db=core</v>
      </c>
      <c r="E7097" s="9">
        <v>16</v>
      </c>
    </row>
    <row r="7098" spans="1:5" customFormat="1" x14ac:dyDescent="0.25">
      <c r="A7098" s="7" t="s">
        <v>15</v>
      </c>
      <c r="B7098" s="7">
        <v>68085633</v>
      </c>
      <c r="C7098" s="7">
        <v>68085647</v>
      </c>
      <c r="D7098" s="8" t="str">
        <f t="shared" si="120"/>
        <v>https://asia.ensembl.org/Homo_sapiens/Location/View?r=16:68085633-68085647;db=core</v>
      </c>
      <c r="E7098" s="9">
        <v>16</v>
      </c>
    </row>
    <row r="7099" spans="1:5" customFormat="1" x14ac:dyDescent="0.25">
      <c r="A7099" s="7" t="s">
        <v>18</v>
      </c>
      <c r="B7099" s="7">
        <v>68236022</v>
      </c>
      <c r="C7099" s="7">
        <v>68236036</v>
      </c>
      <c r="D7099" s="8" t="str">
        <f t="shared" si="120"/>
        <v>https://asia.ensembl.org/Homo_sapiens/Location/View?r=16:68236022-68236036;db=core</v>
      </c>
      <c r="E7099" s="9">
        <v>16</v>
      </c>
    </row>
    <row r="7100" spans="1:5" customFormat="1" x14ac:dyDescent="0.25">
      <c r="A7100" s="7" t="s">
        <v>7</v>
      </c>
      <c r="B7100" s="7">
        <v>68448442</v>
      </c>
      <c r="C7100" s="7">
        <v>68448450</v>
      </c>
      <c r="D7100" s="8" t="str">
        <f t="shared" si="120"/>
        <v>https://asia.ensembl.org/Homo_sapiens/Location/View?r=16:68448442-68448450;db=core</v>
      </c>
      <c r="E7100" s="9">
        <v>16</v>
      </c>
    </row>
    <row r="7101" spans="1:5" customFormat="1" x14ac:dyDescent="0.25">
      <c r="A7101" s="7" t="s">
        <v>9</v>
      </c>
      <c r="B7101" s="7">
        <v>68843554</v>
      </c>
      <c r="C7101" s="7">
        <v>68843565</v>
      </c>
      <c r="D7101" s="8" t="str">
        <f t="shared" si="120"/>
        <v>https://asia.ensembl.org/Homo_sapiens/Location/View?r=16:68843554-68843565;db=core</v>
      </c>
      <c r="E7101" s="9">
        <v>16</v>
      </c>
    </row>
    <row r="7102" spans="1:5" customFormat="1" x14ac:dyDescent="0.25">
      <c r="A7102" s="7" t="s">
        <v>6</v>
      </c>
      <c r="B7102" s="7">
        <v>69106476</v>
      </c>
      <c r="C7102" s="7">
        <v>69106484</v>
      </c>
      <c r="D7102" s="8" t="str">
        <f t="shared" si="120"/>
        <v>https://asia.ensembl.org/Homo_sapiens/Location/View?r=16:69106476-69106484;db=core</v>
      </c>
      <c r="E7102" s="9">
        <v>16</v>
      </c>
    </row>
    <row r="7103" spans="1:5" customFormat="1" x14ac:dyDescent="0.25">
      <c r="A7103" s="7" t="s">
        <v>5</v>
      </c>
      <c r="B7103" s="7">
        <v>69187364</v>
      </c>
      <c r="C7103" s="7">
        <v>69187372</v>
      </c>
      <c r="D7103" s="8" t="str">
        <f t="shared" si="120"/>
        <v>https://asia.ensembl.org/Homo_sapiens/Location/View?r=16:69187364-69187372;db=core</v>
      </c>
      <c r="E7103" s="9">
        <v>16</v>
      </c>
    </row>
    <row r="7104" spans="1:5" customFormat="1" x14ac:dyDescent="0.25">
      <c r="A7104" s="7" t="s">
        <v>5</v>
      </c>
      <c r="B7104" s="7">
        <v>69566240</v>
      </c>
      <c r="C7104" s="7">
        <v>69566248</v>
      </c>
      <c r="D7104" s="8" t="str">
        <f t="shared" si="120"/>
        <v>https://asia.ensembl.org/Homo_sapiens/Location/View?r=16:69566240-69566248;db=core</v>
      </c>
      <c r="E7104" s="9">
        <v>16</v>
      </c>
    </row>
    <row r="7105" spans="1:5" customFormat="1" x14ac:dyDescent="0.25">
      <c r="A7105" s="7" t="s">
        <v>5</v>
      </c>
      <c r="B7105" s="7">
        <v>69742753</v>
      </c>
      <c r="C7105" s="7">
        <v>69742761</v>
      </c>
      <c r="D7105" s="8" t="str">
        <f t="shared" si="120"/>
        <v>https://asia.ensembl.org/Homo_sapiens/Location/View?r=16:69742753-69742761;db=core</v>
      </c>
      <c r="E7105" s="9">
        <v>16</v>
      </c>
    </row>
    <row r="7106" spans="1:5" customFormat="1" x14ac:dyDescent="0.25">
      <c r="A7106" s="7" t="s">
        <v>6</v>
      </c>
      <c r="B7106" s="7">
        <v>70251090</v>
      </c>
      <c r="C7106" s="7">
        <v>70251098</v>
      </c>
      <c r="D7106" s="8" t="str">
        <f t="shared" si="120"/>
        <v>https://asia.ensembl.org/Homo_sapiens/Location/View?r=16:70251090-70251098;db=core</v>
      </c>
      <c r="E7106" s="9">
        <v>16</v>
      </c>
    </row>
    <row r="7107" spans="1:5" customFormat="1" x14ac:dyDescent="0.25">
      <c r="A7107" s="7" t="s">
        <v>12</v>
      </c>
      <c r="B7107" s="7">
        <v>70251660</v>
      </c>
      <c r="C7107" s="7">
        <v>70251668</v>
      </c>
      <c r="D7107" s="8" t="str">
        <f t="shared" si="120"/>
        <v>https://asia.ensembl.org/Homo_sapiens/Location/View?r=16:70251660-70251668;db=core</v>
      </c>
      <c r="E7107" s="9">
        <v>16</v>
      </c>
    </row>
    <row r="7108" spans="1:5" customFormat="1" x14ac:dyDescent="0.25">
      <c r="A7108" s="7" t="s">
        <v>15</v>
      </c>
      <c r="B7108" s="7">
        <v>70438992</v>
      </c>
      <c r="C7108" s="7">
        <v>70439006</v>
      </c>
      <c r="D7108" s="8" t="str">
        <f t="shared" si="120"/>
        <v>https://asia.ensembl.org/Homo_sapiens/Location/View?r=16:70438992-70439006;db=core</v>
      </c>
      <c r="E7108" s="9">
        <v>16</v>
      </c>
    </row>
    <row r="7109" spans="1:5" customFormat="1" x14ac:dyDescent="0.25">
      <c r="A7109" s="7" t="s">
        <v>5</v>
      </c>
      <c r="B7109" s="7">
        <v>71462059</v>
      </c>
      <c r="C7109" s="7">
        <v>71462067</v>
      </c>
      <c r="D7109" s="8" t="str">
        <f t="shared" si="120"/>
        <v>https://asia.ensembl.org/Homo_sapiens/Location/View?r=16:71462059-71462067;db=core</v>
      </c>
      <c r="E7109" s="9">
        <v>16</v>
      </c>
    </row>
    <row r="7110" spans="1:5" customFormat="1" x14ac:dyDescent="0.25">
      <c r="A7110" s="7" t="s">
        <v>6</v>
      </c>
      <c r="B7110" s="7">
        <v>71723470</v>
      </c>
      <c r="C7110" s="7">
        <v>71723478</v>
      </c>
      <c r="D7110" s="8" t="str">
        <f t="shared" si="120"/>
        <v>https://asia.ensembl.org/Homo_sapiens/Location/View?r=16:71723470-71723478;db=core</v>
      </c>
      <c r="E7110" s="9">
        <v>16</v>
      </c>
    </row>
    <row r="7111" spans="1:5" customFormat="1" x14ac:dyDescent="0.25">
      <c r="A7111" s="7" t="s">
        <v>6</v>
      </c>
      <c r="B7111" s="7">
        <v>71808798</v>
      </c>
      <c r="C7111" s="7">
        <v>71808806</v>
      </c>
      <c r="D7111" s="8" t="str">
        <f t="shared" si="120"/>
        <v>https://asia.ensembl.org/Homo_sapiens/Location/View?r=16:71808798-71808806;db=core</v>
      </c>
      <c r="E7111" s="9">
        <v>16</v>
      </c>
    </row>
    <row r="7112" spans="1:5" customFormat="1" x14ac:dyDescent="0.25">
      <c r="A7112" s="7" t="s">
        <v>6</v>
      </c>
      <c r="B7112" s="7">
        <v>71846034</v>
      </c>
      <c r="C7112" s="7">
        <v>71846042</v>
      </c>
      <c r="D7112" s="8" t="str">
        <f t="shared" si="120"/>
        <v>https://asia.ensembl.org/Homo_sapiens/Location/View?r=16:71846034-71846042;db=core</v>
      </c>
      <c r="E7112" s="9">
        <v>16</v>
      </c>
    </row>
    <row r="7113" spans="1:5" customFormat="1" x14ac:dyDescent="0.25">
      <c r="A7113" s="7" t="s">
        <v>5</v>
      </c>
      <c r="B7113" s="7">
        <v>72054339</v>
      </c>
      <c r="C7113" s="7">
        <v>72054347</v>
      </c>
      <c r="D7113" s="8" t="str">
        <f t="shared" si="120"/>
        <v>https://asia.ensembl.org/Homo_sapiens/Location/View?r=16:72054339-72054347;db=core</v>
      </c>
      <c r="E7113" s="9">
        <v>16</v>
      </c>
    </row>
    <row r="7114" spans="1:5" customFormat="1" x14ac:dyDescent="0.25">
      <c r="A7114" s="7" t="s">
        <v>6</v>
      </c>
      <c r="B7114" s="7">
        <v>72787463</v>
      </c>
      <c r="C7114" s="7">
        <v>72787471</v>
      </c>
      <c r="D7114" s="8" t="str">
        <f t="shared" si="120"/>
        <v>https://asia.ensembl.org/Homo_sapiens/Location/View?r=16:72787463-72787471;db=core</v>
      </c>
      <c r="E7114" s="9">
        <v>16</v>
      </c>
    </row>
    <row r="7115" spans="1:5" customFormat="1" x14ac:dyDescent="0.25">
      <c r="A7115" s="7" t="s">
        <v>21</v>
      </c>
      <c r="B7115" s="7">
        <v>72787694</v>
      </c>
      <c r="C7115" s="7">
        <v>72787717</v>
      </c>
      <c r="D7115" s="8" t="str">
        <f t="shared" si="120"/>
        <v>https://asia.ensembl.org/Homo_sapiens/Location/View?r=16:72787694-72787717;db=core</v>
      </c>
      <c r="E7115" s="9">
        <v>16</v>
      </c>
    </row>
    <row r="7116" spans="1:5" customFormat="1" x14ac:dyDescent="0.25">
      <c r="A7116" s="7" t="s">
        <v>8</v>
      </c>
      <c r="B7116" s="7">
        <v>72957797</v>
      </c>
      <c r="C7116" s="7">
        <v>72957808</v>
      </c>
      <c r="D7116" s="8" t="str">
        <f t="shared" si="120"/>
        <v>https://asia.ensembl.org/Homo_sapiens/Location/View?r=16:72957797-72957808;db=core</v>
      </c>
      <c r="E7116" s="9">
        <v>16</v>
      </c>
    </row>
    <row r="7117" spans="1:5" customFormat="1" x14ac:dyDescent="0.25">
      <c r="A7117" s="7" t="s">
        <v>12</v>
      </c>
      <c r="B7117" s="7">
        <v>73048095</v>
      </c>
      <c r="C7117" s="7">
        <v>73048103</v>
      </c>
      <c r="D7117" s="8" t="str">
        <f t="shared" si="120"/>
        <v>https://asia.ensembl.org/Homo_sapiens/Location/View?r=16:73048095-73048103;db=core</v>
      </c>
      <c r="E7117" s="9">
        <v>16</v>
      </c>
    </row>
    <row r="7118" spans="1:5" customFormat="1" x14ac:dyDescent="0.25">
      <c r="A7118" s="7" t="s">
        <v>5</v>
      </c>
      <c r="B7118" s="7">
        <v>73058048</v>
      </c>
      <c r="C7118" s="7">
        <v>73058056</v>
      </c>
      <c r="D7118" s="8" t="str">
        <f t="shared" si="120"/>
        <v>https://asia.ensembl.org/Homo_sapiens/Location/View?r=16:73058048-73058056;db=core</v>
      </c>
      <c r="E7118" s="9">
        <v>16</v>
      </c>
    </row>
    <row r="7119" spans="1:5" customFormat="1" x14ac:dyDescent="0.25">
      <c r="A7119" s="7" t="s">
        <v>9</v>
      </c>
      <c r="B7119" s="7">
        <v>73058361</v>
      </c>
      <c r="C7119" s="7">
        <v>73058372</v>
      </c>
      <c r="D7119" s="8" t="str">
        <f t="shared" si="120"/>
        <v>https://asia.ensembl.org/Homo_sapiens/Location/View?r=16:73058361-73058372;db=core</v>
      </c>
      <c r="E7119" s="9">
        <v>16</v>
      </c>
    </row>
    <row r="7120" spans="1:5" customFormat="1" x14ac:dyDescent="0.25">
      <c r="A7120" s="7" t="s">
        <v>22</v>
      </c>
      <c r="B7120" s="7">
        <v>73058480</v>
      </c>
      <c r="C7120" s="7">
        <v>73058494</v>
      </c>
      <c r="D7120" s="8" t="str">
        <f t="shared" si="120"/>
        <v>https://asia.ensembl.org/Homo_sapiens/Location/View?r=16:73058480-73058494;db=core</v>
      </c>
      <c r="E7120" s="9">
        <v>16</v>
      </c>
    </row>
    <row r="7121" spans="1:5" customFormat="1" x14ac:dyDescent="0.25">
      <c r="A7121" s="7" t="s">
        <v>30</v>
      </c>
      <c r="B7121" s="7">
        <v>73058696</v>
      </c>
      <c r="C7121" s="7">
        <v>73058725</v>
      </c>
      <c r="D7121" s="8" t="str">
        <f t="shared" si="120"/>
        <v>https://asia.ensembl.org/Homo_sapiens/Location/View?r=16:73058696-73058725;db=core</v>
      </c>
      <c r="E7121" s="9">
        <v>16</v>
      </c>
    </row>
    <row r="7122" spans="1:5" customFormat="1" x14ac:dyDescent="0.25">
      <c r="A7122" s="7" t="s">
        <v>11</v>
      </c>
      <c r="B7122" s="7">
        <v>73058786</v>
      </c>
      <c r="C7122" s="7">
        <v>73058797</v>
      </c>
      <c r="D7122" s="8" t="str">
        <f t="shared" si="120"/>
        <v>https://asia.ensembl.org/Homo_sapiens/Location/View?r=16:73058786-73058797;db=core</v>
      </c>
      <c r="E7122" s="9">
        <v>16</v>
      </c>
    </row>
    <row r="7123" spans="1:5" customFormat="1" x14ac:dyDescent="0.25">
      <c r="A7123" s="7" t="s">
        <v>22</v>
      </c>
      <c r="B7123" s="7">
        <v>73058918</v>
      </c>
      <c r="C7123" s="7">
        <v>73058932</v>
      </c>
      <c r="D7123" s="8" t="str">
        <f t="shared" si="120"/>
        <v>https://asia.ensembl.org/Homo_sapiens/Location/View?r=16:73058918-73058932;db=core</v>
      </c>
      <c r="E7123" s="9">
        <v>16</v>
      </c>
    </row>
    <row r="7124" spans="1:5" customFormat="1" x14ac:dyDescent="0.25">
      <c r="A7124" s="7" t="s">
        <v>6</v>
      </c>
      <c r="B7124" s="7">
        <v>73058959</v>
      </c>
      <c r="C7124" s="7">
        <v>73058967</v>
      </c>
      <c r="D7124" s="8" t="str">
        <f t="shared" si="120"/>
        <v>https://asia.ensembl.org/Homo_sapiens/Location/View?r=16:73058959-73058967;db=core</v>
      </c>
      <c r="E7124" s="9">
        <v>16</v>
      </c>
    </row>
    <row r="7125" spans="1:5" customFormat="1" x14ac:dyDescent="0.25">
      <c r="A7125" s="7" t="s">
        <v>5</v>
      </c>
      <c r="B7125" s="7">
        <v>74297178</v>
      </c>
      <c r="C7125" s="7">
        <v>74297186</v>
      </c>
      <c r="D7125" s="8" t="str">
        <f t="shared" si="120"/>
        <v>https://asia.ensembl.org/Homo_sapiens/Location/View?r=16:74297178-74297186;db=core</v>
      </c>
      <c r="E7125" s="9">
        <v>16</v>
      </c>
    </row>
    <row r="7126" spans="1:5" customFormat="1" x14ac:dyDescent="0.25">
      <c r="A7126" s="7" t="s">
        <v>5</v>
      </c>
      <c r="B7126" s="7">
        <v>74606923</v>
      </c>
      <c r="C7126" s="7">
        <v>74606931</v>
      </c>
      <c r="D7126" s="8" t="str">
        <f t="shared" si="120"/>
        <v>https://asia.ensembl.org/Homo_sapiens/Location/View?r=16:74606923-74606931;db=core</v>
      </c>
      <c r="E7126" s="9">
        <v>16</v>
      </c>
    </row>
    <row r="7127" spans="1:5" customFormat="1" x14ac:dyDescent="0.25">
      <c r="A7127" s="7" t="s">
        <v>5</v>
      </c>
      <c r="B7127" s="7">
        <v>74999745</v>
      </c>
      <c r="C7127" s="7">
        <v>74999753</v>
      </c>
      <c r="D7127" s="8" t="str">
        <f t="shared" si="120"/>
        <v>https://asia.ensembl.org/Homo_sapiens/Location/View?r=16:74999745-74999753;db=core</v>
      </c>
      <c r="E7127" s="9">
        <v>16</v>
      </c>
    </row>
    <row r="7128" spans="1:5" customFormat="1" x14ac:dyDescent="0.25">
      <c r="A7128" s="7" t="s">
        <v>5</v>
      </c>
      <c r="B7128" s="7">
        <v>75251699</v>
      </c>
      <c r="C7128" s="7">
        <v>75251707</v>
      </c>
      <c r="D7128" s="8" t="str">
        <f t="shared" si="120"/>
        <v>https://asia.ensembl.org/Homo_sapiens/Location/View?r=16:75251699-75251707;db=core</v>
      </c>
      <c r="E7128" s="9">
        <v>16</v>
      </c>
    </row>
    <row r="7129" spans="1:5" customFormat="1" x14ac:dyDescent="0.25">
      <c r="A7129" s="7" t="s">
        <v>5</v>
      </c>
      <c r="B7129" s="7">
        <v>75265840</v>
      </c>
      <c r="C7129" s="7">
        <v>75265848</v>
      </c>
      <c r="D7129" s="8" t="str">
        <f t="shared" si="120"/>
        <v>https://asia.ensembl.org/Homo_sapiens/Location/View?r=16:75265840-75265848;db=core</v>
      </c>
      <c r="E7129" s="9">
        <v>16</v>
      </c>
    </row>
    <row r="7130" spans="1:5" customFormat="1" x14ac:dyDescent="0.25">
      <c r="A7130" s="7" t="s">
        <v>6</v>
      </c>
      <c r="B7130" s="7">
        <v>75268012</v>
      </c>
      <c r="C7130" s="7">
        <v>75268020</v>
      </c>
      <c r="D7130" s="8" t="str">
        <f t="shared" si="120"/>
        <v>https://asia.ensembl.org/Homo_sapiens/Location/View?r=16:75268012-75268020;db=core</v>
      </c>
      <c r="E7130" s="9">
        <v>16</v>
      </c>
    </row>
    <row r="7131" spans="1:5" customFormat="1" x14ac:dyDescent="0.25">
      <c r="A7131" s="7" t="s">
        <v>6</v>
      </c>
      <c r="B7131" s="7">
        <v>75433062</v>
      </c>
      <c r="C7131" s="7">
        <v>75433070</v>
      </c>
      <c r="D7131" s="8" t="str">
        <f t="shared" si="120"/>
        <v>https://asia.ensembl.org/Homo_sapiens/Location/View?r=16:75433062-75433070;db=core</v>
      </c>
      <c r="E7131" s="9">
        <v>16</v>
      </c>
    </row>
    <row r="7132" spans="1:5" customFormat="1" x14ac:dyDescent="0.25">
      <c r="A7132" s="7" t="s">
        <v>5</v>
      </c>
      <c r="B7132" s="7">
        <v>77434813</v>
      </c>
      <c r="C7132" s="7">
        <v>77434821</v>
      </c>
      <c r="D7132" s="8" t="str">
        <f t="shared" si="120"/>
        <v>https://asia.ensembl.org/Homo_sapiens/Location/View?r=16:77434813-77434821;db=core</v>
      </c>
      <c r="E7132" s="9">
        <v>16</v>
      </c>
    </row>
    <row r="7133" spans="1:5" customFormat="1" x14ac:dyDescent="0.25">
      <c r="A7133" s="7" t="s">
        <v>16</v>
      </c>
      <c r="B7133" s="7">
        <v>77788760</v>
      </c>
      <c r="C7133" s="7">
        <v>77788771</v>
      </c>
      <c r="D7133" s="8" t="str">
        <f t="shared" si="120"/>
        <v>https://asia.ensembl.org/Homo_sapiens/Location/View?r=16:77788760-77788771;db=core</v>
      </c>
      <c r="E7133" s="9">
        <v>16</v>
      </c>
    </row>
    <row r="7134" spans="1:5" customFormat="1" x14ac:dyDescent="0.25">
      <c r="A7134" s="7" t="s">
        <v>6</v>
      </c>
      <c r="B7134" s="7">
        <v>79599416</v>
      </c>
      <c r="C7134" s="7">
        <v>79599424</v>
      </c>
      <c r="D7134" s="8" t="str">
        <f t="shared" si="120"/>
        <v>https://asia.ensembl.org/Homo_sapiens/Location/View?r=16:79599416-79599424;db=core</v>
      </c>
      <c r="E7134" s="9">
        <v>16</v>
      </c>
    </row>
    <row r="7135" spans="1:5" customFormat="1" x14ac:dyDescent="0.25">
      <c r="A7135" s="7" t="s">
        <v>21</v>
      </c>
      <c r="B7135" s="7">
        <v>79599908</v>
      </c>
      <c r="C7135" s="7">
        <v>79599931</v>
      </c>
      <c r="D7135" s="8" t="str">
        <f t="shared" ref="D7135:D7198" si="121">HYPERLINK(CONCATENATE("https://asia.ensembl.org/Homo_sapiens/Location/View?r=16",":",B7135,"-",C7135,";db=core"))</f>
        <v>https://asia.ensembl.org/Homo_sapiens/Location/View?r=16:79599908-79599931;db=core</v>
      </c>
      <c r="E7135" s="9">
        <v>16</v>
      </c>
    </row>
    <row r="7136" spans="1:5" customFormat="1" x14ac:dyDescent="0.25">
      <c r="A7136" s="7" t="s">
        <v>13</v>
      </c>
      <c r="B7136" s="7">
        <v>80804011</v>
      </c>
      <c r="C7136" s="7">
        <v>80804028</v>
      </c>
      <c r="D7136" s="8" t="str">
        <f t="shared" si="121"/>
        <v>https://asia.ensembl.org/Homo_sapiens/Location/View?r=16:80804011-80804028;db=core</v>
      </c>
      <c r="E7136" s="9">
        <v>16</v>
      </c>
    </row>
    <row r="7137" spans="1:5" customFormat="1" x14ac:dyDescent="0.25">
      <c r="A7137" s="7" t="s">
        <v>6</v>
      </c>
      <c r="B7137" s="7">
        <v>80804362</v>
      </c>
      <c r="C7137" s="7">
        <v>80804370</v>
      </c>
      <c r="D7137" s="8" t="str">
        <f t="shared" si="121"/>
        <v>https://asia.ensembl.org/Homo_sapiens/Location/View?r=16:80804362-80804370;db=core</v>
      </c>
      <c r="E7137" s="9">
        <v>16</v>
      </c>
    </row>
    <row r="7138" spans="1:5" customFormat="1" x14ac:dyDescent="0.25">
      <c r="A7138" s="7" t="s">
        <v>18</v>
      </c>
      <c r="B7138" s="7">
        <v>81035884</v>
      </c>
      <c r="C7138" s="7">
        <v>81035898</v>
      </c>
      <c r="D7138" s="8" t="str">
        <f t="shared" si="121"/>
        <v>https://asia.ensembl.org/Homo_sapiens/Location/View?r=16:81035884-81035898;db=core</v>
      </c>
      <c r="E7138" s="9">
        <v>16</v>
      </c>
    </row>
    <row r="7139" spans="1:5" customFormat="1" x14ac:dyDescent="0.25">
      <c r="A7139" s="7" t="s">
        <v>17</v>
      </c>
      <c r="B7139" s="7">
        <v>81035954</v>
      </c>
      <c r="C7139" s="7">
        <v>81035968</v>
      </c>
      <c r="D7139" s="8" t="str">
        <f t="shared" si="121"/>
        <v>https://asia.ensembl.org/Homo_sapiens/Location/View?r=16:81035954-81035968;db=core</v>
      </c>
      <c r="E7139" s="9">
        <v>16</v>
      </c>
    </row>
    <row r="7140" spans="1:5" customFormat="1" x14ac:dyDescent="0.25">
      <c r="A7140" s="7" t="s">
        <v>6</v>
      </c>
      <c r="B7140" s="7">
        <v>81185602</v>
      </c>
      <c r="C7140" s="7">
        <v>81185610</v>
      </c>
      <c r="D7140" s="8" t="str">
        <f t="shared" si="121"/>
        <v>https://asia.ensembl.org/Homo_sapiens/Location/View?r=16:81185602-81185610;db=core</v>
      </c>
      <c r="E7140" s="9">
        <v>16</v>
      </c>
    </row>
    <row r="7141" spans="1:5" customFormat="1" x14ac:dyDescent="0.25">
      <c r="A7141" s="7" t="s">
        <v>6</v>
      </c>
      <c r="B7141" s="7">
        <v>81315256</v>
      </c>
      <c r="C7141" s="7">
        <v>81315264</v>
      </c>
      <c r="D7141" s="8" t="str">
        <f t="shared" si="121"/>
        <v>https://asia.ensembl.org/Homo_sapiens/Location/View?r=16:81315256-81315264;db=core</v>
      </c>
      <c r="E7141" s="9">
        <v>16</v>
      </c>
    </row>
    <row r="7142" spans="1:5" customFormat="1" x14ac:dyDescent="0.25">
      <c r="A7142" s="7" t="s">
        <v>5</v>
      </c>
      <c r="B7142" s="7">
        <v>81444690</v>
      </c>
      <c r="C7142" s="7">
        <v>81444698</v>
      </c>
      <c r="D7142" s="8" t="str">
        <f t="shared" si="121"/>
        <v>https://asia.ensembl.org/Homo_sapiens/Location/View?r=16:81444690-81444698;db=core</v>
      </c>
      <c r="E7142" s="9">
        <v>16</v>
      </c>
    </row>
    <row r="7143" spans="1:5" customFormat="1" x14ac:dyDescent="0.25">
      <c r="A7143" s="7" t="s">
        <v>9</v>
      </c>
      <c r="B7143" s="7">
        <v>81445262</v>
      </c>
      <c r="C7143" s="7">
        <v>81445273</v>
      </c>
      <c r="D7143" s="8" t="str">
        <f t="shared" si="121"/>
        <v>https://asia.ensembl.org/Homo_sapiens/Location/View?r=16:81445262-81445273;db=core</v>
      </c>
      <c r="E7143" s="9">
        <v>16</v>
      </c>
    </row>
    <row r="7144" spans="1:5" customFormat="1" x14ac:dyDescent="0.25">
      <c r="A7144" s="7" t="s">
        <v>6</v>
      </c>
      <c r="B7144" s="7">
        <v>82011349</v>
      </c>
      <c r="C7144" s="7">
        <v>82011357</v>
      </c>
      <c r="D7144" s="8" t="str">
        <f t="shared" si="121"/>
        <v>https://asia.ensembl.org/Homo_sapiens/Location/View?r=16:82011349-82011357;db=core</v>
      </c>
      <c r="E7144" s="9">
        <v>16</v>
      </c>
    </row>
    <row r="7145" spans="1:5" customFormat="1" x14ac:dyDescent="0.25">
      <c r="A7145" s="7" t="s">
        <v>6</v>
      </c>
      <c r="B7145" s="7">
        <v>82727087</v>
      </c>
      <c r="C7145" s="7">
        <v>82727095</v>
      </c>
      <c r="D7145" s="8" t="str">
        <f t="shared" si="121"/>
        <v>https://asia.ensembl.org/Homo_sapiens/Location/View?r=16:82727087-82727095;db=core</v>
      </c>
      <c r="E7145" s="9">
        <v>16</v>
      </c>
    </row>
    <row r="7146" spans="1:5" customFormat="1" x14ac:dyDescent="0.25">
      <c r="A7146" s="7" t="s">
        <v>5</v>
      </c>
      <c r="B7146" s="7">
        <v>83898972</v>
      </c>
      <c r="C7146" s="7">
        <v>83898980</v>
      </c>
      <c r="D7146" s="8" t="str">
        <f t="shared" si="121"/>
        <v>https://asia.ensembl.org/Homo_sapiens/Location/View?r=16:83898972-83898980;db=core</v>
      </c>
      <c r="E7146" s="9">
        <v>16</v>
      </c>
    </row>
    <row r="7147" spans="1:5" customFormat="1" x14ac:dyDescent="0.25">
      <c r="A7147" s="7" t="s">
        <v>9</v>
      </c>
      <c r="B7147" s="7">
        <v>83968624</v>
      </c>
      <c r="C7147" s="7">
        <v>83968635</v>
      </c>
      <c r="D7147" s="8" t="str">
        <f t="shared" si="121"/>
        <v>https://asia.ensembl.org/Homo_sapiens/Location/View?r=16:83968624-83968635;db=core</v>
      </c>
      <c r="E7147" s="9">
        <v>16</v>
      </c>
    </row>
    <row r="7148" spans="1:5" customFormat="1" x14ac:dyDescent="0.25">
      <c r="A7148" s="7" t="s">
        <v>6</v>
      </c>
      <c r="B7148" s="7">
        <v>84043202</v>
      </c>
      <c r="C7148" s="7">
        <v>84043210</v>
      </c>
      <c r="D7148" s="8" t="str">
        <f t="shared" si="121"/>
        <v>https://asia.ensembl.org/Homo_sapiens/Location/View?r=16:84043202-84043210;db=core</v>
      </c>
      <c r="E7148" s="9">
        <v>16</v>
      </c>
    </row>
    <row r="7149" spans="1:5" customFormat="1" x14ac:dyDescent="0.25">
      <c r="A7149" s="7" t="s">
        <v>5</v>
      </c>
      <c r="B7149" s="7">
        <v>84116678</v>
      </c>
      <c r="C7149" s="7">
        <v>84116686</v>
      </c>
      <c r="D7149" s="8" t="str">
        <f t="shared" si="121"/>
        <v>https://asia.ensembl.org/Homo_sapiens/Location/View?r=16:84116678-84116686;db=core</v>
      </c>
      <c r="E7149" s="9">
        <v>16</v>
      </c>
    </row>
    <row r="7150" spans="1:5" customFormat="1" x14ac:dyDescent="0.25">
      <c r="A7150" s="7" t="s">
        <v>12</v>
      </c>
      <c r="B7150" s="7">
        <v>84145126</v>
      </c>
      <c r="C7150" s="7">
        <v>84145134</v>
      </c>
      <c r="D7150" s="8" t="str">
        <f t="shared" si="121"/>
        <v>https://asia.ensembl.org/Homo_sapiens/Location/View?r=16:84145126-84145134;db=core</v>
      </c>
      <c r="E7150" s="9">
        <v>16</v>
      </c>
    </row>
    <row r="7151" spans="1:5" customFormat="1" x14ac:dyDescent="0.25">
      <c r="A7151" s="7" t="s">
        <v>6</v>
      </c>
      <c r="B7151" s="7">
        <v>84618147</v>
      </c>
      <c r="C7151" s="7">
        <v>84618155</v>
      </c>
      <c r="D7151" s="8" t="str">
        <f t="shared" si="121"/>
        <v>https://asia.ensembl.org/Homo_sapiens/Location/View?r=16:84618147-84618155;db=core</v>
      </c>
      <c r="E7151" s="9">
        <v>16</v>
      </c>
    </row>
    <row r="7152" spans="1:5" customFormat="1" x14ac:dyDescent="0.25">
      <c r="A7152" s="7" t="s">
        <v>5</v>
      </c>
      <c r="B7152" s="7">
        <v>84648476</v>
      </c>
      <c r="C7152" s="7">
        <v>84648484</v>
      </c>
      <c r="D7152" s="8" t="str">
        <f t="shared" si="121"/>
        <v>https://asia.ensembl.org/Homo_sapiens/Location/View?r=16:84648476-84648484;db=core</v>
      </c>
      <c r="E7152" s="9">
        <v>16</v>
      </c>
    </row>
    <row r="7153" spans="1:5" customFormat="1" x14ac:dyDescent="0.25">
      <c r="A7153" s="7" t="s">
        <v>6</v>
      </c>
      <c r="B7153" s="7">
        <v>84700025</v>
      </c>
      <c r="C7153" s="7">
        <v>84700033</v>
      </c>
      <c r="D7153" s="8" t="str">
        <f t="shared" si="121"/>
        <v>https://asia.ensembl.org/Homo_sapiens/Location/View?r=16:84700025-84700033;db=core</v>
      </c>
      <c r="E7153" s="9">
        <v>16</v>
      </c>
    </row>
    <row r="7154" spans="1:5" customFormat="1" x14ac:dyDescent="0.25">
      <c r="A7154" s="7" t="s">
        <v>6</v>
      </c>
      <c r="B7154" s="7">
        <v>85002914</v>
      </c>
      <c r="C7154" s="7">
        <v>85002922</v>
      </c>
      <c r="D7154" s="8" t="str">
        <f t="shared" si="121"/>
        <v>https://asia.ensembl.org/Homo_sapiens/Location/View?r=16:85002914-85002922;db=core</v>
      </c>
      <c r="E7154" s="9">
        <v>16</v>
      </c>
    </row>
    <row r="7155" spans="1:5" customFormat="1" x14ac:dyDescent="0.25">
      <c r="A7155" s="7" t="s">
        <v>7</v>
      </c>
      <c r="B7155" s="7">
        <v>85169033</v>
      </c>
      <c r="C7155" s="7">
        <v>85169041</v>
      </c>
      <c r="D7155" s="8" t="str">
        <f t="shared" si="121"/>
        <v>https://asia.ensembl.org/Homo_sapiens/Location/View?r=16:85169033-85169041;db=core</v>
      </c>
      <c r="E7155" s="9">
        <v>16</v>
      </c>
    </row>
    <row r="7156" spans="1:5" customFormat="1" x14ac:dyDescent="0.25">
      <c r="A7156" s="7" t="s">
        <v>6</v>
      </c>
      <c r="B7156" s="7">
        <v>85220382</v>
      </c>
      <c r="C7156" s="7">
        <v>85220390</v>
      </c>
      <c r="D7156" s="8" t="str">
        <f t="shared" si="121"/>
        <v>https://asia.ensembl.org/Homo_sapiens/Location/View?r=16:85220382-85220390;db=core</v>
      </c>
      <c r="E7156" s="9">
        <v>16</v>
      </c>
    </row>
    <row r="7157" spans="1:5" customFormat="1" x14ac:dyDescent="0.25">
      <c r="A7157" s="7" t="s">
        <v>9</v>
      </c>
      <c r="B7157" s="7">
        <v>85255086</v>
      </c>
      <c r="C7157" s="7">
        <v>85255097</v>
      </c>
      <c r="D7157" s="8" t="str">
        <f t="shared" si="121"/>
        <v>https://asia.ensembl.org/Homo_sapiens/Location/View?r=16:85255086-85255097;db=core</v>
      </c>
      <c r="E7157" s="9">
        <v>16</v>
      </c>
    </row>
    <row r="7158" spans="1:5" customFormat="1" x14ac:dyDescent="0.25">
      <c r="A7158" s="7" t="s">
        <v>6</v>
      </c>
      <c r="B7158" s="7">
        <v>85287092</v>
      </c>
      <c r="C7158" s="7">
        <v>85287100</v>
      </c>
      <c r="D7158" s="8" t="str">
        <f t="shared" si="121"/>
        <v>https://asia.ensembl.org/Homo_sapiens/Location/View?r=16:85287092-85287100;db=core</v>
      </c>
      <c r="E7158" s="9">
        <v>16</v>
      </c>
    </row>
    <row r="7159" spans="1:5" customFormat="1" x14ac:dyDescent="0.25">
      <c r="A7159" s="7" t="s">
        <v>5</v>
      </c>
      <c r="B7159" s="7">
        <v>85303717</v>
      </c>
      <c r="C7159" s="7">
        <v>85303725</v>
      </c>
      <c r="D7159" s="8" t="str">
        <f t="shared" si="121"/>
        <v>https://asia.ensembl.org/Homo_sapiens/Location/View?r=16:85303717-85303725;db=core</v>
      </c>
      <c r="E7159" s="9">
        <v>16</v>
      </c>
    </row>
    <row r="7160" spans="1:5" customFormat="1" x14ac:dyDescent="0.25">
      <c r="A7160" s="7" t="s">
        <v>5</v>
      </c>
      <c r="B7160" s="7">
        <v>85354992</v>
      </c>
      <c r="C7160" s="7">
        <v>85355000</v>
      </c>
      <c r="D7160" s="8" t="str">
        <f t="shared" si="121"/>
        <v>https://asia.ensembl.org/Homo_sapiens/Location/View?r=16:85354992-85355000;db=core</v>
      </c>
      <c r="E7160" s="9">
        <v>16</v>
      </c>
    </row>
    <row r="7161" spans="1:5" customFormat="1" x14ac:dyDescent="0.25">
      <c r="A7161" s="7" t="s">
        <v>11</v>
      </c>
      <c r="B7161" s="7">
        <v>85485558</v>
      </c>
      <c r="C7161" s="7">
        <v>85485569</v>
      </c>
      <c r="D7161" s="8" t="str">
        <f t="shared" si="121"/>
        <v>https://asia.ensembl.org/Homo_sapiens/Location/View?r=16:85485558-85485569;db=core</v>
      </c>
      <c r="E7161" s="9">
        <v>16</v>
      </c>
    </row>
    <row r="7162" spans="1:5" customFormat="1" x14ac:dyDescent="0.25">
      <c r="A7162" s="7" t="s">
        <v>15</v>
      </c>
      <c r="B7162" s="7">
        <v>85553293</v>
      </c>
      <c r="C7162" s="7">
        <v>85553307</v>
      </c>
      <c r="D7162" s="8" t="str">
        <f t="shared" si="121"/>
        <v>https://asia.ensembl.org/Homo_sapiens/Location/View?r=16:85553293-85553307;db=core</v>
      </c>
      <c r="E7162" s="9">
        <v>16</v>
      </c>
    </row>
    <row r="7163" spans="1:5" customFormat="1" x14ac:dyDescent="0.25">
      <c r="A7163" s="7" t="s">
        <v>6</v>
      </c>
      <c r="B7163" s="7">
        <v>85553649</v>
      </c>
      <c r="C7163" s="7">
        <v>85553657</v>
      </c>
      <c r="D7163" s="8" t="str">
        <f t="shared" si="121"/>
        <v>https://asia.ensembl.org/Homo_sapiens/Location/View?r=16:85553649-85553657;db=core</v>
      </c>
      <c r="E7163" s="9">
        <v>16</v>
      </c>
    </row>
    <row r="7164" spans="1:5" customFormat="1" x14ac:dyDescent="0.25">
      <c r="A7164" s="7" t="s">
        <v>13</v>
      </c>
      <c r="B7164" s="7">
        <v>85555104</v>
      </c>
      <c r="C7164" s="7">
        <v>85555121</v>
      </c>
      <c r="D7164" s="8" t="str">
        <f t="shared" si="121"/>
        <v>https://asia.ensembl.org/Homo_sapiens/Location/View?r=16:85555104-85555121;db=core</v>
      </c>
      <c r="E7164" s="9">
        <v>16</v>
      </c>
    </row>
    <row r="7165" spans="1:5" customFormat="1" x14ac:dyDescent="0.25">
      <c r="A7165" s="7" t="s">
        <v>5</v>
      </c>
      <c r="B7165" s="7">
        <v>85613289</v>
      </c>
      <c r="C7165" s="7">
        <v>85613297</v>
      </c>
      <c r="D7165" s="8" t="str">
        <f t="shared" si="121"/>
        <v>https://asia.ensembl.org/Homo_sapiens/Location/View?r=16:85613289-85613297;db=core</v>
      </c>
      <c r="E7165" s="9">
        <v>16</v>
      </c>
    </row>
    <row r="7166" spans="1:5" customFormat="1" x14ac:dyDescent="0.25">
      <c r="A7166" s="7" t="s">
        <v>15</v>
      </c>
      <c r="B7166" s="7">
        <v>85633013</v>
      </c>
      <c r="C7166" s="7">
        <v>85633027</v>
      </c>
      <c r="D7166" s="8" t="str">
        <f t="shared" si="121"/>
        <v>https://asia.ensembl.org/Homo_sapiens/Location/View?r=16:85633013-85633027;db=core</v>
      </c>
      <c r="E7166" s="9">
        <v>16</v>
      </c>
    </row>
    <row r="7167" spans="1:5" customFormat="1" x14ac:dyDescent="0.25">
      <c r="A7167" s="7" t="s">
        <v>25</v>
      </c>
      <c r="B7167" s="7">
        <v>85652545</v>
      </c>
      <c r="C7167" s="7">
        <v>85652565</v>
      </c>
      <c r="D7167" s="8" t="str">
        <f t="shared" si="121"/>
        <v>https://asia.ensembl.org/Homo_sapiens/Location/View?r=16:85652545-85652565;db=core</v>
      </c>
      <c r="E7167" s="9">
        <v>16</v>
      </c>
    </row>
    <row r="7168" spans="1:5" customFormat="1" x14ac:dyDescent="0.25">
      <c r="A7168" s="7" t="s">
        <v>6</v>
      </c>
      <c r="B7168" s="7">
        <v>85799390</v>
      </c>
      <c r="C7168" s="7">
        <v>85799398</v>
      </c>
      <c r="D7168" s="8" t="str">
        <f t="shared" si="121"/>
        <v>https://asia.ensembl.org/Homo_sapiens/Location/View?r=16:85799390-85799398;db=core</v>
      </c>
      <c r="E7168" s="9">
        <v>16</v>
      </c>
    </row>
    <row r="7169" spans="1:5" customFormat="1" x14ac:dyDescent="0.25">
      <c r="A7169" s="7" t="s">
        <v>16</v>
      </c>
      <c r="B7169" s="7">
        <v>86505735</v>
      </c>
      <c r="C7169" s="7">
        <v>86505746</v>
      </c>
      <c r="D7169" s="8" t="str">
        <f t="shared" si="121"/>
        <v>https://asia.ensembl.org/Homo_sapiens/Location/View?r=16:86505735-86505746;db=core</v>
      </c>
      <c r="E7169" s="9">
        <v>16</v>
      </c>
    </row>
    <row r="7170" spans="1:5" customFormat="1" x14ac:dyDescent="0.25">
      <c r="A7170" s="7" t="s">
        <v>6</v>
      </c>
      <c r="B7170" s="7">
        <v>86515935</v>
      </c>
      <c r="C7170" s="7">
        <v>86515943</v>
      </c>
      <c r="D7170" s="8" t="str">
        <f t="shared" si="121"/>
        <v>https://asia.ensembl.org/Homo_sapiens/Location/View?r=16:86515935-86515943;db=core</v>
      </c>
      <c r="E7170" s="9">
        <v>16</v>
      </c>
    </row>
    <row r="7171" spans="1:5" customFormat="1" x14ac:dyDescent="0.25">
      <c r="A7171" s="7" t="s">
        <v>6</v>
      </c>
      <c r="B7171" s="7">
        <v>86538323</v>
      </c>
      <c r="C7171" s="7">
        <v>86538331</v>
      </c>
      <c r="D7171" s="8" t="str">
        <f t="shared" si="121"/>
        <v>https://asia.ensembl.org/Homo_sapiens/Location/View?r=16:86538323-86538331;db=core</v>
      </c>
      <c r="E7171" s="9">
        <v>16</v>
      </c>
    </row>
    <row r="7172" spans="1:5" customFormat="1" x14ac:dyDescent="0.25">
      <c r="A7172" s="7" t="s">
        <v>5</v>
      </c>
      <c r="B7172" s="7">
        <v>86567041</v>
      </c>
      <c r="C7172" s="7">
        <v>86567049</v>
      </c>
      <c r="D7172" s="8" t="str">
        <f t="shared" si="121"/>
        <v>https://asia.ensembl.org/Homo_sapiens/Location/View?r=16:86567041-86567049;db=core</v>
      </c>
      <c r="E7172" s="9">
        <v>16</v>
      </c>
    </row>
    <row r="7173" spans="1:5" customFormat="1" x14ac:dyDescent="0.25">
      <c r="A7173" s="7" t="s">
        <v>7</v>
      </c>
      <c r="B7173" s="7">
        <v>87383559</v>
      </c>
      <c r="C7173" s="7">
        <v>87383567</v>
      </c>
      <c r="D7173" s="8" t="str">
        <f t="shared" si="121"/>
        <v>https://asia.ensembl.org/Homo_sapiens/Location/View?r=16:87383559-87383567;db=core</v>
      </c>
      <c r="E7173" s="9">
        <v>16</v>
      </c>
    </row>
    <row r="7174" spans="1:5" customFormat="1" x14ac:dyDescent="0.25">
      <c r="A7174" s="7" t="s">
        <v>5</v>
      </c>
      <c r="B7174" s="7">
        <v>87383652</v>
      </c>
      <c r="C7174" s="7">
        <v>87383660</v>
      </c>
      <c r="D7174" s="8" t="str">
        <f t="shared" si="121"/>
        <v>https://asia.ensembl.org/Homo_sapiens/Location/View?r=16:87383652-87383660;db=core</v>
      </c>
      <c r="E7174" s="9">
        <v>16</v>
      </c>
    </row>
    <row r="7175" spans="1:5" customFormat="1" x14ac:dyDescent="0.25">
      <c r="A7175" s="7" t="s">
        <v>6</v>
      </c>
      <c r="B7175" s="7">
        <v>87384404</v>
      </c>
      <c r="C7175" s="7">
        <v>87384412</v>
      </c>
      <c r="D7175" s="8" t="str">
        <f t="shared" si="121"/>
        <v>https://asia.ensembl.org/Homo_sapiens/Location/View?r=16:87384404-87384412;db=core</v>
      </c>
      <c r="E7175" s="9">
        <v>16</v>
      </c>
    </row>
    <row r="7176" spans="1:5" customFormat="1" x14ac:dyDescent="0.25">
      <c r="A7176" s="7" t="s">
        <v>6</v>
      </c>
      <c r="B7176" s="7">
        <v>87392233</v>
      </c>
      <c r="C7176" s="7">
        <v>87392241</v>
      </c>
      <c r="D7176" s="8" t="str">
        <f t="shared" si="121"/>
        <v>https://asia.ensembl.org/Homo_sapiens/Location/View?r=16:87392233-87392241;db=core</v>
      </c>
      <c r="E7176" s="9">
        <v>16</v>
      </c>
    </row>
    <row r="7177" spans="1:5" customFormat="1" x14ac:dyDescent="0.25">
      <c r="A7177" s="7" t="s">
        <v>5</v>
      </c>
      <c r="B7177" s="7">
        <v>87411777</v>
      </c>
      <c r="C7177" s="7">
        <v>87411785</v>
      </c>
      <c r="D7177" s="8" t="str">
        <f t="shared" si="121"/>
        <v>https://asia.ensembl.org/Homo_sapiens/Location/View?r=16:87411777-87411785;db=core</v>
      </c>
      <c r="E7177" s="9">
        <v>16</v>
      </c>
    </row>
    <row r="7178" spans="1:5" customFormat="1" x14ac:dyDescent="0.25">
      <c r="A7178" s="7" t="s">
        <v>17</v>
      </c>
      <c r="B7178" s="7">
        <v>87602657</v>
      </c>
      <c r="C7178" s="7">
        <v>87602671</v>
      </c>
      <c r="D7178" s="8" t="str">
        <f t="shared" si="121"/>
        <v>https://asia.ensembl.org/Homo_sapiens/Location/View?r=16:87602657-87602671;db=core</v>
      </c>
      <c r="E7178" s="9">
        <v>16</v>
      </c>
    </row>
    <row r="7179" spans="1:5" customFormat="1" x14ac:dyDescent="0.25">
      <c r="A7179" s="7" t="s">
        <v>6</v>
      </c>
      <c r="B7179" s="7">
        <v>87851778</v>
      </c>
      <c r="C7179" s="7">
        <v>87851786</v>
      </c>
      <c r="D7179" s="8" t="str">
        <f t="shared" si="121"/>
        <v>https://asia.ensembl.org/Homo_sapiens/Location/View?r=16:87851778-87851786;db=core</v>
      </c>
      <c r="E7179" s="9">
        <v>16</v>
      </c>
    </row>
    <row r="7180" spans="1:5" customFormat="1" x14ac:dyDescent="0.25">
      <c r="A7180" s="7" t="s">
        <v>11</v>
      </c>
      <c r="B7180" s="7">
        <v>88076829</v>
      </c>
      <c r="C7180" s="7">
        <v>88076840</v>
      </c>
      <c r="D7180" s="8" t="str">
        <f t="shared" si="121"/>
        <v>https://asia.ensembl.org/Homo_sapiens/Location/View?r=16:88076829-88076840;db=core</v>
      </c>
      <c r="E7180" s="9">
        <v>16</v>
      </c>
    </row>
    <row r="7181" spans="1:5" customFormat="1" x14ac:dyDescent="0.25">
      <c r="A7181" s="7" t="s">
        <v>5</v>
      </c>
      <c r="B7181" s="7">
        <v>88119968</v>
      </c>
      <c r="C7181" s="7">
        <v>88119976</v>
      </c>
      <c r="D7181" s="8" t="str">
        <f t="shared" si="121"/>
        <v>https://asia.ensembl.org/Homo_sapiens/Location/View?r=16:88119968-88119976;db=core</v>
      </c>
      <c r="E7181" s="9">
        <v>16</v>
      </c>
    </row>
    <row r="7182" spans="1:5" customFormat="1" x14ac:dyDescent="0.25">
      <c r="A7182" s="7" t="s">
        <v>5</v>
      </c>
      <c r="B7182" s="7">
        <v>88232927</v>
      </c>
      <c r="C7182" s="7">
        <v>88232935</v>
      </c>
      <c r="D7182" s="8" t="str">
        <f t="shared" si="121"/>
        <v>https://asia.ensembl.org/Homo_sapiens/Location/View?r=16:88232927-88232935;db=core</v>
      </c>
      <c r="E7182" s="9">
        <v>16</v>
      </c>
    </row>
    <row r="7183" spans="1:5" customFormat="1" x14ac:dyDescent="0.25">
      <c r="A7183" s="7" t="s">
        <v>5</v>
      </c>
      <c r="B7183" s="7">
        <v>88265172</v>
      </c>
      <c r="C7183" s="7">
        <v>88265180</v>
      </c>
      <c r="D7183" s="8" t="str">
        <f t="shared" si="121"/>
        <v>https://asia.ensembl.org/Homo_sapiens/Location/View?r=16:88265172-88265180;db=core</v>
      </c>
      <c r="E7183" s="9">
        <v>16</v>
      </c>
    </row>
    <row r="7184" spans="1:5" customFormat="1" x14ac:dyDescent="0.25">
      <c r="A7184" s="7" t="s">
        <v>5</v>
      </c>
      <c r="B7184" s="7">
        <v>88376512</v>
      </c>
      <c r="C7184" s="7">
        <v>88376520</v>
      </c>
      <c r="D7184" s="8" t="str">
        <f t="shared" si="121"/>
        <v>https://asia.ensembl.org/Homo_sapiens/Location/View?r=16:88376512-88376520;db=core</v>
      </c>
      <c r="E7184" s="9">
        <v>16</v>
      </c>
    </row>
    <row r="7185" spans="1:5" customFormat="1" x14ac:dyDescent="0.25">
      <c r="A7185" s="7" t="s">
        <v>6</v>
      </c>
      <c r="B7185" s="7">
        <v>88383211</v>
      </c>
      <c r="C7185" s="7">
        <v>88383219</v>
      </c>
      <c r="D7185" s="8" t="str">
        <f t="shared" si="121"/>
        <v>https://asia.ensembl.org/Homo_sapiens/Location/View?r=16:88383211-88383219;db=core</v>
      </c>
      <c r="E7185" s="9">
        <v>16</v>
      </c>
    </row>
    <row r="7186" spans="1:5" customFormat="1" x14ac:dyDescent="0.25">
      <c r="A7186" s="7" t="s">
        <v>5</v>
      </c>
      <c r="B7186" s="7">
        <v>88383693</v>
      </c>
      <c r="C7186" s="7">
        <v>88383701</v>
      </c>
      <c r="D7186" s="8" t="str">
        <f t="shared" si="121"/>
        <v>https://asia.ensembl.org/Homo_sapiens/Location/View?r=16:88383693-88383701;db=core</v>
      </c>
      <c r="E7186" s="9">
        <v>16</v>
      </c>
    </row>
    <row r="7187" spans="1:5" customFormat="1" x14ac:dyDescent="0.25">
      <c r="A7187" s="7" t="s">
        <v>6</v>
      </c>
      <c r="B7187" s="7">
        <v>88383927</v>
      </c>
      <c r="C7187" s="7">
        <v>88383935</v>
      </c>
      <c r="D7187" s="8" t="str">
        <f t="shared" si="121"/>
        <v>https://asia.ensembl.org/Homo_sapiens/Location/View?r=16:88383927-88383935;db=core</v>
      </c>
      <c r="E7187" s="9">
        <v>16</v>
      </c>
    </row>
    <row r="7188" spans="1:5" customFormat="1" x14ac:dyDescent="0.25">
      <c r="A7188" s="7" t="s">
        <v>9</v>
      </c>
      <c r="B7188" s="7">
        <v>88430377</v>
      </c>
      <c r="C7188" s="7">
        <v>88430388</v>
      </c>
      <c r="D7188" s="8" t="str">
        <f t="shared" si="121"/>
        <v>https://asia.ensembl.org/Homo_sapiens/Location/View?r=16:88430377-88430388;db=core</v>
      </c>
      <c r="E7188" s="9">
        <v>16</v>
      </c>
    </row>
    <row r="7189" spans="1:5" customFormat="1" x14ac:dyDescent="0.25">
      <c r="A7189" s="7" t="s">
        <v>5</v>
      </c>
      <c r="B7189" s="7">
        <v>88430512</v>
      </c>
      <c r="C7189" s="7">
        <v>88430520</v>
      </c>
      <c r="D7189" s="8" t="str">
        <f t="shared" si="121"/>
        <v>https://asia.ensembl.org/Homo_sapiens/Location/View?r=16:88430512-88430520;db=core</v>
      </c>
      <c r="E7189" s="9">
        <v>16</v>
      </c>
    </row>
    <row r="7190" spans="1:5" customFormat="1" x14ac:dyDescent="0.25">
      <c r="A7190" s="7" t="s">
        <v>6</v>
      </c>
      <c r="B7190" s="7">
        <v>88474111</v>
      </c>
      <c r="C7190" s="7">
        <v>88474119</v>
      </c>
      <c r="D7190" s="8" t="str">
        <f t="shared" si="121"/>
        <v>https://asia.ensembl.org/Homo_sapiens/Location/View?r=16:88474111-88474119;db=core</v>
      </c>
      <c r="E7190" s="9">
        <v>16</v>
      </c>
    </row>
    <row r="7191" spans="1:5" customFormat="1" x14ac:dyDescent="0.25">
      <c r="A7191" s="7" t="s">
        <v>12</v>
      </c>
      <c r="B7191" s="7">
        <v>88534738</v>
      </c>
      <c r="C7191" s="7">
        <v>88534746</v>
      </c>
      <c r="D7191" s="8" t="str">
        <f t="shared" si="121"/>
        <v>https://asia.ensembl.org/Homo_sapiens/Location/View?r=16:88534738-88534746;db=core</v>
      </c>
      <c r="E7191" s="9">
        <v>16</v>
      </c>
    </row>
    <row r="7192" spans="1:5" customFormat="1" x14ac:dyDescent="0.25">
      <c r="A7192" s="7" t="s">
        <v>18</v>
      </c>
      <c r="B7192" s="7">
        <v>88570631</v>
      </c>
      <c r="C7192" s="7">
        <v>88570645</v>
      </c>
      <c r="D7192" s="8" t="str">
        <f t="shared" si="121"/>
        <v>https://asia.ensembl.org/Homo_sapiens/Location/View?r=16:88570631-88570645;db=core</v>
      </c>
      <c r="E7192" s="9">
        <v>16</v>
      </c>
    </row>
    <row r="7193" spans="1:5" customFormat="1" x14ac:dyDescent="0.25">
      <c r="A7193" s="7" t="s">
        <v>6</v>
      </c>
      <c r="B7193" s="7">
        <v>88634867</v>
      </c>
      <c r="C7193" s="7">
        <v>88634875</v>
      </c>
      <c r="D7193" s="8" t="str">
        <f t="shared" si="121"/>
        <v>https://asia.ensembl.org/Homo_sapiens/Location/View?r=16:88634867-88634875;db=core</v>
      </c>
      <c r="E7193" s="9">
        <v>16</v>
      </c>
    </row>
    <row r="7194" spans="1:5" customFormat="1" x14ac:dyDescent="0.25">
      <c r="A7194" s="7" t="s">
        <v>5</v>
      </c>
      <c r="B7194" s="7">
        <v>88635856</v>
      </c>
      <c r="C7194" s="7">
        <v>88635864</v>
      </c>
      <c r="D7194" s="8" t="str">
        <f t="shared" si="121"/>
        <v>https://asia.ensembl.org/Homo_sapiens/Location/View?r=16:88635856-88635864;db=core</v>
      </c>
      <c r="E7194" s="9">
        <v>16</v>
      </c>
    </row>
    <row r="7195" spans="1:5" customFormat="1" x14ac:dyDescent="0.25">
      <c r="A7195" s="7" t="s">
        <v>6</v>
      </c>
      <c r="B7195" s="7">
        <v>88678641</v>
      </c>
      <c r="C7195" s="7">
        <v>88678649</v>
      </c>
      <c r="D7195" s="8" t="str">
        <f t="shared" si="121"/>
        <v>https://asia.ensembl.org/Homo_sapiens/Location/View?r=16:88678641-88678649;db=core</v>
      </c>
      <c r="E7195" s="9">
        <v>16</v>
      </c>
    </row>
    <row r="7196" spans="1:5" customFormat="1" x14ac:dyDescent="0.25">
      <c r="A7196" s="7" t="s">
        <v>6</v>
      </c>
      <c r="B7196" s="7">
        <v>88710831</v>
      </c>
      <c r="C7196" s="7">
        <v>88710839</v>
      </c>
      <c r="D7196" s="8" t="str">
        <f t="shared" si="121"/>
        <v>https://asia.ensembl.org/Homo_sapiens/Location/View?r=16:88710831-88710839;db=core</v>
      </c>
      <c r="E7196" s="9">
        <v>16</v>
      </c>
    </row>
    <row r="7197" spans="1:5" customFormat="1" x14ac:dyDescent="0.25">
      <c r="A7197" s="7" t="s">
        <v>5</v>
      </c>
      <c r="B7197" s="7">
        <v>88720637</v>
      </c>
      <c r="C7197" s="7">
        <v>88720645</v>
      </c>
      <c r="D7197" s="8" t="str">
        <f t="shared" si="121"/>
        <v>https://asia.ensembl.org/Homo_sapiens/Location/View?r=16:88720637-88720645;db=core</v>
      </c>
      <c r="E7197" s="9">
        <v>16</v>
      </c>
    </row>
    <row r="7198" spans="1:5" customFormat="1" x14ac:dyDescent="0.25">
      <c r="A7198" s="7" t="s">
        <v>5</v>
      </c>
      <c r="B7198" s="7">
        <v>88723276</v>
      </c>
      <c r="C7198" s="7">
        <v>88723284</v>
      </c>
      <c r="D7198" s="8" t="str">
        <f t="shared" si="121"/>
        <v>https://asia.ensembl.org/Homo_sapiens/Location/View?r=16:88723276-88723284;db=core</v>
      </c>
      <c r="E7198" s="9">
        <v>16</v>
      </c>
    </row>
    <row r="7199" spans="1:5" customFormat="1" x14ac:dyDescent="0.25">
      <c r="A7199" s="7" t="s">
        <v>5</v>
      </c>
      <c r="B7199" s="7">
        <v>88761484</v>
      </c>
      <c r="C7199" s="7">
        <v>88761492</v>
      </c>
      <c r="D7199" s="8" t="str">
        <f t="shared" ref="D7199:D7223" si="122">HYPERLINK(CONCATENATE("https://asia.ensembl.org/Homo_sapiens/Location/View?r=16",":",B7199,"-",C7199,";db=core"))</f>
        <v>https://asia.ensembl.org/Homo_sapiens/Location/View?r=16:88761484-88761492;db=core</v>
      </c>
      <c r="E7199" s="9">
        <v>16</v>
      </c>
    </row>
    <row r="7200" spans="1:5" customFormat="1" x14ac:dyDescent="0.25">
      <c r="A7200" s="7" t="s">
        <v>11</v>
      </c>
      <c r="B7200" s="7">
        <v>88784679</v>
      </c>
      <c r="C7200" s="7">
        <v>88784690</v>
      </c>
      <c r="D7200" s="8" t="str">
        <f t="shared" si="122"/>
        <v>https://asia.ensembl.org/Homo_sapiens/Location/View?r=16:88784679-88784690;db=core</v>
      </c>
      <c r="E7200" s="9">
        <v>16</v>
      </c>
    </row>
    <row r="7201" spans="1:5" customFormat="1" x14ac:dyDescent="0.25">
      <c r="A7201" s="7" t="s">
        <v>5</v>
      </c>
      <c r="B7201" s="7">
        <v>88817508</v>
      </c>
      <c r="C7201" s="7">
        <v>88817516</v>
      </c>
      <c r="D7201" s="8" t="str">
        <f t="shared" si="122"/>
        <v>https://asia.ensembl.org/Homo_sapiens/Location/View?r=16:88817508-88817516;db=core</v>
      </c>
      <c r="E7201" s="9">
        <v>16</v>
      </c>
    </row>
    <row r="7202" spans="1:5" customFormat="1" x14ac:dyDescent="0.25">
      <c r="A7202" s="7" t="s">
        <v>6</v>
      </c>
      <c r="B7202" s="7">
        <v>88838001</v>
      </c>
      <c r="C7202" s="7">
        <v>88838009</v>
      </c>
      <c r="D7202" s="8" t="str">
        <f t="shared" si="122"/>
        <v>https://asia.ensembl.org/Homo_sapiens/Location/View?r=16:88838001-88838009;db=core</v>
      </c>
      <c r="E7202" s="9">
        <v>16</v>
      </c>
    </row>
    <row r="7203" spans="1:5" customFormat="1" x14ac:dyDescent="0.25">
      <c r="A7203" s="7" t="s">
        <v>5</v>
      </c>
      <c r="B7203" s="7">
        <v>88940648</v>
      </c>
      <c r="C7203" s="7">
        <v>88940656</v>
      </c>
      <c r="D7203" s="8" t="str">
        <f t="shared" si="122"/>
        <v>https://asia.ensembl.org/Homo_sapiens/Location/View?r=16:88940648-88940656;db=core</v>
      </c>
      <c r="E7203" s="9">
        <v>16</v>
      </c>
    </row>
    <row r="7204" spans="1:5" customFormat="1" x14ac:dyDescent="0.25">
      <c r="A7204" s="7" t="s">
        <v>12</v>
      </c>
      <c r="B7204" s="7">
        <v>88941401</v>
      </c>
      <c r="C7204" s="7">
        <v>88941409</v>
      </c>
      <c r="D7204" s="8" t="str">
        <f t="shared" si="122"/>
        <v>https://asia.ensembl.org/Homo_sapiens/Location/View?r=16:88941401-88941409;db=core</v>
      </c>
      <c r="E7204" s="9">
        <v>16</v>
      </c>
    </row>
    <row r="7205" spans="1:5" customFormat="1" x14ac:dyDescent="0.25">
      <c r="A7205" s="7" t="s">
        <v>12</v>
      </c>
      <c r="B7205" s="7">
        <v>88941906</v>
      </c>
      <c r="C7205" s="7">
        <v>88941914</v>
      </c>
      <c r="D7205" s="8" t="str">
        <f t="shared" si="122"/>
        <v>https://asia.ensembl.org/Homo_sapiens/Location/View?r=16:88941906-88941914;db=core</v>
      </c>
      <c r="E7205" s="9">
        <v>16</v>
      </c>
    </row>
    <row r="7206" spans="1:5" customFormat="1" x14ac:dyDescent="0.25">
      <c r="A7206" s="7" t="s">
        <v>6</v>
      </c>
      <c r="B7206" s="7">
        <v>88970191</v>
      </c>
      <c r="C7206" s="7">
        <v>88970199</v>
      </c>
      <c r="D7206" s="8" t="str">
        <f t="shared" si="122"/>
        <v>https://asia.ensembl.org/Homo_sapiens/Location/View?r=16:88970191-88970199;db=core</v>
      </c>
      <c r="E7206" s="9">
        <v>16</v>
      </c>
    </row>
    <row r="7207" spans="1:5" customFormat="1" x14ac:dyDescent="0.25">
      <c r="A7207" s="7" t="s">
        <v>5</v>
      </c>
      <c r="B7207" s="7">
        <v>88975774</v>
      </c>
      <c r="C7207" s="7">
        <v>88975782</v>
      </c>
      <c r="D7207" s="8" t="str">
        <f t="shared" si="122"/>
        <v>https://asia.ensembl.org/Homo_sapiens/Location/View?r=16:88975774-88975782;db=core</v>
      </c>
      <c r="E7207" s="9">
        <v>16</v>
      </c>
    </row>
    <row r="7208" spans="1:5" customFormat="1" x14ac:dyDescent="0.25">
      <c r="A7208" s="7" t="s">
        <v>16</v>
      </c>
      <c r="B7208" s="7">
        <v>89066274</v>
      </c>
      <c r="C7208" s="7">
        <v>89066285</v>
      </c>
      <c r="D7208" s="8" t="str">
        <f t="shared" si="122"/>
        <v>https://asia.ensembl.org/Homo_sapiens/Location/View?r=16:89066274-89066285;db=core</v>
      </c>
      <c r="E7208" s="9">
        <v>16</v>
      </c>
    </row>
    <row r="7209" spans="1:5" customFormat="1" x14ac:dyDescent="0.25">
      <c r="A7209" s="7" t="s">
        <v>5</v>
      </c>
      <c r="B7209" s="7">
        <v>89070914</v>
      </c>
      <c r="C7209" s="7">
        <v>89070922</v>
      </c>
      <c r="D7209" s="8" t="str">
        <f t="shared" si="122"/>
        <v>https://asia.ensembl.org/Homo_sapiens/Location/View?r=16:89070914-89070922;db=core</v>
      </c>
      <c r="E7209" s="9">
        <v>16</v>
      </c>
    </row>
    <row r="7210" spans="1:5" customFormat="1" x14ac:dyDescent="0.25">
      <c r="A7210" s="7" t="s">
        <v>5</v>
      </c>
      <c r="B7210" s="7">
        <v>89070954</v>
      </c>
      <c r="C7210" s="7">
        <v>89070962</v>
      </c>
      <c r="D7210" s="8" t="str">
        <f t="shared" si="122"/>
        <v>https://asia.ensembl.org/Homo_sapiens/Location/View?r=16:89070954-89070962;db=core</v>
      </c>
      <c r="E7210" s="9">
        <v>16</v>
      </c>
    </row>
    <row r="7211" spans="1:5" customFormat="1" x14ac:dyDescent="0.25">
      <c r="A7211" s="7" t="s">
        <v>6</v>
      </c>
      <c r="B7211" s="7">
        <v>89279638</v>
      </c>
      <c r="C7211" s="7">
        <v>89279646</v>
      </c>
      <c r="D7211" s="8" t="str">
        <f t="shared" si="122"/>
        <v>https://asia.ensembl.org/Homo_sapiens/Location/View?r=16:89279638-89279646;db=core</v>
      </c>
      <c r="E7211" s="9">
        <v>16</v>
      </c>
    </row>
    <row r="7212" spans="1:5" customFormat="1" x14ac:dyDescent="0.25">
      <c r="A7212" s="7" t="s">
        <v>9</v>
      </c>
      <c r="B7212" s="7">
        <v>89351189</v>
      </c>
      <c r="C7212" s="7">
        <v>89351200</v>
      </c>
      <c r="D7212" s="8" t="str">
        <f t="shared" si="122"/>
        <v>https://asia.ensembl.org/Homo_sapiens/Location/View?r=16:89351189-89351200;db=core</v>
      </c>
      <c r="E7212" s="9">
        <v>16</v>
      </c>
    </row>
    <row r="7213" spans="1:5" customFormat="1" x14ac:dyDescent="0.25">
      <c r="A7213" s="7" t="s">
        <v>7</v>
      </c>
      <c r="B7213" s="7">
        <v>89372300</v>
      </c>
      <c r="C7213" s="7">
        <v>89372308</v>
      </c>
      <c r="D7213" s="8" t="str">
        <f t="shared" si="122"/>
        <v>https://asia.ensembl.org/Homo_sapiens/Location/View?r=16:89372300-89372308;db=core</v>
      </c>
      <c r="E7213" s="9">
        <v>16</v>
      </c>
    </row>
    <row r="7214" spans="1:5" customFormat="1" x14ac:dyDescent="0.25">
      <c r="A7214" s="7" t="s">
        <v>29</v>
      </c>
      <c r="B7214" s="7">
        <v>89490350</v>
      </c>
      <c r="C7214" s="7">
        <v>89490367</v>
      </c>
      <c r="D7214" s="8" t="str">
        <f t="shared" si="122"/>
        <v>https://asia.ensembl.org/Homo_sapiens/Location/View?r=16:89490350-89490367;db=core</v>
      </c>
      <c r="E7214" s="9">
        <v>16</v>
      </c>
    </row>
    <row r="7215" spans="1:5" customFormat="1" x14ac:dyDescent="0.25">
      <c r="A7215" s="7" t="s">
        <v>6</v>
      </c>
      <c r="B7215" s="7">
        <v>89575920</v>
      </c>
      <c r="C7215" s="7">
        <v>89575928</v>
      </c>
      <c r="D7215" s="8" t="str">
        <f t="shared" si="122"/>
        <v>https://asia.ensembl.org/Homo_sapiens/Location/View?r=16:89575920-89575928;db=core</v>
      </c>
      <c r="E7215" s="9">
        <v>16</v>
      </c>
    </row>
    <row r="7216" spans="1:5" customFormat="1" x14ac:dyDescent="0.25">
      <c r="A7216" s="7" t="s">
        <v>6</v>
      </c>
      <c r="B7216" s="7">
        <v>89591226</v>
      </c>
      <c r="C7216" s="7">
        <v>89591234</v>
      </c>
      <c r="D7216" s="8" t="str">
        <f t="shared" si="122"/>
        <v>https://asia.ensembl.org/Homo_sapiens/Location/View?r=16:89591226-89591234;db=core</v>
      </c>
      <c r="E7216" s="9">
        <v>16</v>
      </c>
    </row>
    <row r="7217" spans="1:5" customFormat="1" x14ac:dyDescent="0.25">
      <c r="A7217" s="7" t="s">
        <v>7</v>
      </c>
      <c r="B7217" s="7">
        <v>89720877</v>
      </c>
      <c r="C7217" s="7">
        <v>89720885</v>
      </c>
      <c r="D7217" s="8" t="str">
        <f t="shared" si="122"/>
        <v>https://asia.ensembl.org/Homo_sapiens/Location/View?r=16:89720877-89720885;db=core</v>
      </c>
      <c r="E7217" s="9">
        <v>16</v>
      </c>
    </row>
    <row r="7218" spans="1:5" customFormat="1" x14ac:dyDescent="0.25">
      <c r="A7218" s="7" t="s">
        <v>6</v>
      </c>
      <c r="B7218" s="7">
        <v>89816325</v>
      </c>
      <c r="C7218" s="7">
        <v>89816333</v>
      </c>
      <c r="D7218" s="8" t="str">
        <f t="shared" si="122"/>
        <v>https://asia.ensembl.org/Homo_sapiens/Location/View?r=16:89816325-89816333;db=core</v>
      </c>
      <c r="E7218" s="9">
        <v>16</v>
      </c>
    </row>
    <row r="7219" spans="1:5" customFormat="1" x14ac:dyDescent="0.25">
      <c r="A7219" s="7" t="s">
        <v>6</v>
      </c>
      <c r="B7219" s="7">
        <v>89816709</v>
      </c>
      <c r="C7219" s="7">
        <v>89816717</v>
      </c>
      <c r="D7219" s="8" t="str">
        <f t="shared" si="122"/>
        <v>https://asia.ensembl.org/Homo_sapiens/Location/View?r=16:89816709-89816717;db=core</v>
      </c>
      <c r="E7219" s="9">
        <v>16</v>
      </c>
    </row>
    <row r="7220" spans="1:5" customFormat="1" x14ac:dyDescent="0.25">
      <c r="A7220" s="7" t="s">
        <v>6</v>
      </c>
      <c r="B7220" s="7">
        <v>89873126</v>
      </c>
      <c r="C7220" s="7">
        <v>89873134</v>
      </c>
      <c r="D7220" s="8" t="str">
        <f t="shared" si="122"/>
        <v>https://asia.ensembl.org/Homo_sapiens/Location/View?r=16:89873126-89873134;db=core</v>
      </c>
      <c r="E7220" s="9">
        <v>16</v>
      </c>
    </row>
    <row r="7221" spans="1:5" customFormat="1" x14ac:dyDescent="0.25">
      <c r="A7221" s="7" t="s">
        <v>5</v>
      </c>
      <c r="B7221" s="7">
        <v>89922766</v>
      </c>
      <c r="C7221" s="7">
        <v>89922774</v>
      </c>
      <c r="D7221" s="8" t="str">
        <f t="shared" si="122"/>
        <v>https://asia.ensembl.org/Homo_sapiens/Location/View?r=16:89922766-89922774;db=core</v>
      </c>
      <c r="E7221" s="9">
        <v>16</v>
      </c>
    </row>
    <row r="7222" spans="1:5" customFormat="1" x14ac:dyDescent="0.25">
      <c r="A7222" s="7" t="s">
        <v>6</v>
      </c>
      <c r="B7222" s="7">
        <v>89972647</v>
      </c>
      <c r="C7222" s="7">
        <v>89972655</v>
      </c>
      <c r="D7222" s="8" t="str">
        <f t="shared" si="122"/>
        <v>https://asia.ensembl.org/Homo_sapiens/Location/View?r=16:89972647-89972655;db=core</v>
      </c>
      <c r="E7222" s="9">
        <v>16</v>
      </c>
    </row>
    <row r="7223" spans="1:5" customFormat="1" x14ac:dyDescent="0.25">
      <c r="A7223" s="7" t="s">
        <v>6</v>
      </c>
      <c r="B7223" s="7">
        <v>89972864</v>
      </c>
      <c r="C7223" s="7">
        <v>89972872</v>
      </c>
      <c r="D7223" s="8" t="str">
        <f t="shared" si="122"/>
        <v>https://asia.ensembl.org/Homo_sapiens/Location/View?r=16:89972864-89972872;db=core</v>
      </c>
      <c r="E7223" s="9">
        <v>16</v>
      </c>
    </row>
    <row r="7224" spans="1:5" customFormat="1" x14ac:dyDescent="0.25">
      <c r="A7224" s="7" t="s">
        <v>5</v>
      </c>
      <c r="B7224" s="7">
        <v>208721</v>
      </c>
      <c r="C7224" s="7">
        <v>208729</v>
      </c>
      <c r="D7224" s="8" t="str">
        <f t="shared" ref="D7224:D7287" si="123">HYPERLINK(CONCATENATE("https://asia.ensembl.org/Homo_sapiens/Location/View?r=17",":",B7224,"-",C7224,";db=core"))</f>
        <v>https://asia.ensembl.org/Homo_sapiens/Location/View?r=17:208721-208729;db=core</v>
      </c>
      <c r="E7224" s="9">
        <v>17</v>
      </c>
    </row>
    <row r="7225" spans="1:5" customFormat="1" x14ac:dyDescent="0.25">
      <c r="A7225" s="7" t="s">
        <v>5</v>
      </c>
      <c r="B7225" s="7">
        <v>732371</v>
      </c>
      <c r="C7225" s="7">
        <v>732379</v>
      </c>
      <c r="D7225" s="8" t="str">
        <f t="shared" si="123"/>
        <v>https://asia.ensembl.org/Homo_sapiens/Location/View?r=17:732371-732379;db=core</v>
      </c>
      <c r="E7225" s="9">
        <v>17</v>
      </c>
    </row>
    <row r="7226" spans="1:5" customFormat="1" x14ac:dyDescent="0.25">
      <c r="A7226" s="7" t="s">
        <v>6</v>
      </c>
      <c r="B7226" s="7">
        <v>830584</v>
      </c>
      <c r="C7226" s="7">
        <v>830592</v>
      </c>
      <c r="D7226" s="8" t="str">
        <f t="shared" si="123"/>
        <v>https://asia.ensembl.org/Homo_sapiens/Location/View?r=17:830584-830592;db=core</v>
      </c>
      <c r="E7226" s="9">
        <v>17</v>
      </c>
    </row>
    <row r="7227" spans="1:5" customFormat="1" x14ac:dyDescent="0.25">
      <c r="A7227" s="7" t="s">
        <v>7</v>
      </c>
      <c r="B7227" s="7">
        <v>979742</v>
      </c>
      <c r="C7227" s="7">
        <v>979750</v>
      </c>
      <c r="D7227" s="8" t="str">
        <f t="shared" si="123"/>
        <v>https://asia.ensembl.org/Homo_sapiens/Location/View?r=17:979742-979750;db=core</v>
      </c>
      <c r="E7227" s="9">
        <v>17</v>
      </c>
    </row>
    <row r="7228" spans="1:5" customFormat="1" x14ac:dyDescent="0.25">
      <c r="A7228" s="7" t="s">
        <v>6</v>
      </c>
      <c r="B7228" s="7">
        <v>997144</v>
      </c>
      <c r="C7228" s="7">
        <v>997152</v>
      </c>
      <c r="D7228" s="8" t="str">
        <f t="shared" si="123"/>
        <v>https://asia.ensembl.org/Homo_sapiens/Location/View?r=17:997144-997152;db=core</v>
      </c>
      <c r="E7228" s="9">
        <v>17</v>
      </c>
    </row>
    <row r="7229" spans="1:5" customFormat="1" x14ac:dyDescent="0.25">
      <c r="A7229" s="7" t="s">
        <v>6</v>
      </c>
      <c r="B7229" s="7">
        <v>1053667</v>
      </c>
      <c r="C7229" s="7">
        <v>1053675</v>
      </c>
      <c r="D7229" s="8" t="str">
        <f t="shared" si="123"/>
        <v>https://asia.ensembl.org/Homo_sapiens/Location/View?r=17:1053667-1053675;db=core</v>
      </c>
      <c r="E7229" s="9">
        <v>17</v>
      </c>
    </row>
    <row r="7230" spans="1:5" customFormat="1" x14ac:dyDescent="0.25">
      <c r="A7230" s="7" t="s">
        <v>6</v>
      </c>
      <c r="B7230" s="7">
        <v>1180188</v>
      </c>
      <c r="C7230" s="7">
        <v>1180196</v>
      </c>
      <c r="D7230" s="8" t="str">
        <f t="shared" si="123"/>
        <v>https://asia.ensembl.org/Homo_sapiens/Location/View?r=17:1180188-1180196;db=core</v>
      </c>
      <c r="E7230" s="9">
        <v>17</v>
      </c>
    </row>
    <row r="7231" spans="1:5" customFormat="1" x14ac:dyDescent="0.25">
      <c r="A7231" s="7" t="s">
        <v>11</v>
      </c>
      <c r="B7231" s="7">
        <v>1228553</v>
      </c>
      <c r="C7231" s="7">
        <v>1228564</v>
      </c>
      <c r="D7231" s="8" t="str">
        <f t="shared" si="123"/>
        <v>https://asia.ensembl.org/Homo_sapiens/Location/View?r=17:1228553-1228564;db=core</v>
      </c>
      <c r="E7231" s="9">
        <v>17</v>
      </c>
    </row>
    <row r="7232" spans="1:5" customFormat="1" x14ac:dyDescent="0.25">
      <c r="A7232" s="7" t="s">
        <v>5</v>
      </c>
      <c r="B7232" s="7">
        <v>1229017</v>
      </c>
      <c r="C7232" s="7">
        <v>1229025</v>
      </c>
      <c r="D7232" s="8" t="str">
        <f t="shared" si="123"/>
        <v>https://asia.ensembl.org/Homo_sapiens/Location/View?r=17:1229017-1229025;db=core</v>
      </c>
      <c r="E7232" s="9">
        <v>17</v>
      </c>
    </row>
    <row r="7233" spans="1:5" customFormat="1" x14ac:dyDescent="0.25">
      <c r="A7233" s="7" t="s">
        <v>6</v>
      </c>
      <c r="B7233" s="7">
        <v>1260194</v>
      </c>
      <c r="C7233" s="7">
        <v>1260202</v>
      </c>
      <c r="D7233" s="8" t="str">
        <f t="shared" si="123"/>
        <v>https://asia.ensembl.org/Homo_sapiens/Location/View?r=17:1260194-1260202;db=core</v>
      </c>
      <c r="E7233" s="9">
        <v>17</v>
      </c>
    </row>
    <row r="7234" spans="1:5" customFormat="1" x14ac:dyDescent="0.25">
      <c r="A7234" s="7" t="s">
        <v>5</v>
      </c>
      <c r="B7234" s="7">
        <v>1399525</v>
      </c>
      <c r="C7234" s="7">
        <v>1399533</v>
      </c>
      <c r="D7234" s="8" t="str">
        <f t="shared" si="123"/>
        <v>https://asia.ensembl.org/Homo_sapiens/Location/View?r=17:1399525-1399533;db=core</v>
      </c>
      <c r="E7234" s="9">
        <v>17</v>
      </c>
    </row>
    <row r="7235" spans="1:5" customFormat="1" x14ac:dyDescent="0.25">
      <c r="A7235" s="7" t="s">
        <v>6</v>
      </c>
      <c r="B7235" s="7">
        <v>1399993</v>
      </c>
      <c r="C7235" s="7">
        <v>1400001</v>
      </c>
      <c r="D7235" s="8" t="str">
        <f t="shared" si="123"/>
        <v>https://asia.ensembl.org/Homo_sapiens/Location/View?r=17:1399993-1400001;db=core</v>
      </c>
      <c r="E7235" s="9">
        <v>17</v>
      </c>
    </row>
    <row r="7236" spans="1:5" customFormat="1" x14ac:dyDescent="0.25">
      <c r="A7236" s="7" t="s">
        <v>12</v>
      </c>
      <c r="B7236" s="7">
        <v>1456145</v>
      </c>
      <c r="C7236" s="7">
        <v>1456153</v>
      </c>
      <c r="D7236" s="8" t="str">
        <f t="shared" si="123"/>
        <v>https://asia.ensembl.org/Homo_sapiens/Location/View?r=17:1456145-1456153;db=core</v>
      </c>
      <c r="E7236" s="9">
        <v>17</v>
      </c>
    </row>
    <row r="7237" spans="1:5" customFormat="1" x14ac:dyDescent="0.25">
      <c r="A7237" s="7" t="s">
        <v>6</v>
      </c>
      <c r="B7237" s="7">
        <v>1456232</v>
      </c>
      <c r="C7237" s="7">
        <v>1456240</v>
      </c>
      <c r="D7237" s="8" t="str">
        <f t="shared" si="123"/>
        <v>https://asia.ensembl.org/Homo_sapiens/Location/View?r=17:1456232-1456240;db=core</v>
      </c>
      <c r="E7237" s="9">
        <v>17</v>
      </c>
    </row>
    <row r="7238" spans="1:5" customFormat="1" x14ac:dyDescent="0.25">
      <c r="A7238" s="7" t="s">
        <v>7</v>
      </c>
      <c r="B7238" s="7">
        <v>1485775</v>
      </c>
      <c r="C7238" s="7">
        <v>1485783</v>
      </c>
      <c r="D7238" s="8" t="str">
        <f t="shared" si="123"/>
        <v>https://asia.ensembl.org/Homo_sapiens/Location/View?r=17:1485775-1485783;db=core</v>
      </c>
      <c r="E7238" s="9">
        <v>17</v>
      </c>
    </row>
    <row r="7239" spans="1:5" customFormat="1" x14ac:dyDescent="0.25">
      <c r="A7239" s="7" t="s">
        <v>6</v>
      </c>
      <c r="B7239" s="7">
        <v>1643748</v>
      </c>
      <c r="C7239" s="7">
        <v>1643756</v>
      </c>
      <c r="D7239" s="8" t="str">
        <f t="shared" si="123"/>
        <v>https://asia.ensembl.org/Homo_sapiens/Location/View?r=17:1643748-1643756;db=core</v>
      </c>
      <c r="E7239" s="9">
        <v>17</v>
      </c>
    </row>
    <row r="7240" spans="1:5" customFormat="1" x14ac:dyDescent="0.25">
      <c r="A7240" s="7" t="s">
        <v>5</v>
      </c>
      <c r="B7240" s="7">
        <v>1649649</v>
      </c>
      <c r="C7240" s="7">
        <v>1649657</v>
      </c>
      <c r="D7240" s="8" t="str">
        <f t="shared" si="123"/>
        <v>https://asia.ensembl.org/Homo_sapiens/Location/View?r=17:1649649-1649657;db=core</v>
      </c>
      <c r="E7240" s="9">
        <v>17</v>
      </c>
    </row>
    <row r="7241" spans="1:5" customFormat="1" x14ac:dyDescent="0.25">
      <c r="A7241" s="7" t="s">
        <v>5</v>
      </c>
      <c r="B7241" s="7">
        <v>1710442</v>
      </c>
      <c r="C7241" s="7">
        <v>1710450</v>
      </c>
      <c r="D7241" s="8" t="str">
        <f t="shared" si="123"/>
        <v>https://asia.ensembl.org/Homo_sapiens/Location/View?r=17:1710442-1710450;db=core</v>
      </c>
      <c r="E7241" s="9">
        <v>17</v>
      </c>
    </row>
    <row r="7242" spans="1:5" customFormat="1" x14ac:dyDescent="0.25">
      <c r="A7242" s="7" t="s">
        <v>5</v>
      </c>
      <c r="B7242" s="7">
        <v>1710774</v>
      </c>
      <c r="C7242" s="7">
        <v>1710782</v>
      </c>
      <c r="D7242" s="8" t="str">
        <f t="shared" si="123"/>
        <v>https://asia.ensembl.org/Homo_sapiens/Location/View?r=17:1710774-1710782;db=core</v>
      </c>
      <c r="E7242" s="9">
        <v>17</v>
      </c>
    </row>
    <row r="7243" spans="1:5" customFormat="1" x14ac:dyDescent="0.25">
      <c r="A7243" s="7" t="s">
        <v>9</v>
      </c>
      <c r="B7243" s="7">
        <v>1754233</v>
      </c>
      <c r="C7243" s="7">
        <v>1754244</v>
      </c>
      <c r="D7243" s="8" t="str">
        <f t="shared" si="123"/>
        <v>https://asia.ensembl.org/Homo_sapiens/Location/View?r=17:1754233-1754244;db=core</v>
      </c>
      <c r="E7243" s="9">
        <v>17</v>
      </c>
    </row>
    <row r="7244" spans="1:5" customFormat="1" x14ac:dyDescent="0.25">
      <c r="A7244" s="7" t="s">
        <v>5</v>
      </c>
      <c r="B7244" s="7">
        <v>2041668</v>
      </c>
      <c r="C7244" s="7">
        <v>2041676</v>
      </c>
      <c r="D7244" s="8" t="str">
        <f t="shared" si="123"/>
        <v>https://asia.ensembl.org/Homo_sapiens/Location/View?r=17:2041668-2041676;db=core</v>
      </c>
      <c r="E7244" s="9">
        <v>17</v>
      </c>
    </row>
    <row r="7245" spans="1:5" customFormat="1" x14ac:dyDescent="0.25">
      <c r="A7245" s="7" t="s">
        <v>12</v>
      </c>
      <c r="B7245" s="7">
        <v>2056132</v>
      </c>
      <c r="C7245" s="7">
        <v>2056140</v>
      </c>
      <c r="D7245" s="8" t="str">
        <f t="shared" si="123"/>
        <v>https://asia.ensembl.org/Homo_sapiens/Location/View?r=17:2056132-2056140;db=core</v>
      </c>
      <c r="E7245" s="9">
        <v>17</v>
      </c>
    </row>
    <row r="7246" spans="1:5" customFormat="1" x14ac:dyDescent="0.25">
      <c r="A7246" s="7" t="s">
        <v>5</v>
      </c>
      <c r="B7246" s="7">
        <v>2057023</v>
      </c>
      <c r="C7246" s="7">
        <v>2057031</v>
      </c>
      <c r="D7246" s="8" t="str">
        <f t="shared" si="123"/>
        <v>https://asia.ensembl.org/Homo_sapiens/Location/View?r=17:2057023-2057031;db=core</v>
      </c>
      <c r="E7246" s="9">
        <v>17</v>
      </c>
    </row>
    <row r="7247" spans="1:5" customFormat="1" x14ac:dyDescent="0.25">
      <c r="A7247" s="7" t="s">
        <v>14</v>
      </c>
      <c r="B7247" s="7">
        <v>2057110</v>
      </c>
      <c r="C7247" s="7">
        <v>2057133</v>
      </c>
      <c r="D7247" s="8" t="str">
        <f t="shared" si="123"/>
        <v>https://asia.ensembl.org/Homo_sapiens/Location/View?r=17:2057110-2057133;db=core</v>
      </c>
      <c r="E7247" s="9">
        <v>17</v>
      </c>
    </row>
    <row r="7248" spans="1:5" customFormat="1" x14ac:dyDescent="0.25">
      <c r="A7248" s="7" t="s">
        <v>6</v>
      </c>
      <c r="B7248" s="7">
        <v>2351368</v>
      </c>
      <c r="C7248" s="7">
        <v>2351376</v>
      </c>
      <c r="D7248" s="8" t="str">
        <f t="shared" si="123"/>
        <v>https://asia.ensembl.org/Homo_sapiens/Location/View?r=17:2351368-2351376;db=core</v>
      </c>
      <c r="E7248" s="9">
        <v>17</v>
      </c>
    </row>
    <row r="7249" spans="1:5" customFormat="1" x14ac:dyDescent="0.25">
      <c r="A7249" s="7" t="s">
        <v>6</v>
      </c>
      <c r="B7249" s="7">
        <v>2399029</v>
      </c>
      <c r="C7249" s="7">
        <v>2399037</v>
      </c>
      <c r="D7249" s="8" t="str">
        <f t="shared" si="123"/>
        <v>https://asia.ensembl.org/Homo_sapiens/Location/View?r=17:2399029-2399037;db=core</v>
      </c>
      <c r="E7249" s="9">
        <v>17</v>
      </c>
    </row>
    <row r="7250" spans="1:5" customFormat="1" x14ac:dyDescent="0.25">
      <c r="A7250" s="7" t="s">
        <v>6</v>
      </c>
      <c r="B7250" s="7">
        <v>2400491</v>
      </c>
      <c r="C7250" s="7">
        <v>2400499</v>
      </c>
      <c r="D7250" s="8" t="str">
        <f t="shared" si="123"/>
        <v>https://asia.ensembl.org/Homo_sapiens/Location/View?r=17:2400491-2400499;db=core</v>
      </c>
      <c r="E7250" s="9">
        <v>17</v>
      </c>
    </row>
    <row r="7251" spans="1:5" customFormat="1" x14ac:dyDescent="0.25">
      <c r="A7251" s="7" t="s">
        <v>5</v>
      </c>
      <c r="B7251" s="7">
        <v>2401111</v>
      </c>
      <c r="C7251" s="7">
        <v>2401119</v>
      </c>
      <c r="D7251" s="8" t="str">
        <f t="shared" si="123"/>
        <v>https://asia.ensembl.org/Homo_sapiens/Location/View?r=17:2401111-2401119;db=core</v>
      </c>
      <c r="E7251" s="9">
        <v>17</v>
      </c>
    </row>
    <row r="7252" spans="1:5" customFormat="1" x14ac:dyDescent="0.25">
      <c r="A7252" s="7" t="s">
        <v>28</v>
      </c>
      <c r="B7252" s="7">
        <v>2593590</v>
      </c>
      <c r="C7252" s="7">
        <v>2593616</v>
      </c>
      <c r="D7252" s="8" t="str">
        <f t="shared" si="123"/>
        <v>https://asia.ensembl.org/Homo_sapiens/Location/View?r=17:2593590-2593616;db=core</v>
      </c>
      <c r="E7252" s="9">
        <v>17</v>
      </c>
    </row>
    <row r="7253" spans="1:5" customFormat="1" x14ac:dyDescent="0.25">
      <c r="A7253" s="7" t="s">
        <v>7</v>
      </c>
      <c r="B7253" s="7">
        <v>2593673</v>
      </c>
      <c r="C7253" s="7">
        <v>2593681</v>
      </c>
      <c r="D7253" s="8" t="str">
        <f t="shared" si="123"/>
        <v>https://asia.ensembl.org/Homo_sapiens/Location/View?r=17:2593673-2593681;db=core</v>
      </c>
      <c r="E7253" s="9">
        <v>17</v>
      </c>
    </row>
    <row r="7254" spans="1:5" customFormat="1" x14ac:dyDescent="0.25">
      <c r="A7254" s="7" t="s">
        <v>11</v>
      </c>
      <c r="B7254" s="7">
        <v>2704497</v>
      </c>
      <c r="C7254" s="7">
        <v>2704508</v>
      </c>
      <c r="D7254" s="8" t="str">
        <f t="shared" si="123"/>
        <v>https://asia.ensembl.org/Homo_sapiens/Location/View?r=17:2704497-2704508;db=core</v>
      </c>
      <c r="E7254" s="9">
        <v>17</v>
      </c>
    </row>
    <row r="7255" spans="1:5" customFormat="1" x14ac:dyDescent="0.25">
      <c r="A7255" s="7" t="s">
        <v>6</v>
      </c>
      <c r="B7255" s="7">
        <v>2724626</v>
      </c>
      <c r="C7255" s="7">
        <v>2724634</v>
      </c>
      <c r="D7255" s="8" t="str">
        <f t="shared" si="123"/>
        <v>https://asia.ensembl.org/Homo_sapiens/Location/View?r=17:2724626-2724634;db=core</v>
      </c>
      <c r="E7255" s="9">
        <v>17</v>
      </c>
    </row>
    <row r="7256" spans="1:5" customFormat="1" x14ac:dyDescent="0.25">
      <c r="A7256" s="7" t="s">
        <v>12</v>
      </c>
      <c r="B7256" s="7">
        <v>2780334</v>
      </c>
      <c r="C7256" s="7">
        <v>2780342</v>
      </c>
      <c r="D7256" s="8" t="str">
        <f t="shared" si="123"/>
        <v>https://asia.ensembl.org/Homo_sapiens/Location/View?r=17:2780334-2780342;db=core</v>
      </c>
      <c r="E7256" s="9">
        <v>17</v>
      </c>
    </row>
    <row r="7257" spans="1:5" customFormat="1" x14ac:dyDescent="0.25">
      <c r="A7257" s="7" t="s">
        <v>6</v>
      </c>
      <c r="B7257" s="7">
        <v>3668073</v>
      </c>
      <c r="C7257" s="7">
        <v>3668081</v>
      </c>
      <c r="D7257" s="8" t="str">
        <f t="shared" si="123"/>
        <v>https://asia.ensembl.org/Homo_sapiens/Location/View?r=17:3668073-3668081;db=core</v>
      </c>
      <c r="E7257" s="9">
        <v>17</v>
      </c>
    </row>
    <row r="7258" spans="1:5" customFormat="1" x14ac:dyDescent="0.25">
      <c r="A7258" s="7" t="s">
        <v>6</v>
      </c>
      <c r="B7258" s="7">
        <v>3696216</v>
      </c>
      <c r="C7258" s="7">
        <v>3696224</v>
      </c>
      <c r="D7258" s="8" t="str">
        <f t="shared" si="123"/>
        <v>https://asia.ensembl.org/Homo_sapiens/Location/View?r=17:3696216-3696224;db=core</v>
      </c>
      <c r="E7258" s="9">
        <v>17</v>
      </c>
    </row>
    <row r="7259" spans="1:5" customFormat="1" x14ac:dyDescent="0.25">
      <c r="A7259" s="7" t="s">
        <v>6</v>
      </c>
      <c r="B7259" s="7">
        <v>3724164</v>
      </c>
      <c r="C7259" s="7">
        <v>3724172</v>
      </c>
      <c r="D7259" s="8" t="str">
        <f t="shared" si="123"/>
        <v>https://asia.ensembl.org/Homo_sapiens/Location/View?r=17:3724164-3724172;db=core</v>
      </c>
      <c r="E7259" s="9">
        <v>17</v>
      </c>
    </row>
    <row r="7260" spans="1:5" customFormat="1" x14ac:dyDescent="0.25">
      <c r="A7260" s="7" t="s">
        <v>8</v>
      </c>
      <c r="B7260" s="7">
        <v>3755148</v>
      </c>
      <c r="C7260" s="7">
        <v>3755159</v>
      </c>
      <c r="D7260" s="8" t="str">
        <f t="shared" si="123"/>
        <v>https://asia.ensembl.org/Homo_sapiens/Location/View?r=17:3755148-3755159;db=core</v>
      </c>
      <c r="E7260" s="9">
        <v>17</v>
      </c>
    </row>
    <row r="7261" spans="1:5" customFormat="1" x14ac:dyDescent="0.25">
      <c r="A7261" s="7" t="s">
        <v>9</v>
      </c>
      <c r="B7261" s="7">
        <v>3964434</v>
      </c>
      <c r="C7261" s="7">
        <v>3964445</v>
      </c>
      <c r="D7261" s="8" t="str">
        <f t="shared" si="123"/>
        <v>https://asia.ensembl.org/Homo_sapiens/Location/View?r=17:3964434-3964445;db=core</v>
      </c>
      <c r="E7261" s="9">
        <v>17</v>
      </c>
    </row>
    <row r="7262" spans="1:5" customFormat="1" x14ac:dyDescent="0.25">
      <c r="A7262" s="7" t="s">
        <v>6</v>
      </c>
      <c r="B7262" s="7">
        <v>3985973</v>
      </c>
      <c r="C7262" s="7">
        <v>3985981</v>
      </c>
      <c r="D7262" s="8" t="str">
        <f t="shared" si="123"/>
        <v>https://asia.ensembl.org/Homo_sapiens/Location/View?r=17:3985973-3985981;db=core</v>
      </c>
      <c r="E7262" s="9">
        <v>17</v>
      </c>
    </row>
    <row r="7263" spans="1:5" customFormat="1" x14ac:dyDescent="0.25">
      <c r="A7263" s="7" t="s">
        <v>6</v>
      </c>
      <c r="B7263" s="7">
        <v>4007657</v>
      </c>
      <c r="C7263" s="7">
        <v>4007665</v>
      </c>
      <c r="D7263" s="8" t="str">
        <f t="shared" si="123"/>
        <v>https://asia.ensembl.org/Homo_sapiens/Location/View?r=17:4007657-4007665;db=core</v>
      </c>
      <c r="E7263" s="9">
        <v>17</v>
      </c>
    </row>
    <row r="7264" spans="1:5" customFormat="1" x14ac:dyDescent="0.25">
      <c r="A7264" s="7" t="s">
        <v>15</v>
      </c>
      <c r="B7264" s="7">
        <v>4142926</v>
      </c>
      <c r="C7264" s="7">
        <v>4142940</v>
      </c>
      <c r="D7264" s="8" t="str">
        <f t="shared" si="123"/>
        <v>https://asia.ensembl.org/Homo_sapiens/Location/View?r=17:4142926-4142940;db=core</v>
      </c>
      <c r="E7264" s="9">
        <v>17</v>
      </c>
    </row>
    <row r="7265" spans="1:5" customFormat="1" x14ac:dyDescent="0.25">
      <c r="A7265" s="7" t="s">
        <v>5</v>
      </c>
      <c r="B7265" s="7">
        <v>4365483</v>
      </c>
      <c r="C7265" s="7">
        <v>4365491</v>
      </c>
      <c r="D7265" s="8" t="str">
        <f t="shared" si="123"/>
        <v>https://asia.ensembl.org/Homo_sapiens/Location/View?r=17:4365483-4365491;db=core</v>
      </c>
      <c r="E7265" s="9">
        <v>17</v>
      </c>
    </row>
    <row r="7266" spans="1:5" customFormat="1" x14ac:dyDescent="0.25">
      <c r="A7266" s="7" t="s">
        <v>5</v>
      </c>
      <c r="B7266" s="7">
        <v>4499356</v>
      </c>
      <c r="C7266" s="7">
        <v>4499364</v>
      </c>
      <c r="D7266" s="8" t="str">
        <f t="shared" si="123"/>
        <v>https://asia.ensembl.org/Homo_sapiens/Location/View?r=17:4499356-4499364;db=core</v>
      </c>
      <c r="E7266" s="9">
        <v>17</v>
      </c>
    </row>
    <row r="7267" spans="1:5" customFormat="1" x14ac:dyDescent="0.25">
      <c r="A7267" s="7" t="s">
        <v>6</v>
      </c>
      <c r="B7267" s="7">
        <v>4672447</v>
      </c>
      <c r="C7267" s="7">
        <v>4672455</v>
      </c>
      <c r="D7267" s="8" t="str">
        <f t="shared" si="123"/>
        <v>https://asia.ensembl.org/Homo_sapiens/Location/View?r=17:4672447-4672455;db=core</v>
      </c>
      <c r="E7267" s="9">
        <v>17</v>
      </c>
    </row>
    <row r="7268" spans="1:5" customFormat="1" x14ac:dyDescent="0.25">
      <c r="A7268" s="7" t="s">
        <v>7</v>
      </c>
      <c r="B7268" s="7">
        <v>4710776</v>
      </c>
      <c r="C7268" s="7">
        <v>4710784</v>
      </c>
      <c r="D7268" s="8" t="str">
        <f t="shared" si="123"/>
        <v>https://asia.ensembl.org/Homo_sapiens/Location/View?r=17:4710776-4710784;db=core</v>
      </c>
      <c r="E7268" s="9">
        <v>17</v>
      </c>
    </row>
    <row r="7269" spans="1:5" customFormat="1" x14ac:dyDescent="0.25">
      <c r="A7269" s="7" t="s">
        <v>6</v>
      </c>
      <c r="B7269" s="7">
        <v>4731833</v>
      </c>
      <c r="C7269" s="7">
        <v>4731841</v>
      </c>
      <c r="D7269" s="8" t="str">
        <f t="shared" si="123"/>
        <v>https://asia.ensembl.org/Homo_sapiens/Location/View?r=17:4731833-4731841;db=core</v>
      </c>
      <c r="E7269" s="9">
        <v>17</v>
      </c>
    </row>
    <row r="7270" spans="1:5" customFormat="1" x14ac:dyDescent="0.25">
      <c r="A7270" s="7" t="s">
        <v>5</v>
      </c>
      <c r="B7270" s="7">
        <v>4833187</v>
      </c>
      <c r="C7270" s="7">
        <v>4833195</v>
      </c>
      <c r="D7270" s="8" t="str">
        <f t="shared" si="123"/>
        <v>https://asia.ensembl.org/Homo_sapiens/Location/View?r=17:4833187-4833195;db=core</v>
      </c>
      <c r="E7270" s="9">
        <v>17</v>
      </c>
    </row>
    <row r="7271" spans="1:5" customFormat="1" x14ac:dyDescent="0.25">
      <c r="A7271" s="7" t="s">
        <v>6</v>
      </c>
      <c r="B7271" s="7">
        <v>4899075</v>
      </c>
      <c r="C7271" s="7">
        <v>4899083</v>
      </c>
      <c r="D7271" s="8" t="str">
        <f t="shared" si="123"/>
        <v>https://asia.ensembl.org/Homo_sapiens/Location/View?r=17:4899075-4899083;db=core</v>
      </c>
      <c r="E7271" s="9">
        <v>17</v>
      </c>
    </row>
    <row r="7272" spans="1:5" customFormat="1" x14ac:dyDescent="0.25">
      <c r="A7272" s="7" t="s">
        <v>6</v>
      </c>
      <c r="B7272" s="7">
        <v>4899337</v>
      </c>
      <c r="C7272" s="7">
        <v>4899345</v>
      </c>
      <c r="D7272" s="8" t="str">
        <f t="shared" si="123"/>
        <v>https://asia.ensembl.org/Homo_sapiens/Location/View?r=17:4899337-4899345;db=core</v>
      </c>
      <c r="E7272" s="9">
        <v>17</v>
      </c>
    </row>
    <row r="7273" spans="1:5" customFormat="1" x14ac:dyDescent="0.25">
      <c r="A7273" s="7" t="s">
        <v>6</v>
      </c>
      <c r="B7273" s="7">
        <v>5078312</v>
      </c>
      <c r="C7273" s="7">
        <v>5078320</v>
      </c>
      <c r="D7273" s="8" t="str">
        <f t="shared" si="123"/>
        <v>https://asia.ensembl.org/Homo_sapiens/Location/View?r=17:5078312-5078320;db=core</v>
      </c>
      <c r="E7273" s="9">
        <v>17</v>
      </c>
    </row>
    <row r="7274" spans="1:5" customFormat="1" x14ac:dyDescent="0.25">
      <c r="A7274" s="7" t="s">
        <v>5</v>
      </c>
      <c r="B7274" s="7">
        <v>5111781</v>
      </c>
      <c r="C7274" s="7">
        <v>5111789</v>
      </c>
      <c r="D7274" s="8" t="str">
        <f t="shared" si="123"/>
        <v>https://asia.ensembl.org/Homo_sapiens/Location/View?r=17:5111781-5111789;db=core</v>
      </c>
      <c r="E7274" s="9">
        <v>17</v>
      </c>
    </row>
    <row r="7275" spans="1:5" customFormat="1" x14ac:dyDescent="0.25">
      <c r="A7275" s="7" t="s">
        <v>6</v>
      </c>
      <c r="B7275" s="7">
        <v>5123121</v>
      </c>
      <c r="C7275" s="7">
        <v>5123129</v>
      </c>
      <c r="D7275" s="8" t="str">
        <f t="shared" si="123"/>
        <v>https://asia.ensembl.org/Homo_sapiens/Location/View?r=17:5123121-5123129;db=core</v>
      </c>
      <c r="E7275" s="9">
        <v>17</v>
      </c>
    </row>
    <row r="7276" spans="1:5" customFormat="1" x14ac:dyDescent="0.25">
      <c r="A7276" s="7" t="s">
        <v>20</v>
      </c>
      <c r="B7276" s="7">
        <v>5282376</v>
      </c>
      <c r="C7276" s="7">
        <v>5282393</v>
      </c>
      <c r="D7276" s="8" t="str">
        <f t="shared" si="123"/>
        <v>https://asia.ensembl.org/Homo_sapiens/Location/View?r=17:5282376-5282393;db=core</v>
      </c>
      <c r="E7276" s="9">
        <v>17</v>
      </c>
    </row>
    <row r="7277" spans="1:5" customFormat="1" x14ac:dyDescent="0.25">
      <c r="A7277" s="7" t="s">
        <v>6</v>
      </c>
      <c r="B7277" s="7">
        <v>5282598</v>
      </c>
      <c r="C7277" s="7">
        <v>5282606</v>
      </c>
      <c r="D7277" s="8" t="str">
        <f t="shared" si="123"/>
        <v>https://asia.ensembl.org/Homo_sapiens/Location/View?r=17:5282598-5282606;db=core</v>
      </c>
      <c r="E7277" s="9">
        <v>17</v>
      </c>
    </row>
    <row r="7278" spans="1:5" customFormat="1" x14ac:dyDescent="0.25">
      <c r="A7278" s="7" t="s">
        <v>6</v>
      </c>
      <c r="B7278" s="7">
        <v>6070480</v>
      </c>
      <c r="C7278" s="7">
        <v>6070488</v>
      </c>
      <c r="D7278" s="8" t="str">
        <f t="shared" si="123"/>
        <v>https://asia.ensembl.org/Homo_sapiens/Location/View?r=17:6070480-6070488;db=core</v>
      </c>
      <c r="E7278" s="9">
        <v>17</v>
      </c>
    </row>
    <row r="7279" spans="1:5" customFormat="1" x14ac:dyDescent="0.25">
      <c r="A7279" s="7" t="s">
        <v>11</v>
      </c>
      <c r="B7279" s="7">
        <v>6556546</v>
      </c>
      <c r="C7279" s="7">
        <v>6556557</v>
      </c>
      <c r="D7279" s="8" t="str">
        <f t="shared" si="123"/>
        <v>https://asia.ensembl.org/Homo_sapiens/Location/View?r=17:6556546-6556557;db=core</v>
      </c>
      <c r="E7279" s="9">
        <v>17</v>
      </c>
    </row>
    <row r="7280" spans="1:5" customFormat="1" x14ac:dyDescent="0.25">
      <c r="A7280" s="7" t="s">
        <v>5</v>
      </c>
      <c r="B7280" s="7">
        <v>7208306</v>
      </c>
      <c r="C7280" s="7">
        <v>7208314</v>
      </c>
      <c r="D7280" s="8" t="str">
        <f t="shared" si="123"/>
        <v>https://asia.ensembl.org/Homo_sapiens/Location/View?r=17:7208306-7208314;db=core</v>
      </c>
      <c r="E7280" s="9">
        <v>17</v>
      </c>
    </row>
    <row r="7281" spans="1:5" customFormat="1" x14ac:dyDescent="0.25">
      <c r="A7281" s="7" t="s">
        <v>5</v>
      </c>
      <c r="B7281" s="7">
        <v>7237998</v>
      </c>
      <c r="C7281" s="7">
        <v>7238006</v>
      </c>
      <c r="D7281" s="8" t="str">
        <f t="shared" si="123"/>
        <v>https://asia.ensembl.org/Homo_sapiens/Location/View?r=17:7237998-7238006;db=core</v>
      </c>
      <c r="E7281" s="9">
        <v>17</v>
      </c>
    </row>
    <row r="7282" spans="1:5" customFormat="1" x14ac:dyDescent="0.25">
      <c r="A7282" s="7" t="s">
        <v>5</v>
      </c>
      <c r="B7282" s="7">
        <v>7238422</v>
      </c>
      <c r="C7282" s="7">
        <v>7238430</v>
      </c>
      <c r="D7282" s="8" t="str">
        <f t="shared" si="123"/>
        <v>https://asia.ensembl.org/Homo_sapiens/Location/View?r=17:7238422-7238430;db=core</v>
      </c>
      <c r="E7282" s="9">
        <v>17</v>
      </c>
    </row>
    <row r="7283" spans="1:5" customFormat="1" x14ac:dyDescent="0.25">
      <c r="A7283" s="7" t="s">
        <v>6</v>
      </c>
      <c r="B7283" s="7">
        <v>7261408</v>
      </c>
      <c r="C7283" s="7">
        <v>7261416</v>
      </c>
      <c r="D7283" s="8" t="str">
        <f t="shared" si="123"/>
        <v>https://asia.ensembl.org/Homo_sapiens/Location/View?r=17:7261408-7261416;db=core</v>
      </c>
      <c r="E7283" s="9">
        <v>17</v>
      </c>
    </row>
    <row r="7284" spans="1:5" customFormat="1" x14ac:dyDescent="0.25">
      <c r="A7284" s="7" t="s">
        <v>20</v>
      </c>
      <c r="B7284" s="7">
        <v>7307666</v>
      </c>
      <c r="C7284" s="7">
        <v>7307683</v>
      </c>
      <c r="D7284" s="8" t="str">
        <f t="shared" si="123"/>
        <v>https://asia.ensembl.org/Homo_sapiens/Location/View?r=17:7307666-7307683;db=core</v>
      </c>
      <c r="E7284" s="9">
        <v>17</v>
      </c>
    </row>
    <row r="7285" spans="1:5" customFormat="1" x14ac:dyDescent="0.25">
      <c r="A7285" s="7" t="s">
        <v>5</v>
      </c>
      <c r="B7285" s="7">
        <v>7307850</v>
      </c>
      <c r="C7285" s="7">
        <v>7307858</v>
      </c>
      <c r="D7285" s="8" t="str">
        <f t="shared" si="123"/>
        <v>https://asia.ensembl.org/Homo_sapiens/Location/View?r=17:7307850-7307858;db=core</v>
      </c>
      <c r="E7285" s="9">
        <v>17</v>
      </c>
    </row>
    <row r="7286" spans="1:5" customFormat="1" x14ac:dyDescent="0.25">
      <c r="A7286" s="7" t="s">
        <v>6</v>
      </c>
      <c r="B7286" s="7">
        <v>7394742</v>
      </c>
      <c r="C7286" s="7">
        <v>7394750</v>
      </c>
      <c r="D7286" s="8" t="str">
        <f t="shared" si="123"/>
        <v>https://asia.ensembl.org/Homo_sapiens/Location/View?r=17:7394742-7394750;db=core</v>
      </c>
      <c r="E7286" s="9">
        <v>17</v>
      </c>
    </row>
    <row r="7287" spans="1:5" customFormat="1" x14ac:dyDescent="0.25">
      <c r="A7287" s="7" t="s">
        <v>5</v>
      </c>
      <c r="B7287" s="7">
        <v>7405530</v>
      </c>
      <c r="C7287" s="7">
        <v>7405538</v>
      </c>
      <c r="D7287" s="8" t="str">
        <f t="shared" si="123"/>
        <v>https://asia.ensembl.org/Homo_sapiens/Location/View?r=17:7405530-7405538;db=core</v>
      </c>
      <c r="E7287" s="9">
        <v>17</v>
      </c>
    </row>
    <row r="7288" spans="1:5" customFormat="1" x14ac:dyDescent="0.25">
      <c r="A7288" s="7" t="s">
        <v>6</v>
      </c>
      <c r="B7288" s="7">
        <v>7437181</v>
      </c>
      <c r="C7288" s="7">
        <v>7437189</v>
      </c>
      <c r="D7288" s="8" t="str">
        <f t="shared" ref="D7288:D7351" si="124">HYPERLINK(CONCATENATE("https://asia.ensembl.org/Homo_sapiens/Location/View?r=17",":",B7288,"-",C7288,";db=core"))</f>
        <v>https://asia.ensembl.org/Homo_sapiens/Location/View?r=17:7437181-7437189;db=core</v>
      </c>
      <c r="E7288" s="9">
        <v>17</v>
      </c>
    </row>
    <row r="7289" spans="1:5" customFormat="1" x14ac:dyDescent="0.25">
      <c r="A7289" s="7" t="s">
        <v>27</v>
      </c>
      <c r="B7289" s="7">
        <v>7479601</v>
      </c>
      <c r="C7289" s="7">
        <v>7479618</v>
      </c>
      <c r="D7289" s="8" t="str">
        <f t="shared" si="124"/>
        <v>https://asia.ensembl.org/Homo_sapiens/Location/View?r=17:7479601-7479618;db=core</v>
      </c>
      <c r="E7289" s="9">
        <v>17</v>
      </c>
    </row>
    <row r="7290" spans="1:5" customFormat="1" x14ac:dyDescent="0.25">
      <c r="A7290" s="7" t="s">
        <v>16</v>
      </c>
      <c r="B7290" s="7">
        <v>7561995</v>
      </c>
      <c r="C7290" s="7">
        <v>7562006</v>
      </c>
      <c r="D7290" s="8" t="str">
        <f t="shared" si="124"/>
        <v>https://asia.ensembl.org/Homo_sapiens/Location/View?r=17:7561995-7562006;db=core</v>
      </c>
      <c r="E7290" s="9">
        <v>17</v>
      </c>
    </row>
    <row r="7291" spans="1:5" customFormat="1" x14ac:dyDescent="0.25">
      <c r="A7291" s="7" t="s">
        <v>5</v>
      </c>
      <c r="B7291" s="7">
        <v>7562174</v>
      </c>
      <c r="C7291" s="7">
        <v>7562182</v>
      </c>
      <c r="D7291" s="8" t="str">
        <f t="shared" si="124"/>
        <v>https://asia.ensembl.org/Homo_sapiens/Location/View?r=17:7562174-7562182;db=core</v>
      </c>
      <c r="E7291" s="9">
        <v>17</v>
      </c>
    </row>
    <row r="7292" spans="1:5" customFormat="1" x14ac:dyDescent="0.25">
      <c r="A7292" s="7" t="s">
        <v>8</v>
      </c>
      <c r="B7292" s="7">
        <v>7614764</v>
      </c>
      <c r="C7292" s="7">
        <v>7614775</v>
      </c>
      <c r="D7292" s="8" t="str">
        <f t="shared" si="124"/>
        <v>https://asia.ensembl.org/Homo_sapiens/Location/View?r=17:7614764-7614775;db=core</v>
      </c>
      <c r="E7292" s="9">
        <v>17</v>
      </c>
    </row>
    <row r="7293" spans="1:5" customFormat="1" x14ac:dyDescent="0.25">
      <c r="A7293" s="7" t="s">
        <v>6</v>
      </c>
      <c r="B7293" s="7">
        <v>7851847</v>
      </c>
      <c r="C7293" s="7">
        <v>7851855</v>
      </c>
      <c r="D7293" s="8" t="str">
        <f t="shared" si="124"/>
        <v>https://asia.ensembl.org/Homo_sapiens/Location/View?r=17:7851847-7851855;db=core</v>
      </c>
      <c r="E7293" s="9">
        <v>17</v>
      </c>
    </row>
    <row r="7294" spans="1:5" customFormat="1" x14ac:dyDescent="0.25">
      <c r="A7294" s="7" t="s">
        <v>7</v>
      </c>
      <c r="B7294" s="7">
        <v>7893402</v>
      </c>
      <c r="C7294" s="7">
        <v>7893410</v>
      </c>
      <c r="D7294" s="8" t="str">
        <f t="shared" si="124"/>
        <v>https://asia.ensembl.org/Homo_sapiens/Location/View?r=17:7893402-7893410;db=core</v>
      </c>
      <c r="E7294" s="9">
        <v>17</v>
      </c>
    </row>
    <row r="7295" spans="1:5" customFormat="1" x14ac:dyDescent="0.25">
      <c r="A7295" s="7" t="s">
        <v>5</v>
      </c>
      <c r="B7295" s="7">
        <v>8003284</v>
      </c>
      <c r="C7295" s="7">
        <v>8003292</v>
      </c>
      <c r="D7295" s="8" t="str">
        <f t="shared" si="124"/>
        <v>https://asia.ensembl.org/Homo_sapiens/Location/View?r=17:8003284-8003292;db=core</v>
      </c>
      <c r="E7295" s="9">
        <v>17</v>
      </c>
    </row>
    <row r="7296" spans="1:5" customFormat="1" x14ac:dyDescent="0.25">
      <c r="A7296" s="7" t="s">
        <v>6</v>
      </c>
      <c r="B7296" s="7">
        <v>8110364</v>
      </c>
      <c r="C7296" s="7">
        <v>8110372</v>
      </c>
      <c r="D7296" s="8" t="str">
        <f t="shared" si="124"/>
        <v>https://asia.ensembl.org/Homo_sapiens/Location/View?r=17:8110364-8110372;db=core</v>
      </c>
      <c r="E7296" s="9">
        <v>17</v>
      </c>
    </row>
    <row r="7297" spans="1:5" customFormat="1" x14ac:dyDescent="0.25">
      <c r="A7297" s="7" t="s">
        <v>7</v>
      </c>
      <c r="B7297" s="7">
        <v>8121649</v>
      </c>
      <c r="C7297" s="7">
        <v>8121657</v>
      </c>
      <c r="D7297" s="8" t="str">
        <f t="shared" si="124"/>
        <v>https://asia.ensembl.org/Homo_sapiens/Location/View?r=17:8121649-8121657;db=core</v>
      </c>
      <c r="E7297" s="9">
        <v>17</v>
      </c>
    </row>
    <row r="7298" spans="1:5" customFormat="1" x14ac:dyDescent="0.25">
      <c r="A7298" s="7" t="s">
        <v>6</v>
      </c>
      <c r="B7298" s="7">
        <v>8154439</v>
      </c>
      <c r="C7298" s="7">
        <v>8154447</v>
      </c>
      <c r="D7298" s="8" t="str">
        <f t="shared" si="124"/>
        <v>https://asia.ensembl.org/Homo_sapiens/Location/View?r=17:8154439-8154447;db=core</v>
      </c>
      <c r="E7298" s="9">
        <v>17</v>
      </c>
    </row>
    <row r="7299" spans="1:5" customFormat="1" x14ac:dyDescent="0.25">
      <c r="A7299" s="7" t="s">
        <v>6</v>
      </c>
      <c r="B7299" s="7">
        <v>8162825</v>
      </c>
      <c r="C7299" s="7">
        <v>8162833</v>
      </c>
      <c r="D7299" s="8" t="str">
        <f t="shared" si="124"/>
        <v>https://asia.ensembl.org/Homo_sapiens/Location/View?r=17:8162825-8162833;db=core</v>
      </c>
      <c r="E7299" s="9">
        <v>17</v>
      </c>
    </row>
    <row r="7300" spans="1:5" customFormat="1" x14ac:dyDescent="0.25">
      <c r="A7300" s="7" t="s">
        <v>9</v>
      </c>
      <c r="B7300" s="7">
        <v>8162919</v>
      </c>
      <c r="C7300" s="7">
        <v>8162930</v>
      </c>
      <c r="D7300" s="8" t="str">
        <f t="shared" si="124"/>
        <v>https://asia.ensembl.org/Homo_sapiens/Location/View?r=17:8162919-8162930;db=core</v>
      </c>
      <c r="E7300" s="9">
        <v>17</v>
      </c>
    </row>
    <row r="7301" spans="1:5" customFormat="1" x14ac:dyDescent="0.25">
      <c r="A7301" s="7" t="s">
        <v>7</v>
      </c>
      <c r="B7301" s="7">
        <v>8762197</v>
      </c>
      <c r="C7301" s="7">
        <v>8762205</v>
      </c>
      <c r="D7301" s="8" t="str">
        <f t="shared" si="124"/>
        <v>https://asia.ensembl.org/Homo_sapiens/Location/View?r=17:8762197-8762205;db=core</v>
      </c>
      <c r="E7301" s="9">
        <v>17</v>
      </c>
    </row>
    <row r="7302" spans="1:5" customFormat="1" x14ac:dyDescent="0.25">
      <c r="A7302" s="7" t="s">
        <v>6</v>
      </c>
      <c r="B7302" s="7">
        <v>8888276</v>
      </c>
      <c r="C7302" s="7">
        <v>8888284</v>
      </c>
      <c r="D7302" s="8" t="str">
        <f t="shared" si="124"/>
        <v>https://asia.ensembl.org/Homo_sapiens/Location/View?r=17:8888276-8888284;db=core</v>
      </c>
      <c r="E7302" s="9">
        <v>17</v>
      </c>
    </row>
    <row r="7303" spans="1:5" customFormat="1" x14ac:dyDescent="0.25">
      <c r="A7303" s="7" t="s">
        <v>16</v>
      </c>
      <c r="B7303" s="7">
        <v>9021524</v>
      </c>
      <c r="C7303" s="7">
        <v>9021535</v>
      </c>
      <c r="D7303" s="8" t="str">
        <f t="shared" si="124"/>
        <v>https://asia.ensembl.org/Homo_sapiens/Location/View?r=17:9021524-9021535;db=core</v>
      </c>
      <c r="E7303" s="9">
        <v>17</v>
      </c>
    </row>
    <row r="7304" spans="1:5" customFormat="1" x14ac:dyDescent="0.25">
      <c r="A7304" s="7" t="s">
        <v>7</v>
      </c>
      <c r="B7304" s="7">
        <v>9021682</v>
      </c>
      <c r="C7304" s="7">
        <v>9021690</v>
      </c>
      <c r="D7304" s="8" t="str">
        <f t="shared" si="124"/>
        <v>https://asia.ensembl.org/Homo_sapiens/Location/View?r=17:9021682-9021690;db=core</v>
      </c>
      <c r="E7304" s="9">
        <v>17</v>
      </c>
    </row>
    <row r="7305" spans="1:5" customFormat="1" x14ac:dyDescent="0.25">
      <c r="A7305" s="7" t="s">
        <v>9</v>
      </c>
      <c r="B7305" s="7">
        <v>11241664</v>
      </c>
      <c r="C7305" s="7">
        <v>11241675</v>
      </c>
      <c r="D7305" s="8" t="str">
        <f t="shared" si="124"/>
        <v>https://asia.ensembl.org/Homo_sapiens/Location/View?r=17:11241664-11241675;db=core</v>
      </c>
      <c r="E7305" s="9">
        <v>17</v>
      </c>
    </row>
    <row r="7306" spans="1:5" customFormat="1" x14ac:dyDescent="0.25">
      <c r="A7306" s="7" t="s">
        <v>7</v>
      </c>
      <c r="B7306" s="7">
        <v>11301978</v>
      </c>
      <c r="C7306" s="7">
        <v>11301986</v>
      </c>
      <c r="D7306" s="8" t="str">
        <f t="shared" si="124"/>
        <v>https://asia.ensembl.org/Homo_sapiens/Location/View?r=17:11301978-11301986;db=core</v>
      </c>
      <c r="E7306" s="9">
        <v>17</v>
      </c>
    </row>
    <row r="7307" spans="1:5" customFormat="1" x14ac:dyDescent="0.25">
      <c r="A7307" s="7" t="s">
        <v>7</v>
      </c>
      <c r="B7307" s="7">
        <v>12789665</v>
      </c>
      <c r="C7307" s="7">
        <v>12789673</v>
      </c>
      <c r="D7307" s="8" t="str">
        <f t="shared" si="124"/>
        <v>https://asia.ensembl.org/Homo_sapiens/Location/View?r=17:12789665-12789673;db=core</v>
      </c>
      <c r="E7307" s="9">
        <v>17</v>
      </c>
    </row>
    <row r="7308" spans="1:5" customFormat="1" x14ac:dyDescent="0.25">
      <c r="A7308" s="7" t="s">
        <v>5</v>
      </c>
      <c r="B7308" s="7">
        <v>12789727</v>
      </c>
      <c r="C7308" s="7">
        <v>12789735</v>
      </c>
      <c r="D7308" s="8" t="str">
        <f t="shared" si="124"/>
        <v>https://asia.ensembl.org/Homo_sapiens/Location/View?r=17:12789727-12789735;db=core</v>
      </c>
      <c r="E7308" s="9">
        <v>17</v>
      </c>
    </row>
    <row r="7309" spans="1:5" customFormat="1" x14ac:dyDescent="0.25">
      <c r="A7309" s="7" t="s">
        <v>6</v>
      </c>
      <c r="B7309" s="7">
        <v>12989253</v>
      </c>
      <c r="C7309" s="7">
        <v>12989261</v>
      </c>
      <c r="D7309" s="8" t="str">
        <f t="shared" si="124"/>
        <v>https://asia.ensembl.org/Homo_sapiens/Location/View?r=17:12989253-12989261;db=core</v>
      </c>
      <c r="E7309" s="9">
        <v>17</v>
      </c>
    </row>
    <row r="7310" spans="1:5" customFormat="1" x14ac:dyDescent="0.25">
      <c r="A7310" s="7" t="s">
        <v>5</v>
      </c>
      <c r="B7310" s="7">
        <v>13601927</v>
      </c>
      <c r="C7310" s="7">
        <v>13601935</v>
      </c>
      <c r="D7310" s="8" t="str">
        <f t="shared" si="124"/>
        <v>https://asia.ensembl.org/Homo_sapiens/Location/View?r=17:13601927-13601935;db=core</v>
      </c>
      <c r="E7310" s="9">
        <v>17</v>
      </c>
    </row>
    <row r="7311" spans="1:5" customFormat="1" x14ac:dyDescent="0.25">
      <c r="A7311" s="7" t="s">
        <v>6</v>
      </c>
      <c r="B7311" s="7">
        <v>14299631</v>
      </c>
      <c r="C7311" s="7">
        <v>14299639</v>
      </c>
      <c r="D7311" s="8" t="str">
        <f t="shared" si="124"/>
        <v>https://asia.ensembl.org/Homo_sapiens/Location/View?r=17:14299631-14299639;db=core</v>
      </c>
      <c r="E7311" s="9">
        <v>17</v>
      </c>
    </row>
    <row r="7312" spans="1:5" customFormat="1" x14ac:dyDescent="0.25">
      <c r="A7312" s="7" t="s">
        <v>12</v>
      </c>
      <c r="B7312" s="7">
        <v>14301326</v>
      </c>
      <c r="C7312" s="7">
        <v>14301334</v>
      </c>
      <c r="D7312" s="8" t="str">
        <f t="shared" si="124"/>
        <v>https://asia.ensembl.org/Homo_sapiens/Location/View?r=17:14301326-14301334;db=core</v>
      </c>
      <c r="E7312" s="9">
        <v>17</v>
      </c>
    </row>
    <row r="7313" spans="1:5" customFormat="1" x14ac:dyDescent="0.25">
      <c r="A7313" s="7" t="s">
        <v>12</v>
      </c>
      <c r="B7313" s="7">
        <v>14301344</v>
      </c>
      <c r="C7313" s="7">
        <v>14301352</v>
      </c>
      <c r="D7313" s="8" t="str">
        <f t="shared" si="124"/>
        <v>https://asia.ensembl.org/Homo_sapiens/Location/View?r=17:14301344-14301352;db=core</v>
      </c>
      <c r="E7313" s="9">
        <v>17</v>
      </c>
    </row>
    <row r="7314" spans="1:5" customFormat="1" x14ac:dyDescent="0.25">
      <c r="A7314" s="7" t="s">
        <v>8</v>
      </c>
      <c r="B7314" s="7">
        <v>14301580</v>
      </c>
      <c r="C7314" s="7">
        <v>14301591</v>
      </c>
      <c r="D7314" s="8" t="str">
        <f t="shared" si="124"/>
        <v>https://asia.ensembl.org/Homo_sapiens/Location/View?r=17:14301580-14301591;db=core</v>
      </c>
      <c r="E7314" s="9">
        <v>17</v>
      </c>
    </row>
    <row r="7315" spans="1:5" customFormat="1" x14ac:dyDescent="0.25">
      <c r="A7315" s="7" t="s">
        <v>5</v>
      </c>
      <c r="B7315" s="7">
        <v>15786228</v>
      </c>
      <c r="C7315" s="7">
        <v>15786236</v>
      </c>
      <c r="D7315" s="8" t="str">
        <f t="shared" si="124"/>
        <v>https://asia.ensembl.org/Homo_sapiens/Location/View?r=17:15786228-15786236;db=core</v>
      </c>
      <c r="E7315" s="9">
        <v>17</v>
      </c>
    </row>
    <row r="7316" spans="1:5" customFormat="1" x14ac:dyDescent="0.25">
      <c r="A7316" s="7" t="s">
        <v>15</v>
      </c>
      <c r="B7316" s="7">
        <v>16215480</v>
      </c>
      <c r="C7316" s="7">
        <v>16215494</v>
      </c>
      <c r="D7316" s="8" t="str">
        <f t="shared" si="124"/>
        <v>https://asia.ensembl.org/Homo_sapiens/Location/View?r=17:16215480-16215494;db=core</v>
      </c>
      <c r="E7316" s="9">
        <v>17</v>
      </c>
    </row>
    <row r="7317" spans="1:5" customFormat="1" x14ac:dyDescent="0.25">
      <c r="A7317" s="7" t="s">
        <v>9</v>
      </c>
      <c r="B7317" s="7">
        <v>16215909</v>
      </c>
      <c r="C7317" s="7">
        <v>16215920</v>
      </c>
      <c r="D7317" s="8" t="str">
        <f t="shared" si="124"/>
        <v>https://asia.ensembl.org/Homo_sapiens/Location/View?r=17:16215909-16215920;db=core</v>
      </c>
      <c r="E7317" s="9">
        <v>17</v>
      </c>
    </row>
    <row r="7318" spans="1:5" customFormat="1" x14ac:dyDescent="0.25">
      <c r="A7318" s="7" t="s">
        <v>16</v>
      </c>
      <c r="B7318" s="7">
        <v>16353194</v>
      </c>
      <c r="C7318" s="7">
        <v>16353205</v>
      </c>
      <c r="D7318" s="8" t="str">
        <f t="shared" si="124"/>
        <v>https://asia.ensembl.org/Homo_sapiens/Location/View?r=17:16353194-16353205;db=core</v>
      </c>
      <c r="E7318" s="9">
        <v>17</v>
      </c>
    </row>
    <row r="7319" spans="1:5" customFormat="1" x14ac:dyDescent="0.25">
      <c r="A7319" s="7" t="s">
        <v>11</v>
      </c>
      <c r="B7319" s="7">
        <v>16491990</v>
      </c>
      <c r="C7319" s="7">
        <v>16492001</v>
      </c>
      <c r="D7319" s="8" t="str">
        <f t="shared" si="124"/>
        <v>https://asia.ensembl.org/Homo_sapiens/Location/View?r=17:16491990-16492001;db=core</v>
      </c>
      <c r="E7319" s="9">
        <v>17</v>
      </c>
    </row>
    <row r="7320" spans="1:5" customFormat="1" x14ac:dyDescent="0.25">
      <c r="A7320" s="7" t="s">
        <v>6</v>
      </c>
      <c r="B7320" s="7">
        <v>16653827</v>
      </c>
      <c r="C7320" s="7">
        <v>16653835</v>
      </c>
      <c r="D7320" s="8" t="str">
        <f t="shared" si="124"/>
        <v>https://asia.ensembl.org/Homo_sapiens/Location/View?r=17:16653827-16653835;db=core</v>
      </c>
      <c r="E7320" s="9">
        <v>17</v>
      </c>
    </row>
    <row r="7321" spans="1:5" customFormat="1" x14ac:dyDescent="0.25">
      <c r="A7321" s="7" t="s">
        <v>6</v>
      </c>
      <c r="B7321" s="7">
        <v>16821527</v>
      </c>
      <c r="C7321" s="7">
        <v>16821535</v>
      </c>
      <c r="D7321" s="8" t="str">
        <f t="shared" si="124"/>
        <v>https://asia.ensembl.org/Homo_sapiens/Location/View?r=17:16821527-16821535;db=core</v>
      </c>
      <c r="E7321" s="9">
        <v>17</v>
      </c>
    </row>
    <row r="7322" spans="1:5" customFormat="1" x14ac:dyDescent="0.25">
      <c r="A7322" s="7" t="s">
        <v>7</v>
      </c>
      <c r="B7322" s="7">
        <v>17042618</v>
      </c>
      <c r="C7322" s="7">
        <v>17042626</v>
      </c>
      <c r="D7322" s="8" t="str">
        <f t="shared" si="124"/>
        <v>https://asia.ensembl.org/Homo_sapiens/Location/View?r=17:17042618-17042626;db=core</v>
      </c>
      <c r="E7322" s="9">
        <v>17</v>
      </c>
    </row>
    <row r="7323" spans="1:5" customFormat="1" x14ac:dyDescent="0.25">
      <c r="A7323" s="7" t="s">
        <v>11</v>
      </c>
      <c r="B7323" s="7">
        <v>17206177</v>
      </c>
      <c r="C7323" s="7">
        <v>17206188</v>
      </c>
      <c r="D7323" s="8" t="str">
        <f t="shared" si="124"/>
        <v>https://asia.ensembl.org/Homo_sapiens/Location/View?r=17:17206177-17206188;db=core</v>
      </c>
      <c r="E7323" s="9">
        <v>17</v>
      </c>
    </row>
    <row r="7324" spans="1:5" customFormat="1" x14ac:dyDescent="0.25">
      <c r="A7324" s="7" t="s">
        <v>12</v>
      </c>
      <c r="B7324" s="7">
        <v>17477142</v>
      </c>
      <c r="C7324" s="7">
        <v>17477150</v>
      </c>
      <c r="D7324" s="8" t="str">
        <f t="shared" si="124"/>
        <v>https://asia.ensembl.org/Homo_sapiens/Location/View?r=17:17477142-17477150;db=core</v>
      </c>
      <c r="E7324" s="9">
        <v>17</v>
      </c>
    </row>
    <row r="7325" spans="1:5" customFormat="1" x14ac:dyDescent="0.25">
      <c r="A7325" s="7" t="s">
        <v>5</v>
      </c>
      <c r="B7325" s="7">
        <v>17496409</v>
      </c>
      <c r="C7325" s="7">
        <v>17496417</v>
      </c>
      <c r="D7325" s="8" t="str">
        <f t="shared" si="124"/>
        <v>https://asia.ensembl.org/Homo_sapiens/Location/View?r=17:17496409-17496417;db=core</v>
      </c>
      <c r="E7325" s="9">
        <v>17</v>
      </c>
    </row>
    <row r="7326" spans="1:5" customFormat="1" x14ac:dyDescent="0.25">
      <c r="A7326" s="7" t="s">
        <v>6</v>
      </c>
      <c r="B7326" s="7">
        <v>17626943</v>
      </c>
      <c r="C7326" s="7">
        <v>17626951</v>
      </c>
      <c r="D7326" s="8" t="str">
        <f t="shared" si="124"/>
        <v>https://asia.ensembl.org/Homo_sapiens/Location/View?r=17:17626943-17626951;db=core</v>
      </c>
      <c r="E7326" s="9">
        <v>17</v>
      </c>
    </row>
    <row r="7327" spans="1:5" customFormat="1" x14ac:dyDescent="0.25">
      <c r="A7327" s="7" t="s">
        <v>6</v>
      </c>
      <c r="B7327" s="7">
        <v>17766715</v>
      </c>
      <c r="C7327" s="7">
        <v>17766723</v>
      </c>
      <c r="D7327" s="8" t="str">
        <f t="shared" si="124"/>
        <v>https://asia.ensembl.org/Homo_sapiens/Location/View?r=17:17766715-17766723;db=core</v>
      </c>
      <c r="E7327" s="9">
        <v>17</v>
      </c>
    </row>
    <row r="7328" spans="1:5" customFormat="1" x14ac:dyDescent="0.25">
      <c r="A7328" s="7" t="s">
        <v>5</v>
      </c>
      <c r="B7328" s="7">
        <v>17782931</v>
      </c>
      <c r="C7328" s="7">
        <v>17782939</v>
      </c>
      <c r="D7328" s="8" t="str">
        <f t="shared" si="124"/>
        <v>https://asia.ensembl.org/Homo_sapiens/Location/View?r=17:17782931-17782939;db=core</v>
      </c>
      <c r="E7328" s="9">
        <v>17</v>
      </c>
    </row>
    <row r="7329" spans="1:5" customFormat="1" x14ac:dyDescent="0.25">
      <c r="A7329" s="7" t="s">
        <v>7</v>
      </c>
      <c r="B7329" s="7">
        <v>17783350</v>
      </c>
      <c r="C7329" s="7">
        <v>17783358</v>
      </c>
      <c r="D7329" s="8" t="str">
        <f t="shared" si="124"/>
        <v>https://asia.ensembl.org/Homo_sapiens/Location/View?r=17:17783350-17783358;db=core</v>
      </c>
      <c r="E7329" s="9">
        <v>17</v>
      </c>
    </row>
    <row r="7330" spans="1:5" customFormat="1" x14ac:dyDescent="0.25">
      <c r="A7330" s="7" t="s">
        <v>5</v>
      </c>
      <c r="B7330" s="7">
        <v>17801992</v>
      </c>
      <c r="C7330" s="7">
        <v>17802000</v>
      </c>
      <c r="D7330" s="8" t="str">
        <f t="shared" si="124"/>
        <v>https://asia.ensembl.org/Homo_sapiens/Location/View?r=17:17801992-17802000;db=core</v>
      </c>
      <c r="E7330" s="9">
        <v>17</v>
      </c>
    </row>
    <row r="7331" spans="1:5" customFormat="1" x14ac:dyDescent="0.25">
      <c r="A7331" s="7" t="s">
        <v>5</v>
      </c>
      <c r="B7331" s="7">
        <v>17944992</v>
      </c>
      <c r="C7331" s="7">
        <v>17945000</v>
      </c>
      <c r="D7331" s="8" t="str">
        <f t="shared" si="124"/>
        <v>https://asia.ensembl.org/Homo_sapiens/Location/View?r=17:17944992-17945000;db=core</v>
      </c>
      <c r="E7331" s="9">
        <v>17</v>
      </c>
    </row>
    <row r="7332" spans="1:5" customFormat="1" x14ac:dyDescent="0.25">
      <c r="A7332" s="7" t="s">
        <v>5</v>
      </c>
      <c r="B7332" s="7">
        <v>18087981</v>
      </c>
      <c r="C7332" s="7">
        <v>18087989</v>
      </c>
      <c r="D7332" s="8" t="str">
        <f t="shared" si="124"/>
        <v>https://asia.ensembl.org/Homo_sapiens/Location/View?r=17:18087981-18087989;db=core</v>
      </c>
      <c r="E7332" s="9">
        <v>17</v>
      </c>
    </row>
    <row r="7333" spans="1:5" customFormat="1" x14ac:dyDescent="0.25">
      <c r="A7333" s="7" t="s">
        <v>16</v>
      </c>
      <c r="B7333" s="7">
        <v>18183092</v>
      </c>
      <c r="C7333" s="7">
        <v>18183103</v>
      </c>
      <c r="D7333" s="8" t="str">
        <f t="shared" si="124"/>
        <v>https://asia.ensembl.org/Homo_sapiens/Location/View?r=17:18183092-18183103;db=core</v>
      </c>
      <c r="E7333" s="9">
        <v>17</v>
      </c>
    </row>
    <row r="7334" spans="1:5" customFormat="1" x14ac:dyDescent="0.25">
      <c r="A7334" s="7" t="s">
        <v>12</v>
      </c>
      <c r="B7334" s="7">
        <v>18184330</v>
      </c>
      <c r="C7334" s="7">
        <v>18184338</v>
      </c>
      <c r="D7334" s="8" t="str">
        <f t="shared" si="124"/>
        <v>https://asia.ensembl.org/Homo_sapiens/Location/View?r=17:18184330-18184338;db=core</v>
      </c>
      <c r="E7334" s="9">
        <v>17</v>
      </c>
    </row>
    <row r="7335" spans="1:5" customFormat="1" x14ac:dyDescent="0.25">
      <c r="A7335" s="7" t="s">
        <v>16</v>
      </c>
      <c r="B7335" s="7">
        <v>18225642</v>
      </c>
      <c r="C7335" s="7">
        <v>18225653</v>
      </c>
      <c r="D7335" s="8" t="str">
        <f t="shared" si="124"/>
        <v>https://asia.ensembl.org/Homo_sapiens/Location/View?r=17:18225642-18225653;db=core</v>
      </c>
      <c r="E7335" s="9">
        <v>17</v>
      </c>
    </row>
    <row r="7336" spans="1:5" customFormat="1" x14ac:dyDescent="0.25">
      <c r="A7336" s="7" t="s">
        <v>5</v>
      </c>
      <c r="B7336" s="7">
        <v>18314949</v>
      </c>
      <c r="C7336" s="7">
        <v>18314957</v>
      </c>
      <c r="D7336" s="8" t="str">
        <f t="shared" si="124"/>
        <v>https://asia.ensembl.org/Homo_sapiens/Location/View?r=17:18314949-18314957;db=core</v>
      </c>
      <c r="E7336" s="9">
        <v>17</v>
      </c>
    </row>
    <row r="7337" spans="1:5" customFormat="1" x14ac:dyDescent="0.25">
      <c r="A7337" s="7" t="s">
        <v>5</v>
      </c>
      <c r="B7337" s="7">
        <v>18363192</v>
      </c>
      <c r="C7337" s="7">
        <v>18363200</v>
      </c>
      <c r="D7337" s="8" t="str">
        <f t="shared" si="124"/>
        <v>https://asia.ensembl.org/Homo_sapiens/Location/View?r=17:18363192-18363200;db=core</v>
      </c>
      <c r="E7337" s="9">
        <v>17</v>
      </c>
    </row>
    <row r="7338" spans="1:5" customFormat="1" x14ac:dyDescent="0.25">
      <c r="A7338" s="7" t="s">
        <v>7</v>
      </c>
      <c r="B7338" s="7">
        <v>18378058</v>
      </c>
      <c r="C7338" s="7">
        <v>18378066</v>
      </c>
      <c r="D7338" s="8" t="str">
        <f t="shared" si="124"/>
        <v>https://asia.ensembl.org/Homo_sapiens/Location/View?r=17:18378058-18378066;db=core</v>
      </c>
      <c r="E7338" s="9">
        <v>17</v>
      </c>
    </row>
    <row r="7339" spans="1:5" customFormat="1" x14ac:dyDescent="0.25">
      <c r="A7339" s="7" t="s">
        <v>12</v>
      </c>
      <c r="B7339" s="7">
        <v>18412274</v>
      </c>
      <c r="C7339" s="7">
        <v>18412282</v>
      </c>
      <c r="D7339" s="8" t="str">
        <f t="shared" si="124"/>
        <v>https://asia.ensembl.org/Homo_sapiens/Location/View?r=17:18412274-18412282;db=core</v>
      </c>
      <c r="E7339" s="9">
        <v>17</v>
      </c>
    </row>
    <row r="7340" spans="1:5" customFormat="1" x14ac:dyDescent="0.25">
      <c r="A7340" s="7" t="s">
        <v>5</v>
      </c>
      <c r="B7340" s="7">
        <v>18426914</v>
      </c>
      <c r="C7340" s="7">
        <v>18426922</v>
      </c>
      <c r="D7340" s="8" t="str">
        <f t="shared" si="124"/>
        <v>https://asia.ensembl.org/Homo_sapiens/Location/View?r=17:18426914-18426922;db=core</v>
      </c>
      <c r="E7340" s="9">
        <v>17</v>
      </c>
    </row>
    <row r="7341" spans="1:5" customFormat="1" x14ac:dyDescent="0.25">
      <c r="A7341" s="7" t="s">
        <v>5</v>
      </c>
      <c r="B7341" s="7">
        <v>18451198</v>
      </c>
      <c r="C7341" s="7">
        <v>18451206</v>
      </c>
      <c r="D7341" s="8" t="str">
        <f t="shared" si="124"/>
        <v>https://asia.ensembl.org/Homo_sapiens/Location/View?r=17:18451198-18451206;db=core</v>
      </c>
      <c r="E7341" s="9">
        <v>17</v>
      </c>
    </row>
    <row r="7342" spans="1:5" customFormat="1" x14ac:dyDescent="0.25">
      <c r="A7342" s="7" t="s">
        <v>6</v>
      </c>
      <c r="B7342" s="7">
        <v>19111269</v>
      </c>
      <c r="C7342" s="7">
        <v>19111277</v>
      </c>
      <c r="D7342" s="8" t="str">
        <f t="shared" si="124"/>
        <v>https://asia.ensembl.org/Homo_sapiens/Location/View?r=17:19111269-19111277;db=core</v>
      </c>
      <c r="E7342" s="9">
        <v>17</v>
      </c>
    </row>
    <row r="7343" spans="1:5" customFormat="1" x14ac:dyDescent="0.25">
      <c r="A7343" s="7" t="s">
        <v>6</v>
      </c>
      <c r="B7343" s="7">
        <v>19237440</v>
      </c>
      <c r="C7343" s="7">
        <v>19237448</v>
      </c>
      <c r="D7343" s="8" t="str">
        <f t="shared" si="124"/>
        <v>https://asia.ensembl.org/Homo_sapiens/Location/View?r=17:19237440-19237448;db=core</v>
      </c>
      <c r="E7343" s="9">
        <v>17</v>
      </c>
    </row>
    <row r="7344" spans="1:5" customFormat="1" x14ac:dyDescent="0.25">
      <c r="A7344" s="7" t="s">
        <v>5</v>
      </c>
      <c r="B7344" s="7">
        <v>19343837</v>
      </c>
      <c r="C7344" s="7">
        <v>19343845</v>
      </c>
      <c r="D7344" s="8" t="str">
        <f t="shared" si="124"/>
        <v>https://asia.ensembl.org/Homo_sapiens/Location/View?r=17:19343837-19343845;db=core</v>
      </c>
      <c r="E7344" s="9">
        <v>17</v>
      </c>
    </row>
    <row r="7345" spans="1:5" customFormat="1" x14ac:dyDescent="0.25">
      <c r="A7345" s="7" t="s">
        <v>5</v>
      </c>
      <c r="B7345" s="7">
        <v>19731778</v>
      </c>
      <c r="C7345" s="7">
        <v>19731786</v>
      </c>
      <c r="D7345" s="8" t="str">
        <f t="shared" si="124"/>
        <v>https://asia.ensembl.org/Homo_sapiens/Location/View?r=17:19731778-19731786;db=core</v>
      </c>
      <c r="E7345" s="9">
        <v>17</v>
      </c>
    </row>
    <row r="7346" spans="1:5" customFormat="1" x14ac:dyDescent="0.25">
      <c r="A7346" s="7" t="s">
        <v>5</v>
      </c>
      <c r="B7346" s="7">
        <v>19867839</v>
      </c>
      <c r="C7346" s="7">
        <v>19867847</v>
      </c>
      <c r="D7346" s="8" t="str">
        <f t="shared" si="124"/>
        <v>https://asia.ensembl.org/Homo_sapiens/Location/View?r=17:19867839-19867847;db=core</v>
      </c>
      <c r="E7346" s="9">
        <v>17</v>
      </c>
    </row>
    <row r="7347" spans="1:5" customFormat="1" x14ac:dyDescent="0.25">
      <c r="A7347" s="7" t="s">
        <v>12</v>
      </c>
      <c r="B7347" s="7">
        <v>20448128</v>
      </c>
      <c r="C7347" s="7">
        <v>20448136</v>
      </c>
      <c r="D7347" s="8" t="str">
        <f t="shared" si="124"/>
        <v>https://asia.ensembl.org/Homo_sapiens/Location/View?r=17:20448128-20448136;db=core</v>
      </c>
      <c r="E7347" s="9">
        <v>17</v>
      </c>
    </row>
    <row r="7348" spans="1:5" customFormat="1" x14ac:dyDescent="0.25">
      <c r="A7348" s="7" t="s">
        <v>6</v>
      </c>
      <c r="B7348" s="7">
        <v>20493191</v>
      </c>
      <c r="C7348" s="7">
        <v>20493199</v>
      </c>
      <c r="D7348" s="8" t="str">
        <f t="shared" si="124"/>
        <v>https://asia.ensembl.org/Homo_sapiens/Location/View?r=17:20493191-20493199;db=core</v>
      </c>
      <c r="E7348" s="9">
        <v>17</v>
      </c>
    </row>
    <row r="7349" spans="1:5" customFormat="1" x14ac:dyDescent="0.25">
      <c r="A7349" s="7" t="s">
        <v>7</v>
      </c>
      <c r="B7349" s="7">
        <v>20532163</v>
      </c>
      <c r="C7349" s="7">
        <v>20532171</v>
      </c>
      <c r="D7349" s="8" t="str">
        <f t="shared" si="124"/>
        <v>https://asia.ensembl.org/Homo_sapiens/Location/View?r=17:20532163-20532171;db=core</v>
      </c>
      <c r="E7349" s="9">
        <v>17</v>
      </c>
    </row>
    <row r="7350" spans="1:5" customFormat="1" x14ac:dyDescent="0.25">
      <c r="A7350" s="7" t="s">
        <v>12</v>
      </c>
      <c r="B7350" s="7">
        <v>20588890</v>
      </c>
      <c r="C7350" s="7">
        <v>20588898</v>
      </c>
      <c r="D7350" s="8" t="str">
        <f t="shared" si="124"/>
        <v>https://asia.ensembl.org/Homo_sapiens/Location/View?r=17:20588890-20588898;db=core</v>
      </c>
      <c r="E7350" s="9">
        <v>17</v>
      </c>
    </row>
    <row r="7351" spans="1:5" customFormat="1" x14ac:dyDescent="0.25">
      <c r="A7351" s="7" t="s">
        <v>11</v>
      </c>
      <c r="B7351" s="7">
        <v>20983901</v>
      </c>
      <c r="C7351" s="7">
        <v>20983912</v>
      </c>
      <c r="D7351" s="8" t="str">
        <f t="shared" si="124"/>
        <v>https://asia.ensembl.org/Homo_sapiens/Location/View?r=17:20983901-20983912;db=core</v>
      </c>
      <c r="E7351" s="9">
        <v>17</v>
      </c>
    </row>
    <row r="7352" spans="1:5" customFormat="1" x14ac:dyDescent="0.25">
      <c r="A7352" s="7" t="s">
        <v>11</v>
      </c>
      <c r="B7352" s="7">
        <v>21000355</v>
      </c>
      <c r="C7352" s="7">
        <v>21000366</v>
      </c>
      <c r="D7352" s="8" t="str">
        <f t="shared" ref="D7352:D7415" si="125">HYPERLINK(CONCATENATE("https://asia.ensembl.org/Homo_sapiens/Location/View?r=17",":",B7352,"-",C7352,";db=core"))</f>
        <v>https://asia.ensembl.org/Homo_sapiens/Location/View?r=17:21000355-21000366;db=core</v>
      </c>
      <c r="E7352" s="9">
        <v>17</v>
      </c>
    </row>
    <row r="7353" spans="1:5" customFormat="1" x14ac:dyDescent="0.25">
      <c r="A7353" s="7" t="s">
        <v>7</v>
      </c>
      <c r="B7353" s="7">
        <v>21042863</v>
      </c>
      <c r="C7353" s="7">
        <v>21042871</v>
      </c>
      <c r="D7353" s="8" t="str">
        <f t="shared" si="125"/>
        <v>https://asia.ensembl.org/Homo_sapiens/Location/View?r=17:21042863-21042871;db=core</v>
      </c>
      <c r="E7353" s="9">
        <v>17</v>
      </c>
    </row>
    <row r="7354" spans="1:5" customFormat="1" x14ac:dyDescent="0.25">
      <c r="A7354" s="7" t="s">
        <v>6</v>
      </c>
      <c r="B7354" s="7">
        <v>21253392</v>
      </c>
      <c r="C7354" s="7">
        <v>21253400</v>
      </c>
      <c r="D7354" s="8" t="str">
        <f t="shared" si="125"/>
        <v>https://asia.ensembl.org/Homo_sapiens/Location/View?r=17:21253392-21253400;db=core</v>
      </c>
      <c r="E7354" s="9">
        <v>17</v>
      </c>
    </row>
    <row r="7355" spans="1:5" customFormat="1" x14ac:dyDescent="0.25">
      <c r="A7355" s="7" t="s">
        <v>5</v>
      </c>
      <c r="B7355" s="7">
        <v>21253592</v>
      </c>
      <c r="C7355" s="7">
        <v>21253600</v>
      </c>
      <c r="D7355" s="8" t="str">
        <f t="shared" si="125"/>
        <v>https://asia.ensembl.org/Homo_sapiens/Location/View?r=17:21253592-21253600;db=core</v>
      </c>
      <c r="E7355" s="9">
        <v>17</v>
      </c>
    </row>
    <row r="7356" spans="1:5" customFormat="1" x14ac:dyDescent="0.25">
      <c r="A7356" s="7" t="s">
        <v>7</v>
      </c>
      <c r="B7356" s="7">
        <v>21674279</v>
      </c>
      <c r="C7356" s="7">
        <v>21674287</v>
      </c>
      <c r="D7356" s="8" t="str">
        <f t="shared" si="125"/>
        <v>https://asia.ensembl.org/Homo_sapiens/Location/View?r=17:21674279-21674287;db=core</v>
      </c>
      <c r="E7356" s="9">
        <v>17</v>
      </c>
    </row>
    <row r="7357" spans="1:5" customFormat="1" x14ac:dyDescent="0.25">
      <c r="A7357" s="7" t="s">
        <v>7</v>
      </c>
      <c r="B7357" s="7">
        <v>21674704</v>
      </c>
      <c r="C7357" s="7">
        <v>21674712</v>
      </c>
      <c r="D7357" s="8" t="str">
        <f t="shared" si="125"/>
        <v>https://asia.ensembl.org/Homo_sapiens/Location/View?r=17:21674704-21674712;db=core</v>
      </c>
      <c r="E7357" s="9">
        <v>17</v>
      </c>
    </row>
    <row r="7358" spans="1:5" customFormat="1" x14ac:dyDescent="0.25">
      <c r="A7358" s="7" t="s">
        <v>15</v>
      </c>
      <c r="B7358" s="7">
        <v>21843038</v>
      </c>
      <c r="C7358" s="7">
        <v>21843052</v>
      </c>
      <c r="D7358" s="8" t="str">
        <f t="shared" si="125"/>
        <v>https://asia.ensembl.org/Homo_sapiens/Location/View?r=17:21843038-21843052;db=core</v>
      </c>
      <c r="E7358" s="9">
        <v>17</v>
      </c>
    </row>
    <row r="7359" spans="1:5" customFormat="1" x14ac:dyDescent="0.25">
      <c r="A7359" s="7" t="s">
        <v>5</v>
      </c>
      <c r="B7359" s="7">
        <v>21843538</v>
      </c>
      <c r="C7359" s="7">
        <v>21843546</v>
      </c>
      <c r="D7359" s="8" t="str">
        <f t="shared" si="125"/>
        <v>https://asia.ensembl.org/Homo_sapiens/Location/View?r=17:21843538-21843546;db=core</v>
      </c>
      <c r="E7359" s="9">
        <v>17</v>
      </c>
    </row>
    <row r="7360" spans="1:5" customFormat="1" x14ac:dyDescent="0.25">
      <c r="A7360" s="7" t="s">
        <v>5</v>
      </c>
      <c r="B7360" s="7">
        <v>21843689</v>
      </c>
      <c r="C7360" s="7">
        <v>21843697</v>
      </c>
      <c r="D7360" s="8" t="str">
        <f t="shared" si="125"/>
        <v>https://asia.ensembl.org/Homo_sapiens/Location/View?r=17:21843689-21843697;db=core</v>
      </c>
      <c r="E7360" s="9">
        <v>17</v>
      </c>
    </row>
    <row r="7361" spans="1:5" customFormat="1" x14ac:dyDescent="0.25">
      <c r="A7361" s="7" t="s">
        <v>6</v>
      </c>
      <c r="B7361" s="7">
        <v>27353863</v>
      </c>
      <c r="C7361" s="7">
        <v>27353871</v>
      </c>
      <c r="D7361" s="8" t="str">
        <f t="shared" si="125"/>
        <v>https://asia.ensembl.org/Homo_sapiens/Location/View?r=17:27353863-27353871;db=core</v>
      </c>
      <c r="E7361" s="9">
        <v>17</v>
      </c>
    </row>
    <row r="7362" spans="1:5" customFormat="1" x14ac:dyDescent="0.25">
      <c r="A7362" s="7" t="s">
        <v>6</v>
      </c>
      <c r="B7362" s="7">
        <v>27654800</v>
      </c>
      <c r="C7362" s="7">
        <v>27654808</v>
      </c>
      <c r="D7362" s="8" t="str">
        <f t="shared" si="125"/>
        <v>https://asia.ensembl.org/Homo_sapiens/Location/View?r=17:27654800-27654808;db=core</v>
      </c>
      <c r="E7362" s="9">
        <v>17</v>
      </c>
    </row>
    <row r="7363" spans="1:5" customFormat="1" x14ac:dyDescent="0.25">
      <c r="A7363" s="7" t="s">
        <v>6</v>
      </c>
      <c r="B7363" s="7">
        <v>27760133</v>
      </c>
      <c r="C7363" s="7">
        <v>27760141</v>
      </c>
      <c r="D7363" s="8" t="str">
        <f t="shared" si="125"/>
        <v>https://asia.ensembl.org/Homo_sapiens/Location/View?r=17:27760133-27760141;db=core</v>
      </c>
      <c r="E7363" s="9">
        <v>17</v>
      </c>
    </row>
    <row r="7364" spans="1:5" customFormat="1" x14ac:dyDescent="0.25">
      <c r="A7364" s="7" t="s">
        <v>6</v>
      </c>
      <c r="B7364" s="7">
        <v>27811217</v>
      </c>
      <c r="C7364" s="7">
        <v>27811225</v>
      </c>
      <c r="D7364" s="8" t="str">
        <f t="shared" si="125"/>
        <v>https://asia.ensembl.org/Homo_sapiens/Location/View?r=17:27811217-27811225;db=core</v>
      </c>
      <c r="E7364" s="9">
        <v>17</v>
      </c>
    </row>
    <row r="7365" spans="1:5" customFormat="1" x14ac:dyDescent="0.25">
      <c r="A7365" s="7" t="s">
        <v>5</v>
      </c>
      <c r="B7365" s="7">
        <v>28371739</v>
      </c>
      <c r="C7365" s="7">
        <v>28371747</v>
      </c>
      <c r="D7365" s="8" t="str">
        <f t="shared" si="125"/>
        <v>https://asia.ensembl.org/Homo_sapiens/Location/View?r=17:28371739-28371747;db=core</v>
      </c>
      <c r="E7365" s="9">
        <v>17</v>
      </c>
    </row>
    <row r="7366" spans="1:5" customFormat="1" x14ac:dyDescent="0.25">
      <c r="A7366" s="7" t="s">
        <v>6</v>
      </c>
      <c r="B7366" s="7">
        <v>28405353</v>
      </c>
      <c r="C7366" s="7">
        <v>28405361</v>
      </c>
      <c r="D7366" s="8" t="str">
        <f t="shared" si="125"/>
        <v>https://asia.ensembl.org/Homo_sapiens/Location/View?r=17:28405353-28405361;db=core</v>
      </c>
      <c r="E7366" s="9">
        <v>17</v>
      </c>
    </row>
    <row r="7367" spans="1:5" customFormat="1" x14ac:dyDescent="0.25">
      <c r="A7367" s="7" t="s">
        <v>12</v>
      </c>
      <c r="B7367" s="7">
        <v>28812449</v>
      </c>
      <c r="C7367" s="7">
        <v>28812457</v>
      </c>
      <c r="D7367" s="8" t="str">
        <f t="shared" si="125"/>
        <v>https://asia.ensembl.org/Homo_sapiens/Location/View?r=17:28812449-28812457;db=core</v>
      </c>
      <c r="E7367" s="9">
        <v>17</v>
      </c>
    </row>
    <row r="7368" spans="1:5" customFormat="1" x14ac:dyDescent="0.25">
      <c r="A7368" s="7" t="s">
        <v>12</v>
      </c>
      <c r="B7368" s="7">
        <v>29006000</v>
      </c>
      <c r="C7368" s="7">
        <v>29006008</v>
      </c>
      <c r="D7368" s="8" t="str">
        <f t="shared" si="125"/>
        <v>https://asia.ensembl.org/Homo_sapiens/Location/View?r=17:29006000-29006008;db=core</v>
      </c>
      <c r="E7368" s="9">
        <v>17</v>
      </c>
    </row>
    <row r="7369" spans="1:5" customFormat="1" x14ac:dyDescent="0.25">
      <c r="A7369" s="7" t="s">
        <v>6</v>
      </c>
      <c r="B7369" s="7">
        <v>29020036</v>
      </c>
      <c r="C7369" s="7">
        <v>29020044</v>
      </c>
      <c r="D7369" s="8" t="str">
        <f t="shared" si="125"/>
        <v>https://asia.ensembl.org/Homo_sapiens/Location/View?r=17:29020036-29020044;db=core</v>
      </c>
      <c r="E7369" s="9">
        <v>17</v>
      </c>
    </row>
    <row r="7370" spans="1:5" customFormat="1" x14ac:dyDescent="0.25">
      <c r="A7370" s="7" t="s">
        <v>11</v>
      </c>
      <c r="B7370" s="7">
        <v>29180287</v>
      </c>
      <c r="C7370" s="7">
        <v>29180298</v>
      </c>
      <c r="D7370" s="8" t="str">
        <f t="shared" si="125"/>
        <v>https://asia.ensembl.org/Homo_sapiens/Location/View?r=17:29180287-29180298;db=core</v>
      </c>
      <c r="E7370" s="9">
        <v>17</v>
      </c>
    </row>
    <row r="7371" spans="1:5" customFormat="1" x14ac:dyDescent="0.25">
      <c r="A7371" s="7" t="s">
        <v>7</v>
      </c>
      <c r="B7371" s="7">
        <v>29204474</v>
      </c>
      <c r="C7371" s="7">
        <v>29204482</v>
      </c>
      <c r="D7371" s="8" t="str">
        <f t="shared" si="125"/>
        <v>https://asia.ensembl.org/Homo_sapiens/Location/View?r=17:29204474-29204482;db=core</v>
      </c>
      <c r="E7371" s="9">
        <v>17</v>
      </c>
    </row>
    <row r="7372" spans="1:5" customFormat="1" x14ac:dyDescent="0.25">
      <c r="A7372" s="7" t="s">
        <v>5</v>
      </c>
      <c r="B7372" s="7">
        <v>29292640</v>
      </c>
      <c r="C7372" s="7">
        <v>29292648</v>
      </c>
      <c r="D7372" s="8" t="str">
        <f t="shared" si="125"/>
        <v>https://asia.ensembl.org/Homo_sapiens/Location/View?r=17:29292640-29292648;db=core</v>
      </c>
      <c r="E7372" s="9">
        <v>17</v>
      </c>
    </row>
    <row r="7373" spans="1:5" customFormat="1" x14ac:dyDescent="0.25">
      <c r="A7373" s="7" t="s">
        <v>5</v>
      </c>
      <c r="B7373" s="7">
        <v>29390434</v>
      </c>
      <c r="C7373" s="7">
        <v>29390442</v>
      </c>
      <c r="D7373" s="8" t="str">
        <f t="shared" si="125"/>
        <v>https://asia.ensembl.org/Homo_sapiens/Location/View?r=17:29390434-29390442;db=core</v>
      </c>
      <c r="E7373" s="9">
        <v>17</v>
      </c>
    </row>
    <row r="7374" spans="1:5" customFormat="1" x14ac:dyDescent="0.25">
      <c r="A7374" s="7" t="s">
        <v>8</v>
      </c>
      <c r="B7374" s="7">
        <v>29390841</v>
      </c>
      <c r="C7374" s="7">
        <v>29390852</v>
      </c>
      <c r="D7374" s="8" t="str">
        <f t="shared" si="125"/>
        <v>https://asia.ensembl.org/Homo_sapiens/Location/View?r=17:29390841-29390852;db=core</v>
      </c>
      <c r="E7374" s="9">
        <v>17</v>
      </c>
    </row>
    <row r="7375" spans="1:5" customFormat="1" x14ac:dyDescent="0.25">
      <c r="A7375" s="7" t="s">
        <v>22</v>
      </c>
      <c r="B7375" s="7">
        <v>29589440</v>
      </c>
      <c r="C7375" s="7">
        <v>29589454</v>
      </c>
      <c r="D7375" s="8" t="str">
        <f t="shared" si="125"/>
        <v>https://asia.ensembl.org/Homo_sapiens/Location/View?r=17:29589440-29589454;db=core</v>
      </c>
      <c r="E7375" s="9">
        <v>17</v>
      </c>
    </row>
    <row r="7376" spans="1:5" customFormat="1" x14ac:dyDescent="0.25">
      <c r="A7376" s="7" t="s">
        <v>7</v>
      </c>
      <c r="B7376" s="7">
        <v>29613511</v>
      </c>
      <c r="C7376" s="7">
        <v>29613519</v>
      </c>
      <c r="D7376" s="8" t="str">
        <f t="shared" si="125"/>
        <v>https://asia.ensembl.org/Homo_sapiens/Location/View?r=17:29613511-29613519;db=core</v>
      </c>
      <c r="E7376" s="9">
        <v>17</v>
      </c>
    </row>
    <row r="7377" spans="1:5" customFormat="1" x14ac:dyDescent="0.25">
      <c r="A7377" s="7" t="s">
        <v>5</v>
      </c>
      <c r="B7377" s="7">
        <v>29618300</v>
      </c>
      <c r="C7377" s="7">
        <v>29618308</v>
      </c>
      <c r="D7377" s="8" t="str">
        <f t="shared" si="125"/>
        <v>https://asia.ensembl.org/Homo_sapiens/Location/View?r=17:29618300-29618308;db=core</v>
      </c>
      <c r="E7377" s="9">
        <v>17</v>
      </c>
    </row>
    <row r="7378" spans="1:5" customFormat="1" x14ac:dyDescent="0.25">
      <c r="A7378" s="7" t="s">
        <v>5</v>
      </c>
      <c r="B7378" s="7">
        <v>30235762</v>
      </c>
      <c r="C7378" s="7">
        <v>30235770</v>
      </c>
      <c r="D7378" s="8" t="str">
        <f t="shared" si="125"/>
        <v>https://asia.ensembl.org/Homo_sapiens/Location/View?r=17:30235762-30235770;db=core</v>
      </c>
      <c r="E7378" s="9">
        <v>17</v>
      </c>
    </row>
    <row r="7379" spans="1:5" customFormat="1" x14ac:dyDescent="0.25">
      <c r="A7379" s="7" t="s">
        <v>6</v>
      </c>
      <c r="B7379" s="7">
        <v>30379189</v>
      </c>
      <c r="C7379" s="7">
        <v>30379197</v>
      </c>
      <c r="D7379" s="8" t="str">
        <f t="shared" si="125"/>
        <v>https://asia.ensembl.org/Homo_sapiens/Location/View?r=17:30379189-30379197;db=core</v>
      </c>
      <c r="E7379" s="9">
        <v>17</v>
      </c>
    </row>
    <row r="7380" spans="1:5" customFormat="1" x14ac:dyDescent="0.25">
      <c r="A7380" s="7" t="s">
        <v>5</v>
      </c>
      <c r="B7380" s="7">
        <v>30624881</v>
      </c>
      <c r="C7380" s="7">
        <v>30624889</v>
      </c>
      <c r="D7380" s="8" t="str">
        <f t="shared" si="125"/>
        <v>https://asia.ensembl.org/Homo_sapiens/Location/View?r=17:30624881-30624889;db=core</v>
      </c>
      <c r="E7380" s="9">
        <v>17</v>
      </c>
    </row>
    <row r="7381" spans="1:5" customFormat="1" x14ac:dyDescent="0.25">
      <c r="A7381" s="7" t="s">
        <v>12</v>
      </c>
      <c r="B7381" s="7">
        <v>30651470</v>
      </c>
      <c r="C7381" s="7">
        <v>30651478</v>
      </c>
      <c r="D7381" s="8" t="str">
        <f t="shared" si="125"/>
        <v>https://asia.ensembl.org/Homo_sapiens/Location/View?r=17:30651470-30651478;db=core</v>
      </c>
      <c r="E7381" s="9">
        <v>17</v>
      </c>
    </row>
    <row r="7382" spans="1:5" customFormat="1" x14ac:dyDescent="0.25">
      <c r="A7382" s="7" t="s">
        <v>5</v>
      </c>
      <c r="B7382" s="7">
        <v>30667263</v>
      </c>
      <c r="C7382" s="7">
        <v>30667271</v>
      </c>
      <c r="D7382" s="8" t="str">
        <f t="shared" si="125"/>
        <v>https://asia.ensembl.org/Homo_sapiens/Location/View?r=17:30667263-30667271;db=core</v>
      </c>
      <c r="E7382" s="9">
        <v>17</v>
      </c>
    </row>
    <row r="7383" spans="1:5" customFormat="1" x14ac:dyDescent="0.25">
      <c r="A7383" s="7" t="s">
        <v>6</v>
      </c>
      <c r="B7383" s="7">
        <v>30668098</v>
      </c>
      <c r="C7383" s="7">
        <v>30668106</v>
      </c>
      <c r="D7383" s="8" t="str">
        <f t="shared" si="125"/>
        <v>https://asia.ensembl.org/Homo_sapiens/Location/View?r=17:30668098-30668106;db=core</v>
      </c>
      <c r="E7383" s="9">
        <v>17</v>
      </c>
    </row>
    <row r="7384" spans="1:5" customFormat="1" x14ac:dyDescent="0.25">
      <c r="A7384" s="7" t="s">
        <v>7</v>
      </c>
      <c r="B7384" s="7">
        <v>31391786</v>
      </c>
      <c r="C7384" s="7">
        <v>31391794</v>
      </c>
      <c r="D7384" s="8" t="str">
        <f t="shared" si="125"/>
        <v>https://asia.ensembl.org/Homo_sapiens/Location/View?r=17:31391786-31391794;db=core</v>
      </c>
      <c r="E7384" s="9">
        <v>17</v>
      </c>
    </row>
    <row r="7385" spans="1:5" customFormat="1" x14ac:dyDescent="0.25">
      <c r="A7385" s="7" t="s">
        <v>6</v>
      </c>
      <c r="B7385" s="7">
        <v>31487622</v>
      </c>
      <c r="C7385" s="7">
        <v>31487630</v>
      </c>
      <c r="D7385" s="8" t="str">
        <f t="shared" si="125"/>
        <v>https://asia.ensembl.org/Homo_sapiens/Location/View?r=17:31487622-31487630;db=core</v>
      </c>
      <c r="E7385" s="9">
        <v>17</v>
      </c>
    </row>
    <row r="7386" spans="1:5" customFormat="1" x14ac:dyDescent="0.25">
      <c r="A7386" s="7" t="s">
        <v>9</v>
      </c>
      <c r="B7386" s="7">
        <v>31559386</v>
      </c>
      <c r="C7386" s="7">
        <v>31559397</v>
      </c>
      <c r="D7386" s="8" t="str">
        <f t="shared" si="125"/>
        <v>https://asia.ensembl.org/Homo_sapiens/Location/View?r=17:31559386-31559397;db=core</v>
      </c>
      <c r="E7386" s="9">
        <v>17</v>
      </c>
    </row>
    <row r="7387" spans="1:5" customFormat="1" x14ac:dyDescent="0.25">
      <c r="A7387" s="7" t="s">
        <v>5</v>
      </c>
      <c r="B7387" s="7">
        <v>31691697</v>
      </c>
      <c r="C7387" s="7">
        <v>31691705</v>
      </c>
      <c r="D7387" s="8" t="str">
        <f t="shared" si="125"/>
        <v>https://asia.ensembl.org/Homo_sapiens/Location/View?r=17:31691697-31691705;db=core</v>
      </c>
      <c r="E7387" s="9">
        <v>17</v>
      </c>
    </row>
    <row r="7388" spans="1:5" customFormat="1" x14ac:dyDescent="0.25">
      <c r="A7388" s="7" t="s">
        <v>6</v>
      </c>
      <c r="B7388" s="7">
        <v>31937338</v>
      </c>
      <c r="C7388" s="7">
        <v>31937346</v>
      </c>
      <c r="D7388" s="8" t="str">
        <f t="shared" si="125"/>
        <v>https://asia.ensembl.org/Homo_sapiens/Location/View?r=17:31937338-31937346;db=core</v>
      </c>
      <c r="E7388" s="9">
        <v>17</v>
      </c>
    </row>
    <row r="7389" spans="1:5" customFormat="1" x14ac:dyDescent="0.25">
      <c r="A7389" s="7" t="s">
        <v>6</v>
      </c>
      <c r="B7389" s="7">
        <v>32007362</v>
      </c>
      <c r="C7389" s="7">
        <v>32007370</v>
      </c>
      <c r="D7389" s="8" t="str">
        <f t="shared" si="125"/>
        <v>https://asia.ensembl.org/Homo_sapiens/Location/View?r=17:32007362-32007370;db=core</v>
      </c>
      <c r="E7389" s="9">
        <v>17</v>
      </c>
    </row>
    <row r="7390" spans="1:5" customFormat="1" x14ac:dyDescent="0.25">
      <c r="A7390" s="7" t="s">
        <v>5</v>
      </c>
      <c r="B7390" s="7">
        <v>32040911</v>
      </c>
      <c r="C7390" s="7">
        <v>32040919</v>
      </c>
      <c r="D7390" s="8" t="str">
        <f t="shared" si="125"/>
        <v>https://asia.ensembl.org/Homo_sapiens/Location/View?r=17:32040911-32040919;db=core</v>
      </c>
      <c r="E7390" s="9">
        <v>17</v>
      </c>
    </row>
    <row r="7391" spans="1:5" customFormat="1" x14ac:dyDescent="0.25">
      <c r="A7391" s="7" t="s">
        <v>5</v>
      </c>
      <c r="B7391" s="7">
        <v>32083370</v>
      </c>
      <c r="C7391" s="7">
        <v>32083378</v>
      </c>
      <c r="D7391" s="8" t="str">
        <f t="shared" si="125"/>
        <v>https://asia.ensembl.org/Homo_sapiens/Location/View?r=17:32083370-32083378;db=core</v>
      </c>
      <c r="E7391" s="9">
        <v>17</v>
      </c>
    </row>
    <row r="7392" spans="1:5" customFormat="1" x14ac:dyDescent="0.25">
      <c r="A7392" s="7" t="s">
        <v>6</v>
      </c>
      <c r="B7392" s="7">
        <v>32084208</v>
      </c>
      <c r="C7392" s="7">
        <v>32084216</v>
      </c>
      <c r="D7392" s="8" t="str">
        <f t="shared" si="125"/>
        <v>https://asia.ensembl.org/Homo_sapiens/Location/View?r=17:32084208-32084216;db=core</v>
      </c>
      <c r="E7392" s="9">
        <v>17</v>
      </c>
    </row>
    <row r="7393" spans="1:5" customFormat="1" x14ac:dyDescent="0.25">
      <c r="A7393" s="7" t="s">
        <v>9</v>
      </c>
      <c r="B7393" s="7">
        <v>32266012</v>
      </c>
      <c r="C7393" s="7">
        <v>32266023</v>
      </c>
      <c r="D7393" s="8" t="str">
        <f t="shared" si="125"/>
        <v>https://asia.ensembl.org/Homo_sapiens/Location/View?r=17:32266012-32266023;db=core</v>
      </c>
      <c r="E7393" s="9">
        <v>17</v>
      </c>
    </row>
    <row r="7394" spans="1:5" customFormat="1" x14ac:dyDescent="0.25">
      <c r="A7394" s="7" t="s">
        <v>8</v>
      </c>
      <c r="B7394" s="7">
        <v>32266158</v>
      </c>
      <c r="C7394" s="7">
        <v>32266169</v>
      </c>
      <c r="D7394" s="8" t="str">
        <f t="shared" si="125"/>
        <v>https://asia.ensembl.org/Homo_sapiens/Location/View?r=17:32266158-32266169;db=core</v>
      </c>
      <c r="E7394" s="9">
        <v>17</v>
      </c>
    </row>
    <row r="7395" spans="1:5" customFormat="1" x14ac:dyDescent="0.25">
      <c r="A7395" s="7" t="s">
        <v>16</v>
      </c>
      <c r="B7395" s="7">
        <v>32444525</v>
      </c>
      <c r="C7395" s="7">
        <v>32444536</v>
      </c>
      <c r="D7395" s="8" t="str">
        <f t="shared" si="125"/>
        <v>https://asia.ensembl.org/Homo_sapiens/Location/View?r=17:32444525-32444536;db=core</v>
      </c>
      <c r="E7395" s="9">
        <v>17</v>
      </c>
    </row>
    <row r="7396" spans="1:5" customFormat="1" x14ac:dyDescent="0.25">
      <c r="A7396" s="7" t="s">
        <v>8</v>
      </c>
      <c r="B7396" s="7">
        <v>32481326</v>
      </c>
      <c r="C7396" s="7">
        <v>32481337</v>
      </c>
      <c r="D7396" s="8" t="str">
        <f t="shared" si="125"/>
        <v>https://asia.ensembl.org/Homo_sapiens/Location/View?r=17:32481326-32481337;db=core</v>
      </c>
      <c r="E7396" s="9">
        <v>17</v>
      </c>
    </row>
    <row r="7397" spans="1:5" customFormat="1" x14ac:dyDescent="0.25">
      <c r="A7397" s="7" t="s">
        <v>7</v>
      </c>
      <c r="B7397" s="7">
        <v>32486629</v>
      </c>
      <c r="C7397" s="7">
        <v>32486637</v>
      </c>
      <c r="D7397" s="8" t="str">
        <f t="shared" si="125"/>
        <v>https://asia.ensembl.org/Homo_sapiens/Location/View?r=17:32486629-32486637;db=core</v>
      </c>
      <c r="E7397" s="9">
        <v>17</v>
      </c>
    </row>
    <row r="7398" spans="1:5" customFormat="1" x14ac:dyDescent="0.25">
      <c r="A7398" s="7" t="s">
        <v>10</v>
      </c>
      <c r="B7398" s="7">
        <v>32487007</v>
      </c>
      <c r="C7398" s="7">
        <v>32487027</v>
      </c>
      <c r="D7398" s="8" t="str">
        <f t="shared" si="125"/>
        <v>https://asia.ensembl.org/Homo_sapiens/Location/View?r=17:32487007-32487027;db=core</v>
      </c>
      <c r="E7398" s="9">
        <v>17</v>
      </c>
    </row>
    <row r="7399" spans="1:5" customFormat="1" x14ac:dyDescent="0.25">
      <c r="A7399" s="7" t="s">
        <v>16</v>
      </c>
      <c r="B7399" s="7">
        <v>32519469</v>
      </c>
      <c r="C7399" s="7">
        <v>32519480</v>
      </c>
      <c r="D7399" s="8" t="str">
        <f t="shared" si="125"/>
        <v>https://asia.ensembl.org/Homo_sapiens/Location/View?r=17:32519469-32519480;db=core</v>
      </c>
      <c r="E7399" s="9">
        <v>17</v>
      </c>
    </row>
    <row r="7400" spans="1:5" customFormat="1" x14ac:dyDescent="0.25">
      <c r="A7400" s="7" t="s">
        <v>5</v>
      </c>
      <c r="B7400" s="7">
        <v>32877263</v>
      </c>
      <c r="C7400" s="7">
        <v>32877271</v>
      </c>
      <c r="D7400" s="8" t="str">
        <f t="shared" si="125"/>
        <v>https://asia.ensembl.org/Homo_sapiens/Location/View?r=17:32877263-32877271;db=core</v>
      </c>
      <c r="E7400" s="9">
        <v>17</v>
      </c>
    </row>
    <row r="7401" spans="1:5" customFormat="1" x14ac:dyDescent="0.25">
      <c r="A7401" s="7" t="s">
        <v>9</v>
      </c>
      <c r="B7401" s="7">
        <v>33155023</v>
      </c>
      <c r="C7401" s="7">
        <v>33155034</v>
      </c>
      <c r="D7401" s="8" t="str">
        <f t="shared" si="125"/>
        <v>https://asia.ensembl.org/Homo_sapiens/Location/View?r=17:33155023-33155034;db=core</v>
      </c>
      <c r="E7401" s="9">
        <v>17</v>
      </c>
    </row>
    <row r="7402" spans="1:5" customFormat="1" x14ac:dyDescent="0.25">
      <c r="A7402" s="7" t="s">
        <v>9</v>
      </c>
      <c r="B7402" s="7">
        <v>33293305</v>
      </c>
      <c r="C7402" s="7">
        <v>33293316</v>
      </c>
      <c r="D7402" s="8" t="str">
        <f t="shared" si="125"/>
        <v>https://asia.ensembl.org/Homo_sapiens/Location/View?r=17:33293305-33293316;db=core</v>
      </c>
      <c r="E7402" s="9">
        <v>17</v>
      </c>
    </row>
    <row r="7403" spans="1:5" customFormat="1" x14ac:dyDescent="0.25">
      <c r="A7403" s="7" t="s">
        <v>8</v>
      </c>
      <c r="B7403" s="7">
        <v>34039879</v>
      </c>
      <c r="C7403" s="7">
        <v>34039890</v>
      </c>
      <c r="D7403" s="8" t="str">
        <f t="shared" si="125"/>
        <v>https://asia.ensembl.org/Homo_sapiens/Location/View?r=17:34039879-34039890;db=core</v>
      </c>
      <c r="E7403" s="9">
        <v>17</v>
      </c>
    </row>
    <row r="7404" spans="1:5" customFormat="1" x14ac:dyDescent="0.25">
      <c r="A7404" s="7" t="s">
        <v>5</v>
      </c>
      <c r="B7404" s="7">
        <v>34157036</v>
      </c>
      <c r="C7404" s="7">
        <v>34157044</v>
      </c>
      <c r="D7404" s="8" t="str">
        <f t="shared" si="125"/>
        <v>https://asia.ensembl.org/Homo_sapiens/Location/View?r=17:34157036-34157044;db=core</v>
      </c>
      <c r="E7404" s="9">
        <v>17</v>
      </c>
    </row>
    <row r="7405" spans="1:5" customFormat="1" x14ac:dyDescent="0.25">
      <c r="A7405" s="7" t="s">
        <v>6</v>
      </c>
      <c r="B7405" s="7">
        <v>35449613</v>
      </c>
      <c r="C7405" s="7">
        <v>35449621</v>
      </c>
      <c r="D7405" s="8" t="str">
        <f t="shared" si="125"/>
        <v>https://asia.ensembl.org/Homo_sapiens/Location/View?r=17:35449613-35449621;db=core</v>
      </c>
      <c r="E7405" s="9">
        <v>17</v>
      </c>
    </row>
    <row r="7406" spans="1:5" customFormat="1" x14ac:dyDescent="0.25">
      <c r="A7406" s="7" t="s">
        <v>6</v>
      </c>
      <c r="B7406" s="7">
        <v>35498173</v>
      </c>
      <c r="C7406" s="7">
        <v>35498181</v>
      </c>
      <c r="D7406" s="8" t="str">
        <f t="shared" si="125"/>
        <v>https://asia.ensembl.org/Homo_sapiens/Location/View?r=17:35498173-35498181;db=core</v>
      </c>
      <c r="E7406" s="9">
        <v>17</v>
      </c>
    </row>
    <row r="7407" spans="1:5" customFormat="1" x14ac:dyDescent="0.25">
      <c r="A7407" s="7" t="s">
        <v>5</v>
      </c>
      <c r="B7407" s="7">
        <v>35809711</v>
      </c>
      <c r="C7407" s="7">
        <v>35809719</v>
      </c>
      <c r="D7407" s="8" t="str">
        <f t="shared" si="125"/>
        <v>https://asia.ensembl.org/Homo_sapiens/Location/View?r=17:35809711-35809719;db=core</v>
      </c>
      <c r="E7407" s="9">
        <v>17</v>
      </c>
    </row>
    <row r="7408" spans="1:5" customFormat="1" x14ac:dyDescent="0.25">
      <c r="A7408" s="7" t="s">
        <v>6</v>
      </c>
      <c r="B7408" s="7">
        <v>35844676</v>
      </c>
      <c r="C7408" s="7">
        <v>35844684</v>
      </c>
      <c r="D7408" s="8" t="str">
        <f t="shared" si="125"/>
        <v>https://asia.ensembl.org/Homo_sapiens/Location/View?r=17:35844676-35844684;db=core</v>
      </c>
      <c r="E7408" s="9">
        <v>17</v>
      </c>
    </row>
    <row r="7409" spans="1:5" customFormat="1" x14ac:dyDescent="0.25">
      <c r="A7409" s="7" t="s">
        <v>12</v>
      </c>
      <c r="B7409" s="7">
        <v>36542999</v>
      </c>
      <c r="C7409" s="7">
        <v>36543007</v>
      </c>
      <c r="D7409" s="8" t="str">
        <f t="shared" si="125"/>
        <v>https://asia.ensembl.org/Homo_sapiens/Location/View?r=17:36542999-36543007;db=core</v>
      </c>
      <c r="E7409" s="9">
        <v>17</v>
      </c>
    </row>
    <row r="7410" spans="1:5" customFormat="1" x14ac:dyDescent="0.25">
      <c r="A7410" s="7" t="s">
        <v>6</v>
      </c>
      <c r="B7410" s="7">
        <v>36658340</v>
      </c>
      <c r="C7410" s="7">
        <v>36658348</v>
      </c>
      <c r="D7410" s="8" t="str">
        <f t="shared" si="125"/>
        <v>https://asia.ensembl.org/Homo_sapiens/Location/View?r=17:36658340-36658348;db=core</v>
      </c>
      <c r="E7410" s="9">
        <v>17</v>
      </c>
    </row>
    <row r="7411" spans="1:5" customFormat="1" x14ac:dyDescent="0.25">
      <c r="A7411" s="7" t="s">
        <v>6</v>
      </c>
      <c r="B7411" s="7">
        <v>36728820</v>
      </c>
      <c r="C7411" s="7">
        <v>36728828</v>
      </c>
      <c r="D7411" s="8" t="str">
        <f t="shared" si="125"/>
        <v>https://asia.ensembl.org/Homo_sapiens/Location/View?r=17:36728820-36728828;db=core</v>
      </c>
      <c r="E7411" s="9">
        <v>17</v>
      </c>
    </row>
    <row r="7412" spans="1:5" customFormat="1" x14ac:dyDescent="0.25">
      <c r="A7412" s="7" t="s">
        <v>12</v>
      </c>
      <c r="B7412" s="7">
        <v>36936625</v>
      </c>
      <c r="C7412" s="7">
        <v>36936633</v>
      </c>
      <c r="D7412" s="8" t="str">
        <f t="shared" si="125"/>
        <v>https://asia.ensembl.org/Homo_sapiens/Location/View?r=17:36936625-36936633;db=core</v>
      </c>
      <c r="E7412" s="9">
        <v>17</v>
      </c>
    </row>
    <row r="7413" spans="1:5" customFormat="1" x14ac:dyDescent="0.25">
      <c r="A7413" s="7" t="s">
        <v>6</v>
      </c>
      <c r="B7413" s="7">
        <v>36939714</v>
      </c>
      <c r="C7413" s="7">
        <v>36939722</v>
      </c>
      <c r="D7413" s="8" t="str">
        <f t="shared" si="125"/>
        <v>https://asia.ensembl.org/Homo_sapiens/Location/View?r=17:36939714-36939722;db=core</v>
      </c>
      <c r="E7413" s="9">
        <v>17</v>
      </c>
    </row>
    <row r="7414" spans="1:5" customFormat="1" x14ac:dyDescent="0.25">
      <c r="A7414" s="7" t="s">
        <v>5</v>
      </c>
      <c r="B7414" s="7">
        <v>37358926</v>
      </c>
      <c r="C7414" s="7">
        <v>37358934</v>
      </c>
      <c r="D7414" s="8" t="str">
        <f t="shared" si="125"/>
        <v>https://asia.ensembl.org/Homo_sapiens/Location/View?r=17:37358926-37358934;db=core</v>
      </c>
      <c r="E7414" s="9">
        <v>17</v>
      </c>
    </row>
    <row r="7415" spans="1:5" customFormat="1" x14ac:dyDescent="0.25">
      <c r="A7415" s="7" t="s">
        <v>6</v>
      </c>
      <c r="B7415" s="7">
        <v>38256900</v>
      </c>
      <c r="C7415" s="7">
        <v>38256908</v>
      </c>
      <c r="D7415" s="8" t="str">
        <f t="shared" si="125"/>
        <v>https://asia.ensembl.org/Homo_sapiens/Location/View?r=17:38256900-38256908;db=core</v>
      </c>
      <c r="E7415" s="9">
        <v>17</v>
      </c>
    </row>
    <row r="7416" spans="1:5" customFormat="1" x14ac:dyDescent="0.25">
      <c r="A7416" s="7" t="s">
        <v>7</v>
      </c>
      <c r="B7416" s="7">
        <v>38257043</v>
      </c>
      <c r="C7416" s="7">
        <v>38257051</v>
      </c>
      <c r="D7416" s="8" t="str">
        <f t="shared" ref="D7416:D7479" si="126">HYPERLINK(CONCATENATE("https://asia.ensembl.org/Homo_sapiens/Location/View?r=17",":",B7416,"-",C7416,";db=core"))</f>
        <v>https://asia.ensembl.org/Homo_sapiens/Location/View?r=17:38257043-38257051;db=core</v>
      </c>
      <c r="E7416" s="9">
        <v>17</v>
      </c>
    </row>
    <row r="7417" spans="1:5" customFormat="1" x14ac:dyDescent="0.25">
      <c r="A7417" s="7" t="s">
        <v>22</v>
      </c>
      <c r="B7417" s="7">
        <v>38352081</v>
      </c>
      <c r="C7417" s="7">
        <v>38352095</v>
      </c>
      <c r="D7417" s="8" t="str">
        <f t="shared" si="126"/>
        <v>https://asia.ensembl.org/Homo_sapiens/Location/View?r=17:38352081-38352095;db=core</v>
      </c>
      <c r="E7417" s="9">
        <v>17</v>
      </c>
    </row>
    <row r="7418" spans="1:5" customFormat="1" x14ac:dyDescent="0.25">
      <c r="A7418" s="7" t="s">
        <v>5</v>
      </c>
      <c r="B7418" s="7">
        <v>38449547</v>
      </c>
      <c r="C7418" s="7">
        <v>38449555</v>
      </c>
      <c r="D7418" s="8" t="str">
        <f t="shared" si="126"/>
        <v>https://asia.ensembl.org/Homo_sapiens/Location/View?r=17:38449547-38449555;db=core</v>
      </c>
      <c r="E7418" s="9">
        <v>17</v>
      </c>
    </row>
    <row r="7419" spans="1:5" customFormat="1" x14ac:dyDescent="0.25">
      <c r="A7419" s="7" t="s">
        <v>8</v>
      </c>
      <c r="B7419" s="7">
        <v>38561785</v>
      </c>
      <c r="C7419" s="7">
        <v>38561796</v>
      </c>
      <c r="D7419" s="8" t="str">
        <f t="shared" si="126"/>
        <v>https://asia.ensembl.org/Homo_sapiens/Location/View?r=17:38561785-38561796;db=core</v>
      </c>
      <c r="E7419" s="9">
        <v>17</v>
      </c>
    </row>
    <row r="7420" spans="1:5" customFormat="1" x14ac:dyDescent="0.25">
      <c r="A7420" s="7" t="s">
        <v>11</v>
      </c>
      <c r="B7420" s="7">
        <v>38572788</v>
      </c>
      <c r="C7420" s="7">
        <v>38572799</v>
      </c>
      <c r="D7420" s="8" t="str">
        <f t="shared" si="126"/>
        <v>https://asia.ensembl.org/Homo_sapiens/Location/View?r=17:38572788-38572799;db=core</v>
      </c>
      <c r="E7420" s="9">
        <v>17</v>
      </c>
    </row>
    <row r="7421" spans="1:5" customFormat="1" x14ac:dyDescent="0.25">
      <c r="A7421" s="7" t="s">
        <v>5</v>
      </c>
      <c r="B7421" s="7">
        <v>38572833</v>
      </c>
      <c r="C7421" s="7">
        <v>38572841</v>
      </c>
      <c r="D7421" s="8" t="str">
        <f t="shared" si="126"/>
        <v>https://asia.ensembl.org/Homo_sapiens/Location/View?r=17:38572833-38572841;db=core</v>
      </c>
      <c r="E7421" s="9">
        <v>17</v>
      </c>
    </row>
    <row r="7422" spans="1:5" customFormat="1" x14ac:dyDescent="0.25">
      <c r="A7422" s="7" t="s">
        <v>6</v>
      </c>
      <c r="B7422" s="7">
        <v>38594375</v>
      </c>
      <c r="C7422" s="7">
        <v>38594383</v>
      </c>
      <c r="D7422" s="8" t="str">
        <f t="shared" si="126"/>
        <v>https://asia.ensembl.org/Homo_sapiens/Location/View?r=17:38594375-38594383;db=core</v>
      </c>
      <c r="E7422" s="9">
        <v>17</v>
      </c>
    </row>
    <row r="7423" spans="1:5" customFormat="1" x14ac:dyDescent="0.25">
      <c r="A7423" s="7" t="s">
        <v>12</v>
      </c>
      <c r="B7423" s="7">
        <v>38605577</v>
      </c>
      <c r="C7423" s="7">
        <v>38605585</v>
      </c>
      <c r="D7423" s="8" t="str">
        <f t="shared" si="126"/>
        <v>https://asia.ensembl.org/Homo_sapiens/Location/View?r=17:38605577-38605585;db=core</v>
      </c>
      <c r="E7423" s="9">
        <v>17</v>
      </c>
    </row>
    <row r="7424" spans="1:5" customFormat="1" x14ac:dyDescent="0.25">
      <c r="A7424" s="7" t="s">
        <v>5</v>
      </c>
      <c r="B7424" s="7">
        <v>38606524</v>
      </c>
      <c r="C7424" s="7">
        <v>38606532</v>
      </c>
      <c r="D7424" s="8" t="str">
        <f t="shared" si="126"/>
        <v>https://asia.ensembl.org/Homo_sapiens/Location/View?r=17:38606524-38606532;db=core</v>
      </c>
      <c r="E7424" s="9">
        <v>17</v>
      </c>
    </row>
    <row r="7425" spans="1:5" customFormat="1" x14ac:dyDescent="0.25">
      <c r="A7425" s="7" t="s">
        <v>20</v>
      </c>
      <c r="B7425" s="7">
        <v>38799430</v>
      </c>
      <c r="C7425" s="7">
        <v>38799447</v>
      </c>
      <c r="D7425" s="8" t="str">
        <f t="shared" si="126"/>
        <v>https://asia.ensembl.org/Homo_sapiens/Location/View?r=17:38799430-38799447;db=core</v>
      </c>
      <c r="E7425" s="9">
        <v>17</v>
      </c>
    </row>
    <row r="7426" spans="1:5" customFormat="1" x14ac:dyDescent="0.25">
      <c r="A7426" s="7" t="s">
        <v>12</v>
      </c>
      <c r="B7426" s="7">
        <v>39002548</v>
      </c>
      <c r="C7426" s="7">
        <v>39002556</v>
      </c>
      <c r="D7426" s="8" t="str">
        <f t="shared" si="126"/>
        <v>https://asia.ensembl.org/Homo_sapiens/Location/View?r=17:39002548-39002556;db=core</v>
      </c>
      <c r="E7426" s="9">
        <v>17</v>
      </c>
    </row>
    <row r="7427" spans="1:5" customFormat="1" x14ac:dyDescent="0.25">
      <c r="A7427" s="7" t="s">
        <v>11</v>
      </c>
      <c r="B7427" s="7">
        <v>39197669</v>
      </c>
      <c r="C7427" s="7">
        <v>39197680</v>
      </c>
      <c r="D7427" s="8" t="str">
        <f t="shared" si="126"/>
        <v>https://asia.ensembl.org/Homo_sapiens/Location/View?r=17:39197669-39197680;db=core</v>
      </c>
      <c r="E7427" s="9">
        <v>17</v>
      </c>
    </row>
    <row r="7428" spans="1:5" customFormat="1" x14ac:dyDescent="0.25">
      <c r="A7428" s="7" t="s">
        <v>15</v>
      </c>
      <c r="B7428" s="7">
        <v>39402283</v>
      </c>
      <c r="C7428" s="7">
        <v>39402297</v>
      </c>
      <c r="D7428" s="8" t="str">
        <f t="shared" si="126"/>
        <v>https://asia.ensembl.org/Homo_sapiens/Location/View?r=17:39402283-39402297;db=core</v>
      </c>
      <c r="E7428" s="9">
        <v>17</v>
      </c>
    </row>
    <row r="7429" spans="1:5" customFormat="1" x14ac:dyDescent="0.25">
      <c r="A7429" s="7" t="s">
        <v>5</v>
      </c>
      <c r="B7429" s="7">
        <v>39402592</v>
      </c>
      <c r="C7429" s="7">
        <v>39402600</v>
      </c>
      <c r="D7429" s="8" t="str">
        <f t="shared" si="126"/>
        <v>https://asia.ensembl.org/Homo_sapiens/Location/View?r=17:39402592-39402600;db=core</v>
      </c>
      <c r="E7429" s="9">
        <v>17</v>
      </c>
    </row>
    <row r="7430" spans="1:5" customFormat="1" x14ac:dyDescent="0.25">
      <c r="A7430" s="7" t="s">
        <v>5</v>
      </c>
      <c r="B7430" s="7">
        <v>39451234</v>
      </c>
      <c r="C7430" s="7">
        <v>39451242</v>
      </c>
      <c r="D7430" s="8" t="str">
        <f t="shared" si="126"/>
        <v>https://asia.ensembl.org/Homo_sapiens/Location/View?r=17:39451234-39451242;db=core</v>
      </c>
      <c r="E7430" s="9">
        <v>17</v>
      </c>
    </row>
    <row r="7431" spans="1:5" customFormat="1" x14ac:dyDescent="0.25">
      <c r="A7431" s="7" t="s">
        <v>5</v>
      </c>
      <c r="B7431" s="7">
        <v>39605819</v>
      </c>
      <c r="C7431" s="7">
        <v>39605827</v>
      </c>
      <c r="D7431" s="8" t="str">
        <f t="shared" si="126"/>
        <v>https://asia.ensembl.org/Homo_sapiens/Location/View?r=17:39605819-39605827;db=core</v>
      </c>
      <c r="E7431" s="9">
        <v>17</v>
      </c>
    </row>
    <row r="7432" spans="1:5" customFormat="1" x14ac:dyDescent="0.25">
      <c r="A7432" s="7" t="s">
        <v>5</v>
      </c>
      <c r="B7432" s="7">
        <v>39668270</v>
      </c>
      <c r="C7432" s="7">
        <v>39668278</v>
      </c>
      <c r="D7432" s="8" t="str">
        <f t="shared" si="126"/>
        <v>https://asia.ensembl.org/Homo_sapiens/Location/View?r=17:39668270-39668278;db=core</v>
      </c>
      <c r="E7432" s="9">
        <v>17</v>
      </c>
    </row>
    <row r="7433" spans="1:5" customFormat="1" x14ac:dyDescent="0.25">
      <c r="A7433" s="7" t="s">
        <v>6</v>
      </c>
      <c r="B7433" s="7">
        <v>39864327</v>
      </c>
      <c r="C7433" s="7">
        <v>39864335</v>
      </c>
      <c r="D7433" s="8" t="str">
        <f t="shared" si="126"/>
        <v>https://asia.ensembl.org/Homo_sapiens/Location/View?r=17:39864327-39864335;db=core</v>
      </c>
      <c r="E7433" s="9">
        <v>17</v>
      </c>
    </row>
    <row r="7434" spans="1:5" customFormat="1" x14ac:dyDescent="0.25">
      <c r="A7434" s="7" t="s">
        <v>5</v>
      </c>
      <c r="B7434" s="7">
        <v>39920848</v>
      </c>
      <c r="C7434" s="7">
        <v>39920856</v>
      </c>
      <c r="D7434" s="8" t="str">
        <f t="shared" si="126"/>
        <v>https://asia.ensembl.org/Homo_sapiens/Location/View?r=17:39920848-39920856;db=core</v>
      </c>
      <c r="E7434" s="9">
        <v>17</v>
      </c>
    </row>
    <row r="7435" spans="1:5" customFormat="1" x14ac:dyDescent="0.25">
      <c r="A7435" s="7" t="s">
        <v>9</v>
      </c>
      <c r="B7435" s="7">
        <v>40028863</v>
      </c>
      <c r="C7435" s="7">
        <v>40028874</v>
      </c>
      <c r="D7435" s="8" t="str">
        <f t="shared" si="126"/>
        <v>https://asia.ensembl.org/Homo_sapiens/Location/View?r=17:40028863-40028874;db=core</v>
      </c>
      <c r="E7435" s="9">
        <v>17</v>
      </c>
    </row>
    <row r="7436" spans="1:5" customFormat="1" x14ac:dyDescent="0.25">
      <c r="A7436" s="7" t="s">
        <v>6</v>
      </c>
      <c r="B7436" s="7">
        <v>40062800</v>
      </c>
      <c r="C7436" s="7">
        <v>40062808</v>
      </c>
      <c r="D7436" s="8" t="str">
        <f t="shared" si="126"/>
        <v>https://asia.ensembl.org/Homo_sapiens/Location/View?r=17:40062800-40062808;db=core</v>
      </c>
      <c r="E7436" s="9">
        <v>17</v>
      </c>
    </row>
    <row r="7437" spans="1:5" customFormat="1" x14ac:dyDescent="0.25">
      <c r="A7437" s="7" t="s">
        <v>5</v>
      </c>
      <c r="B7437" s="7">
        <v>40062901</v>
      </c>
      <c r="C7437" s="7">
        <v>40062909</v>
      </c>
      <c r="D7437" s="8" t="str">
        <f t="shared" si="126"/>
        <v>https://asia.ensembl.org/Homo_sapiens/Location/View?r=17:40062901-40062909;db=core</v>
      </c>
      <c r="E7437" s="9">
        <v>17</v>
      </c>
    </row>
    <row r="7438" spans="1:5" customFormat="1" x14ac:dyDescent="0.25">
      <c r="A7438" s="7" t="s">
        <v>9</v>
      </c>
      <c r="B7438" s="7">
        <v>40121884</v>
      </c>
      <c r="C7438" s="7">
        <v>40121895</v>
      </c>
      <c r="D7438" s="8" t="str">
        <f t="shared" si="126"/>
        <v>https://asia.ensembl.org/Homo_sapiens/Location/View?r=17:40121884-40121895;db=core</v>
      </c>
      <c r="E7438" s="9">
        <v>17</v>
      </c>
    </row>
    <row r="7439" spans="1:5" customFormat="1" x14ac:dyDescent="0.25">
      <c r="A7439" s="7" t="s">
        <v>7</v>
      </c>
      <c r="B7439" s="7">
        <v>40121985</v>
      </c>
      <c r="C7439" s="7">
        <v>40121993</v>
      </c>
      <c r="D7439" s="8" t="str">
        <f t="shared" si="126"/>
        <v>https://asia.ensembl.org/Homo_sapiens/Location/View?r=17:40121985-40121993;db=core</v>
      </c>
      <c r="E7439" s="9">
        <v>17</v>
      </c>
    </row>
    <row r="7440" spans="1:5" customFormat="1" x14ac:dyDescent="0.25">
      <c r="A7440" s="7" t="s">
        <v>18</v>
      </c>
      <c r="B7440" s="7">
        <v>40122354</v>
      </c>
      <c r="C7440" s="7">
        <v>40122368</v>
      </c>
      <c r="D7440" s="8" t="str">
        <f t="shared" si="126"/>
        <v>https://asia.ensembl.org/Homo_sapiens/Location/View?r=17:40122354-40122368;db=core</v>
      </c>
      <c r="E7440" s="9">
        <v>17</v>
      </c>
    </row>
    <row r="7441" spans="1:5" customFormat="1" x14ac:dyDescent="0.25">
      <c r="A7441" s="7" t="s">
        <v>7</v>
      </c>
      <c r="B7441" s="7">
        <v>40122375</v>
      </c>
      <c r="C7441" s="7">
        <v>40122383</v>
      </c>
      <c r="D7441" s="8" t="str">
        <f t="shared" si="126"/>
        <v>https://asia.ensembl.org/Homo_sapiens/Location/View?r=17:40122375-40122383;db=core</v>
      </c>
      <c r="E7441" s="9">
        <v>17</v>
      </c>
    </row>
    <row r="7442" spans="1:5" customFormat="1" x14ac:dyDescent="0.25">
      <c r="A7442" s="7" t="s">
        <v>6</v>
      </c>
      <c r="B7442" s="7">
        <v>40123040</v>
      </c>
      <c r="C7442" s="7">
        <v>40123048</v>
      </c>
      <c r="D7442" s="8" t="str">
        <f t="shared" si="126"/>
        <v>https://asia.ensembl.org/Homo_sapiens/Location/View?r=17:40123040-40123048;db=core</v>
      </c>
      <c r="E7442" s="9">
        <v>17</v>
      </c>
    </row>
    <row r="7443" spans="1:5" customFormat="1" x14ac:dyDescent="0.25">
      <c r="A7443" s="7" t="s">
        <v>7</v>
      </c>
      <c r="B7443" s="7">
        <v>40140671</v>
      </c>
      <c r="C7443" s="7">
        <v>40140679</v>
      </c>
      <c r="D7443" s="8" t="str">
        <f t="shared" si="126"/>
        <v>https://asia.ensembl.org/Homo_sapiens/Location/View?r=17:40140671-40140679;db=core</v>
      </c>
      <c r="E7443" s="9">
        <v>17</v>
      </c>
    </row>
    <row r="7444" spans="1:5" customFormat="1" x14ac:dyDescent="0.25">
      <c r="A7444" s="7" t="s">
        <v>10</v>
      </c>
      <c r="B7444" s="7">
        <v>40177498</v>
      </c>
      <c r="C7444" s="7">
        <v>40177518</v>
      </c>
      <c r="D7444" s="8" t="str">
        <f t="shared" si="126"/>
        <v>https://asia.ensembl.org/Homo_sapiens/Location/View?r=17:40177498-40177518;db=core</v>
      </c>
      <c r="E7444" s="9">
        <v>17</v>
      </c>
    </row>
    <row r="7445" spans="1:5" customFormat="1" x14ac:dyDescent="0.25">
      <c r="A7445" s="7" t="s">
        <v>30</v>
      </c>
      <c r="B7445" s="7">
        <v>40219368</v>
      </c>
      <c r="C7445" s="7">
        <v>40219397</v>
      </c>
      <c r="D7445" s="8" t="str">
        <f t="shared" si="126"/>
        <v>https://asia.ensembl.org/Homo_sapiens/Location/View?r=17:40219368-40219397;db=core</v>
      </c>
      <c r="E7445" s="9">
        <v>17</v>
      </c>
    </row>
    <row r="7446" spans="1:5" customFormat="1" x14ac:dyDescent="0.25">
      <c r="A7446" s="7" t="s">
        <v>22</v>
      </c>
      <c r="B7446" s="7">
        <v>40363084</v>
      </c>
      <c r="C7446" s="7">
        <v>40363098</v>
      </c>
      <c r="D7446" s="8" t="str">
        <f t="shared" si="126"/>
        <v>https://asia.ensembl.org/Homo_sapiens/Location/View?r=17:40363084-40363098;db=core</v>
      </c>
      <c r="E7446" s="9">
        <v>17</v>
      </c>
    </row>
    <row r="7447" spans="1:5" customFormat="1" x14ac:dyDescent="0.25">
      <c r="A7447" s="7" t="s">
        <v>5</v>
      </c>
      <c r="B7447" s="7">
        <v>40818854</v>
      </c>
      <c r="C7447" s="7">
        <v>40818862</v>
      </c>
      <c r="D7447" s="8" t="str">
        <f t="shared" si="126"/>
        <v>https://asia.ensembl.org/Homo_sapiens/Location/View?r=17:40818854-40818862;db=core</v>
      </c>
      <c r="E7447" s="9">
        <v>17</v>
      </c>
    </row>
    <row r="7448" spans="1:5" customFormat="1" x14ac:dyDescent="0.25">
      <c r="A7448" s="7" t="s">
        <v>5</v>
      </c>
      <c r="B7448" s="7">
        <v>40818884</v>
      </c>
      <c r="C7448" s="7">
        <v>40818892</v>
      </c>
      <c r="D7448" s="8" t="str">
        <f t="shared" si="126"/>
        <v>https://asia.ensembl.org/Homo_sapiens/Location/View?r=17:40818884-40818892;db=core</v>
      </c>
      <c r="E7448" s="9">
        <v>17</v>
      </c>
    </row>
    <row r="7449" spans="1:5" customFormat="1" x14ac:dyDescent="0.25">
      <c r="A7449" s="7" t="s">
        <v>27</v>
      </c>
      <c r="B7449" s="7">
        <v>40818911</v>
      </c>
      <c r="C7449" s="7">
        <v>40818928</v>
      </c>
      <c r="D7449" s="8" t="str">
        <f t="shared" si="126"/>
        <v>https://asia.ensembl.org/Homo_sapiens/Location/View?r=17:40818911-40818928;db=core</v>
      </c>
      <c r="E7449" s="9">
        <v>17</v>
      </c>
    </row>
    <row r="7450" spans="1:5" customFormat="1" x14ac:dyDescent="0.25">
      <c r="A7450" s="7" t="s">
        <v>5</v>
      </c>
      <c r="B7450" s="7">
        <v>40818998</v>
      </c>
      <c r="C7450" s="7">
        <v>40819006</v>
      </c>
      <c r="D7450" s="8" t="str">
        <f t="shared" si="126"/>
        <v>https://asia.ensembl.org/Homo_sapiens/Location/View?r=17:40818998-40819006;db=core</v>
      </c>
      <c r="E7450" s="9">
        <v>17</v>
      </c>
    </row>
    <row r="7451" spans="1:5" customFormat="1" x14ac:dyDescent="0.25">
      <c r="A7451" s="7" t="s">
        <v>5</v>
      </c>
      <c r="B7451" s="7">
        <v>40819040</v>
      </c>
      <c r="C7451" s="7">
        <v>40819048</v>
      </c>
      <c r="D7451" s="8" t="str">
        <f t="shared" si="126"/>
        <v>https://asia.ensembl.org/Homo_sapiens/Location/View?r=17:40819040-40819048;db=core</v>
      </c>
      <c r="E7451" s="9">
        <v>17</v>
      </c>
    </row>
    <row r="7452" spans="1:5" customFormat="1" x14ac:dyDescent="0.25">
      <c r="A7452" s="7" t="s">
        <v>12</v>
      </c>
      <c r="B7452" s="7">
        <v>40819064</v>
      </c>
      <c r="C7452" s="7">
        <v>40819072</v>
      </c>
      <c r="D7452" s="8" t="str">
        <f t="shared" si="126"/>
        <v>https://asia.ensembl.org/Homo_sapiens/Location/View?r=17:40819064-40819072;db=core</v>
      </c>
      <c r="E7452" s="9">
        <v>17</v>
      </c>
    </row>
    <row r="7453" spans="1:5" customFormat="1" x14ac:dyDescent="0.25">
      <c r="A7453" s="7" t="s">
        <v>12</v>
      </c>
      <c r="B7453" s="7">
        <v>40819076</v>
      </c>
      <c r="C7453" s="7">
        <v>40819084</v>
      </c>
      <c r="D7453" s="8" t="str">
        <f t="shared" si="126"/>
        <v>https://asia.ensembl.org/Homo_sapiens/Location/View?r=17:40819076-40819084;db=core</v>
      </c>
      <c r="E7453" s="9">
        <v>17</v>
      </c>
    </row>
    <row r="7454" spans="1:5" customFormat="1" x14ac:dyDescent="0.25">
      <c r="A7454" s="7" t="s">
        <v>5</v>
      </c>
      <c r="B7454" s="7">
        <v>40819118</v>
      </c>
      <c r="C7454" s="7">
        <v>40819126</v>
      </c>
      <c r="D7454" s="8" t="str">
        <f t="shared" si="126"/>
        <v>https://asia.ensembl.org/Homo_sapiens/Location/View?r=17:40819118-40819126;db=core</v>
      </c>
      <c r="E7454" s="9">
        <v>17</v>
      </c>
    </row>
    <row r="7455" spans="1:5" customFormat="1" x14ac:dyDescent="0.25">
      <c r="A7455" s="7" t="s">
        <v>6</v>
      </c>
      <c r="B7455" s="7">
        <v>41047086</v>
      </c>
      <c r="C7455" s="7">
        <v>41047094</v>
      </c>
      <c r="D7455" s="8" t="str">
        <f t="shared" si="126"/>
        <v>https://asia.ensembl.org/Homo_sapiens/Location/View?r=17:41047086-41047094;db=core</v>
      </c>
      <c r="E7455" s="9">
        <v>17</v>
      </c>
    </row>
    <row r="7456" spans="1:5" customFormat="1" x14ac:dyDescent="0.25">
      <c r="A7456" s="7" t="s">
        <v>6</v>
      </c>
      <c r="B7456" s="7">
        <v>41055030</v>
      </c>
      <c r="C7456" s="7">
        <v>41055038</v>
      </c>
      <c r="D7456" s="8" t="str">
        <f t="shared" si="126"/>
        <v>https://asia.ensembl.org/Homo_sapiens/Location/View?r=17:41055030-41055038;db=core</v>
      </c>
      <c r="E7456" s="9">
        <v>17</v>
      </c>
    </row>
    <row r="7457" spans="1:5" customFormat="1" x14ac:dyDescent="0.25">
      <c r="A7457" s="7" t="s">
        <v>6</v>
      </c>
      <c r="B7457" s="7">
        <v>41059869</v>
      </c>
      <c r="C7457" s="7">
        <v>41059877</v>
      </c>
      <c r="D7457" s="8" t="str">
        <f t="shared" si="126"/>
        <v>https://asia.ensembl.org/Homo_sapiens/Location/View?r=17:41059869-41059877;db=core</v>
      </c>
      <c r="E7457" s="9">
        <v>17</v>
      </c>
    </row>
    <row r="7458" spans="1:5" customFormat="1" x14ac:dyDescent="0.25">
      <c r="A7458" s="7" t="s">
        <v>6</v>
      </c>
      <c r="B7458" s="7">
        <v>41065664</v>
      </c>
      <c r="C7458" s="7">
        <v>41065672</v>
      </c>
      <c r="D7458" s="8" t="str">
        <f t="shared" si="126"/>
        <v>https://asia.ensembl.org/Homo_sapiens/Location/View?r=17:41065664-41065672;db=core</v>
      </c>
      <c r="E7458" s="9">
        <v>17</v>
      </c>
    </row>
    <row r="7459" spans="1:5" customFormat="1" x14ac:dyDescent="0.25">
      <c r="A7459" s="7" t="s">
        <v>5</v>
      </c>
      <c r="B7459" s="7">
        <v>41528055</v>
      </c>
      <c r="C7459" s="7">
        <v>41528063</v>
      </c>
      <c r="D7459" s="8" t="str">
        <f t="shared" si="126"/>
        <v>https://asia.ensembl.org/Homo_sapiens/Location/View?r=17:41528055-41528063;db=core</v>
      </c>
      <c r="E7459" s="9">
        <v>17</v>
      </c>
    </row>
    <row r="7460" spans="1:5" customFormat="1" x14ac:dyDescent="0.25">
      <c r="A7460" s="7" t="s">
        <v>5</v>
      </c>
      <c r="B7460" s="7">
        <v>41528184</v>
      </c>
      <c r="C7460" s="7">
        <v>41528192</v>
      </c>
      <c r="D7460" s="8" t="str">
        <f t="shared" si="126"/>
        <v>https://asia.ensembl.org/Homo_sapiens/Location/View?r=17:41528184-41528192;db=core</v>
      </c>
      <c r="E7460" s="9">
        <v>17</v>
      </c>
    </row>
    <row r="7461" spans="1:5" customFormat="1" x14ac:dyDescent="0.25">
      <c r="A7461" s="7" t="s">
        <v>6</v>
      </c>
      <c r="B7461" s="7">
        <v>41585841</v>
      </c>
      <c r="C7461" s="7">
        <v>41585849</v>
      </c>
      <c r="D7461" s="8" t="str">
        <f t="shared" si="126"/>
        <v>https://asia.ensembl.org/Homo_sapiens/Location/View?r=17:41585841-41585849;db=core</v>
      </c>
      <c r="E7461" s="9">
        <v>17</v>
      </c>
    </row>
    <row r="7462" spans="1:5" customFormat="1" x14ac:dyDescent="0.25">
      <c r="A7462" s="7" t="s">
        <v>5</v>
      </c>
      <c r="B7462" s="7">
        <v>41688898</v>
      </c>
      <c r="C7462" s="7">
        <v>41688906</v>
      </c>
      <c r="D7462" s="8" t="str">
        <f t="shared" si="126"/>
        <v>https://asia.ensembl.org/Homo_sapiens/Location/View?r=17:41688898-41688906;db=core</v>
      </c>
      <c r="E7462" s="9">
        <v>17</v>
      </c>
    </row>
    <row r="7463" spans="1:5" customFormat="1" x14ac:dyDescent="0.25">
      <c r="A7463" s="7" t="s">
        <v>6</v>
      </c>
      <c r="B7463" s="7">
        <v>41786672</v>
      </c>
      <c r="C7463" s="7">
        <v>41786680</v>
      </c>
      <c r="D7463" s="8" t="str">
        <f t="shared" si="126"/>
        <v>https://asia.ensembl.org/Homo_sapiens/Location/View?r=17:41786672-41786680;db=core</v>
      </c>
      <c r="E7463" s="9">
        <v>17</v>
      </c>
    </row>
    <row r="7464" spans="1:5" customFormat="1" x14ac:dyDescent="0.25">
      <c r="A7464" s="7" t="s">
        <v>5</v>
      </c>
      <c r="B7464" s="7">
        <v>41811252</v>
      </c>
      <c r="C7464" s="7">
        <v>41811260</v>
      </c>
      <c r="D7464" s="8" t="str">
        <f t="shared" si="126"/>
        <v>https://asia.ensembl.org/Homo_sapiens/Location/View?r=17:41811252-41811260;db=core</v>
      </c>
      <c r="E7464" s="9">
        <v>17</v>
      </c>
    </row>
    <row r="7465" spans="1:5" customFormat="1" x14ac:dyDescent="0.25">
      <c r="A7465" s="7" t="s">
        <v>10</v>
      </c>
      <c r="B7465" s="7">
        <v>41865332</v>
      </c>
      <c r="C7465" s="7">
        <v>41865352</v>
      </c>
      <c r="D7465" s="8" t="str">
        <f t="shared" si="126"/>
        <v>https://asia.ensembl.org/Homo_sapiens/Location/View?r=17:41865332-41865352;db=core</v>
      </c>
      <c r="E7465" s="9">
        <v>17</v>
      </c>
    </row>
    <row r="7466" spans="1:5" customFormat="1" x14ac:dyDescent="0.25">
      <c r="A7466" s="7" t="s">
        <v>6</v>
      </c>
      <c r="B7466" s="7">
        <v>41910812</v>
      </c>
      <c r="C7466" s="7">
        <v>41910820</v>
      </c>
      <c r="D7466" s="8" t="str">
        <f t="shared" si="126"/>
        <v>https://asia.ensembl.org/Homo_sapiens/Location/View?r=17:41910812-41910820;db=core</v>
      </c>
      <c r="E7466" s="9">
        <v>17</v>
      </c>
    </row>
    <row r="7467" spans="1:5" customFormat="1" x14ac:dyDescent="0.25">
      <c r="A7467" s="7" t="s">
        <v>5</v>
      </c>
      <c r="B7467" s="7">
        <v>41968395</v>
      </c>
      <c r="C7467" s="7">
        <v>41968403</v>
      </c>
      <c r="D7467" s="8" t="str">
        <f t="shared" si="126"/>
        <v>https://asia.ensembl.org/Homo_sapiens/Location/View?r=17:41968395-41968403;db=core</v>
      </c>
      <c r="E7467" s="9">
        <v>17</v>
      </c>
    </row>
    <row r="7468" spans="1:5" customFormat="1" x14ac:dyDescent="0.25">
      <c r="A7468" s="7" t="s">
        <v>6</v>
      </c>
      <c r="B7468" s="7">
        <v>42154903</v>
      </c>
      <c r="C7468" s="7">
        <v>42154911</v>
      </c>
      <c r="D7468" s="8" t="str">
        <f t="shared" si="126"/>
        <v>https://asia.ensembl.org/Homo_sapiens/Location/View?r=17:42154903-42154911;db=core</v>
      </c>
      <c r="E7468" s="9">
        <v>17</v>
      </c>
    </row>
    <row r="7469" spans="1:5" customFormat="1" x14ac:dyDescent="0.25">
      <c r="A7469" s="7" t="s">
        <v>7</v>
      </c>
      <c r="B7469" s="7">
        <v>42184186</v>
      </c>
      <c r="C7469" s="7">
        <v>42184194</v>
      </c>
      <c r="D7469" s="8" t="str">
        <f t="shared" si="126"/>
        <v>https://asia.ensembl.org/Homo_sapiens/Location/View?r=17:42184186-42184194;db=core</v>
      </c>
      <c r="E7469" s="9">
        <v>17</v>
      </c>
    </row>
    <row r="7470" spans="1:5" customFormat="1" x14ac:dyDescent="0.25">
      <c r="A7470" s="7" t="s">
        <v>6</v>
      </c>
      <c r="B7470" s="7">
        <v>42276131</v>
      </c>
      <c r="C7470" s="7">
        <v>42276139</v>
      </c>
      <c r="D7470" s="8" t="str">
        <f t="shared" si="126"/>
        <v>https://asia.ensembl.org/Homo_sapiens/Location/View?r=17:42276131-42276139;db=core</v>
      </c>
      <c r="E7470" s="9">
        <v>17</v>
      </c>
    </row>
    <row r="7471" spans="1:5" customFormat="1" x14ac:dyDescent="0.25">
      <c r="A7471" s="7" t="s">
        <v>5</v>
      </c>
      <c r="B7471" s="7">
        <v>42288249</v>
      </c>
      <c r="C7471" s="7">
        <v>42288257</v>
      </c>
      <c r="D7471" s="8" t="str">
        <f t="shared" si="126"/>
        <v>https://asia.ensembl.org/Homo_sapiens/Location/View?r=17:42288249-42288257;db=core</v>
      </c>
      <c r="E7471" s="9">
        <v>17</v>
      </c>
    </row>
    <row r="7472" spans="1:5" customFormat="1" x14ac:dyDescent="0.25">
      <c r="A7472" s="7" t="s">
        <v>8</v>
      </c>
      <c r="B7472" s="7">
        <v>42288513</v>
      </c>
      <c r="C7472" s="7">
        <v>42288524</v>
      </c>
      <c r="D7472" s="8" t="str">
        <f t="shared" si="126"/>
        <v>https://asia.ensembl.org/Homo_sapiens/Location/View?r=17:42288513-42288524;db=core</v>
      </c>
      <c r="E7472" s="9">
        <v>17</v>
      </c>
    </row>
    <row r="7473" spans="1:5" customFormat="1" x14ac:dyDescent="0.25">
      <c r="A7473" s="7" t="s">
        <v>12</v>
      </c>
      <c r="B7473" s="7">
        <v>42532183</v>
      </c>
      <c r="C7473" s="7">
        <v>42532191</v>
      </c>
      <c r="D7473" s="8" t="str">
        <f t="shared" si="126"/>
        <v>https://asia.ensembl.org/Homo_sapiens/Location/View?r=17:42532183-42532191;db=core</v>
      </c>
      <c r="E7473" s="9">
        <v>17</v>
      </c>
    </row>
    <row r="7474" spans="1:5" customFormat="1" x14ac:dyDescent="0.25">
      <c r="A7474" s="7" t="s">
        <v>10</v>
      </c>
      <c r="B7474" s="7">
        <v>42532204</v>
      </c>
      <c r="C7474" s="7">
        <v>42532224</v>
      </c>
      <c r="D7474" s="8" t="str">
        <f t="shared" si="126"/>
        <v>https://asia.ensembl.org/Homo_sapiens/Location/View?r=17:42532204-42532224;db=core</v>
      </c>
      <c r="E7474" s="9">
        <v>17</v>
      </c>
    </row>
    <row r="7475" spans="1:5" customFormat="1" x14ac:dyDescent="0.25">
      <c r="A7475" s="7" t="s">
        <v>6</v>
      </c>
      <c r="B7475" s="7">
        <v>42536355</v>
      </c>
      <c r="C7475" s="7">
        <v>42536363</v>
      </c>
      <c r="D7475" s="8" t="str">
        <f t="shared" si="126"/>
        <v>https://asia.ensembl.org/Homo_sapiens/Location/View?r=17:42536355-42536363;db=core</v>
      </c>
      <c r="E7475" s="9">
        <v>17</v>
      </c>
    </row>
    <row r="7476" spans="1:5" customFormat="1" x14ac:dyDescent="0.25">
      <c r="A7476" s="7" t="s">
        <v>16</v>
      </c>
      <c r="B7476" s="7">
        <v>42536473</v>
      </c>
      <c r="C7476" s="7">
        <v>42536484</v>
      </c>
      <c r="D7476" s="8" t="str">
        <f t="shared" si="126"/>
        <v>https://asia.ensembl.org/Homo_sapiens/Location/View?r=17:42536473-42536484;db=core</v>
      </c>
      <c r="E7476" s="9">
        <v>17</v>
      </c>
    </row>
    <row r="7477" spans="1:5" customFormat="1" x14ac:dyDescent="0.25">
      <c r="A7477" s="7" t="s">
        <v>5</v>
      </c>
      <c r="B7477" s="7">
        <v>42761135</v>
      </c>
      <c r="C7477" s="7">
        <v>42761143</v>
      </c>
      <c r="D7477" s="8" t="str">
        <f t="shared" si="126"/>
        <v>https://asia.ensembl.org/Homo_sapiens/Location/View?r=17:42761135-42761143;db=core</v>
      </c>
      <c r="E7477" s="9">
        <v>17</v>
      </c>
    </row>
    <row r="7478" spans="1:5" customFormat="1" x14ac:dyDescent="0.25">
      <c r="A7478" s="7" t="s">
        <v>6</v>
      </c>
      <c r="B7478" s="7">
        <v>43021697</v>
      </c>
      <c r="C7478" s="7">
        <v>43021705</v>
      </c>
      <c r="D7478" s="8" t="str">
        <f t="shared" si="126"/>
        <v>https://asia.ensembl.org/Homo_sapiens/Location/View?r=17:43021697-43021705;db=core</v>
      </c>
      <c r="E7478" s="9">
        <v>17</v>
      </c>
    </row>
    <row r="7479" spans="1:5" customFormat="1" x14ac:dyDescent="0.25">
      <c r="A7479" s="7" t="s">
        <v>20</v>
      </c>
      <c r="B7479" s="7">
        <v>43022193</v>
      </c>
      <c r="C7479" s="7">
        <v>43022210</v>
      </c>
      <c r="D7479" s="8" t="str">
        <f t="shared" si="126"/>
        <v>https://asia.ensembl.org/Homo_sapiens/Location/View?r=17:43022193-43022210;db=core</v>
      </c>
      <c r="E7479" s="9">
        <v>17</v>
      </c>
    </row>
    <row r="7480" spans="1:5" customFormat="1" x14ac:dyDescent="0.25">
      <c r="A7480" s="7" t="s">
        <v>6</v>
      </c>
      <c r="B7480" s="7">
        <v>43025290</v>
      </c>
      <c r="C7480" s="7">
        <v>43025298</v>
      </c>
      <c r="D7480" s="8" t="str">
        <f t="shared" ref="D7480:D7543" si="127">HYPERLINK(CONCATENATE("https://asia.ensembl.org/Homo_sapiens/Location/View?r=17",":",B7480,"-",C7480,";db=core"))</f>
        <v>https://asia.ensembl.org/Homo_sapiens/Location/View?r=17:43025290-43025298;db=core</v>
      </c>
      <c r="E7480" s="9">
        <v>17</v>
      </c>
    </row>
    <row r="7481" spans="1:5" customFormat="1" x14ac:dyDescent="0.25">
      <c r="A7481" s="7" t="s">
        <v>7</v>
      </c>
      <c r="B7481" s="7">
        <v>43322557</v>
      </c>
      <c r="C7481" s="7">
        <v>43322565</v>
      </c>
      <c r="D7481" s="8" t="str">
        <f t="shared" si="127"/>
        <v>https://asia.ensembl.org/Homo_sapiens/Location/View?r=17:43322557-43322565;db=core</v>
      </c>
      <c r="E7481" s="9">
        <v>17</v>
      </c>
    </row>
    <row r="7482" spans="1:5" customFormat="1" x14ac:dyDescent="0.25">
      <c r="A7482" s="7" t="s">
        <v>5</v>
      </c>
      <c r="B7482" s="7">
        <v>43646285</v>
      </c>
      <c r="C7482" s="7">
        <v>43646293</v>
      </c>
      <c r="D7482" s="8" t="str">
        <f t="shared" si="127"/>
        <v>https://asia.ensembl.org/Homo_sapiens/Location/View?r=17:43646285-43646293;db=core</v>
      </c>
      <c r="E7482" s="9">
        <v>17</v>
      </c>
    </row>
    <row r="7483" spans="1:5" customFormat="1" x14ac:dyDescent="0.25">
      <c r="A7483" s="7" t="s">
        <v>6</v>
      </c>
      <c r="B7483" s="7">
        <v>43778924</v>
      </c>
      <c r="C7483" s="7">
        <v>43778932</v>
      </c>
      <c r="D7483" s="8" t="str">
        <f t="shared" si="127"/>
        <v>https://asia.ensembl.org/Homo_sapiens/Location/View?r=17:43778924-43778932;db=core</v>
      </c>
      <c r="E7483" s="9">
        <v>17</v>
      </c>
    </row>
    <row r="7484" spans="1:5" customFormat="1" x14ac:dyDescent="0.25">
      <c r="A7484" s="7" t="s">
        <v>5</v>
      </c>
      <c r="B7484" s="7">
        <v>44066383</v>
      </c>
      <c r="C7484" s="7">
        <v>44066391</v>
      </c>
      <c r="D7484" s="8" t="str">
        <f t="shared" si="127"/>
        <v>https://asia.ensembl.org/Homo_sapiens/Location/View?r=17:44066383-44066391;db=core</v>
      </c>
      <c r="E7484" s="9">
        <v>17</v>
      </c>
    </row>
    <row r="7485" spans="1:5" customFormat="1" x14ac:dyDescent="0.25">
      <c r="A7485" s="7" t="s">
        <v>5</v>
      </c>
      <c r="B7485" s="7">
        <v>44111233</v>
      </c>
      <c r="C7485" s="7">
        <v>44111241</v>
      </c>
      <c r="D7485" s="8" t="str">
        <f t="shared" si="127"/>
        <v>https://asia.ensembl.org/Homo_sapiens/Location/View?r=17:44111233-44111241;db=core</v>
      </c>
      <c r="E7485" s="9">
        <v>17</v>
      </c>
    </row>
    <row r="7486" spans="1:5" customFormat="1" x14ac:dyDescent="0.25">
      <c r="A7486" s="7" t="s">
        <v>16</v>
      </c>
      <c r="B7486" s="7">
        <v>44123531</v>
      </c>
      <c r="C7486" s="7">
        <v>44123542</v>
      </c>
      <c r="D7486" s="8" t="str">
        <f t="shared" si="127"/>
        <v>https://asia.ensembl.org/Homo_sapiens/Location/View?r=17:44123531-44123542;db=core</v>
      </c>
      <c r="E7486" s="9">
        <v>17</v>
      </c>
    </row>
    <row r="7487" spans="1:5" customFormat="1" x14ac:dyDescent="0.25">
      <c r="A7487" s="7" t="s">
        <v>7</v>
      </c>
      <c r="B7487" s="7">
        <v>44123549</v>
      </c>
      <c r="C7487" s="7">
        <v>44123557</v>
      </c>
      <c r="D7487" s="8" t="str">
        <f t="shared" si="127"/>
        <v>https://asia.ensembl.org/Homo_sapiens/Location/View?r=17:44123549-44123557;db=core</v>
      </c>
      <c r="E7487" s="9">
        <v>17</v>
      </c>
    </row>
    <row r="7488" spans="1:5" customFormat="1" x14ac:dyDescent="0.25">
      <c r="A7488" s="7" t="s">
        <v>6</v>
      </c>
      <c r="B7488" s="7">
        <v>44176815</v>
      </c>
      <c r="C7488" s="7">
        <v>44176823</v>
      </c>
      <c r="D7488" s="8" t="str">
        <f t="shared" si="127"/>
        <v>https://asia.ensembl.org/Homo_sapiens/Location/View?r=17:44176815-44176823;db=core</v>
      </c>
      <c r="E7488" s="9">
        <v>17</v>
      </c>
    </row>
    <row r="7489" spans="1:5" customFormat="1" x14ac:dyDescent="0.25">
      <c r="A7489" s="7" t="s">
        <v>8</v>
      </c>
      <c r="B7489" s="7">
        <v>44179903</v>
      </c>
      <c r="C7489" s="7">
        <v>44179914</v>
      </c>
      <c r="D7489" s="8" t="str">
        <f t="shared" si="127"/>
        <v>https://asia.ensembl.org/Homo_sapiens/Location/View?r=17:44179903-44179914;db=core</v>
      </c>
      <c r="E7489" s="9">
        <v>17</v>
      </c>
    </row>
    <row r="7490" spans="1:5" customFormat="1" x14ac:dyDescent="0.25">
      <c r="A7490" s="7" t="s">
        <v>5</v>
      </c>
      <c r="B7490" s="7">
        <v>44218799</v>
      </c>
      <c r="C7490" s="7">
        <v>44218807</v>
      </c>
      <c r="D7490" s="8" t="str">
        <f t="shared" si="127"/>
        <v>https://asia.ensembl.org/Homo_sapiens/Location/View?r=17:44218799-44218807;db=core</v>
      </c>
      <c r="E7490" s="9">
        <v>17</v>
      </c>
    </row>
    <row r="7491" spans="1:5" customFormat="1" x14ac:dyDescent="0.25">
      <c r="A7491" s="7" t="s">
        <v>7</v>
      </c>
      <c r="B7491" s="7">
        <v>44219578</v>
      </c>
      <c r="C7491" s="7">
        <v>44219586</v>
      </c>
      <c r="D7491" s="8" t="str">
        <f t="shared" si="127"/>
        <v>https://asia.ensembl.org/Homo_sapiens/Location/View?r=17:44219578-44219586;db=core</v>
      </c>
      <c r="E7491" s="9">
        <v>17</v>
      </c>
    </row>
    <row r="7492" spans="1:5" customFormat="1" x14ac:dyDescent="0.25">
      <c r="A7492" s="7" t="s">
        <v>7</v>
      </c>
      <c r="B7492" s="7">
        <v>44219592</v>
      </c>
      <c r="C7492" s="7">
        <v>44219600</v>
      </c>
      <c r="D7492" s="8" t="str">
        <f t="shared" si="127"/>
        <v>https://asia.ensembl.org/Homo_sapiens/Location/View?r=17:44219592-44219600;db=core</v>
      </c>
      <c r="E7492" s="9">
        <v>17</v>
      </c>
    </row>
    <row r="7493" spans="1:5" customFormat="1" x14ac:dyDescent="0.25">
      <c r="A7493" s="7" t="s">
        <v>14</v>
      </c>
      <c r="B7493" s="7">
        <v>44219613</v>
      </c>
      <c r="C7493" s="7">
        <v>44219636</v>
      </c>
      <c r="D7493" s="8" t="str">
        <f t="shared" si="127"/>
        <v>https://asia.ensembl.org/Homo_sapiens/Location/View?r=17:44219613-44219636;db=core</v>
      </c>
      <c r="E7493" s="9">
        <v>17</v>
      </c>
    </row>
    <row r="7494" spans="1:5" customFormat="1" x14ac:dyDescent="0.25">
      <c r="A7494" s="7" t="s">
        <v>12</v>
      </c>
      <c r="B7494" s="7">
        <v>44219745</v>
      </c>
      <c r="C7494" s="7">
        <v>44219753</v>
      </c>
      <c r="D7494" s="8" t="str">
        <f t="shared" si="127"/>
        <v>https://asia.ensembl.org/Homo_sapiens/Location/View?r=17:44219745-44219753;db=core</v>
      </c>
      <c r="E7494" s="9">
        <v>17</v>
      </c>
    </row>
    <row r="7495" spans="1:5" customFormat="1" x14ac:dyDescent="0.25">
      <c r="A7495" s="7" t="s">
        <v>22</v>
      </c>
      <c r="B7495" s="7">
        <v>44220039</v>
      </c>
      <c r="C7495" s="7">
        <v>44220053</v>
      </c>
      <c r="D7495" s="8" t="str">
        <f t="shared" si="127"/>
        <v>https://asia.ensembl.org/Homo_sapiens/Location/View?r=17:44220039-44220053;db=core</v>
      </c>
      <c r="E7495" s="9">
        <v>17</v>
      </c>
    </row>
    <row r="7496" spans="1:5" customFormat="1" x14ac:dyDescent="0.25">
      <c r="A7496" s="7" t="s">
        <v>6</v>
      </c>
      <c r="B7496" s="7">
        <v>44222268</v>
      </c>
      <c r="C7496" s="7">
        <v>44222276</v>
      </c>
      <c r="D7496" s="8" t="str">
        <f t="shared" si="127"/>
        <v>https://asia.ensembl.org/Homo_sapiens/Location/View?r=17:44222268-44222276;db=core</v>
      </c>
      <c r="E7496" s="9">
        <v>17</v>
      </c>
    </row>
    <row r="7497" spans="1:5" customFormat="1" x14ac:dyDescent="0.25">
      <c r="A7497" s="7" t="s">
        <v>6</v>
      </c>
      <c r="B7497" s="7">
        <v>44308803</v>
      </c>
      <c r="C7497" s="7">
        <v>44308811</v>
      </c>
      <c r="D7497" s="8" t="str">
        <f t="shared" si="127"/>
        <v>https://asia.ensembl.org/Homo_sapiens/Location/View?r=17:44308803-44308811;db=core</v>
      </c>
      <c r="E7497" s="9">
        <v>17</v>
      </c>
    </row>
    <row r="7498" spans="1:5" customFormat="1" x14ac:dyDescent="0.25">
      <c r="A7498" s="7" t="s">
        <v>6</v>
      </c>
      <c r="B7498" s="7">
        <v>44315540</v>
      </c>
      <c r="C7498" s="7">
        <v>44315548</v>
      </c>
      <c r="D7498" s="8" t="str">
        <f t="shared" si="127"/>
        <v>https://asia.ensembl.org/Homo_sapiens/Location/View?r=17:44315540-44315548;db=core</v>
      </c>
      <c r="E7498" s="9">
        <v>17</v>
      </c>
    </row>
    <row r="7499" spans="1:5" customFormat="1" x14ac:dyDescent="0.25">
      <c r="A7499" s="7" t="s">
        <v>6</v>
      </c>
      <c r="B7499" s="7">
        <v>44325478</v>
      </c>
      <c r="C7499" s="7">
        <v>44325486</v>
      </c>
      <c r="D7499" s="8" t="str">
        <f t="shared" si="127"/>
        <v>https://asia.ensembl.org/Homo_sapiens/Location/View?r=17:44325478-44325486;db=core</v>
      </c>
      <c r="E7499" s="9">
        <v>17</v>
      </c>
    </row>
    <row r="7500" spans="1:5" customFormat="1" x14ac:dyDescent="0.25">
      <c r="A7500" s="7" t="s">
        <v>22</v>
      </c>
      <c r="B7500" s="7">
        <v>44354057</v>
      </c>
      <c r="C7500" s="7">
        <v>44354071</v>
      </c>
      <c r="D7500" s="8" t="str">
        <f t="shared" si="127"/>
        <v>https://asia.ensembl.org/Homo_sapiens/Location/View?r=17:44354057-44354071;db=core</v>
      </c>
      <c r="E7500" s="9">
        <v>17</v>
      </c>
    </row>
    <row r="7501" spans="1:5" customFormat="1" x14ac:dyDescent="0.25">
      <c r="A7501" s="7" t="s">
        <v>9</v>
      </c>
      <c r="B7501" s="7">
        <v>44354774</v>
      </c>
      <c r="C7501" s="7">
        <v>44354785</v>
      </c>
      <c r="D7501" s="8" t="str">
        <f t="shared" si="127"/>
        <v>https://asia.ensembl.org/Homo_sapiens/Location/View?r=17:44354774-44354785;db=core</v>
      </c>
      <c r="E7501" s="9">
        <v>17</v>
      </c>
    </row>
    <row r="7502" spans="1:5" customFormat="1" x14ac:dyDescent="0.25">
      <c r="A7502" s="7" t="s">
        <v>6</v>
      </c>
      <c r="B7502" s="7">
        <v>44363341</v>
      </c>
      <c r="C7502" s="7">
        <v>44363349</v>
      </c>
      <c r="D7502" s="8" t="str">
        <f t="shared" si="127"/>
        <v>https://asia.ensembl.org/Homo_sapiens/Location/View?r=17:44363341-44363349;db=core</v>
      </c>
      <c r="E7502" s="9">
        <v>17</v>
      </c>
    </row>
    <row r="7503" spans="1:5" customFormat="1" x14ac:dyDescent="0.25">
      <c r="A7503" s="7" t="s">
        <v>9</v>
      </c>
      <c r="B7503" s="7">
        <v>44558237</v>
      </c>
      <c r="C7503" s="7">
        <v>44558248</v>
      </c>
      <c r="D7503" s="8" t="str">
        <f t="shared" si="127"/>
        <v>https://asia.ensembl.org/Homo_sapiens/Location/View?r=17:44558237-44558248;db=core</v>
      </c>
      <c r="E7503" s="9">
        <v>17</v>
      </c>
    </row>
    <row r="7504" spans="1:5" customFormat="1" x14ac:dyDescent="0.25">
      <c r="A7504" s="7" t="s">
        <v>5</v>
      </c>
      <c r="B7504" s="7">
        <v>44689690</v>
      </c>
      <c r="C7504" s="7">
        <v>44689698</v>
      </c>
      <c r="D7504" s="8" t="str">
        <f t="shared" si="127"/>
        <v>https://asia.ensembl.org/Homo_sapiens/Location/View?r=17:44689690-44689698;db=core</v>
      </c>
      <c r="E7504" s="9">
        <v>17</v>
      </c>
    </row>
    <row r="7505" spans="1:5" customFormat="1" x14ac:dyDescent="0.25">
      <c r="A7505" s="7" t="s">
        <v>27</v>
      </c>
      <c r="B7505" s="7">
        <v>44830236</v>
      </c>
      <c r="C7505" s="7">
        <v>44830253</v>
      </c>
      <c r="D7505" s="8" t="str">
        <f t="shared" si="127"/>
        <v>https://asia.ensembl.org/Homo_sapiens/Location/View?r=17:44830236-44830253;db=core</v>
      </c>
      <c r="E7505" s="9">
        <v>17</v>
      </c>
    </row>
    <row r="7506" spans="1:5" customFormat="1" x14ac:dyDescent="0.25">
      <c r="A7506" s="7" t="s">
        <v>12</v>
      </c>
      <c r="B7506" s="7">
        <v>44968313</v>
      </c>
      <c r="C7506" s="7">
        <v>44968321</v>
      </c>
      <c r="D7506" s="8" t="str">
        <f t="shared" si="127"/>
        <v>https://asia.ensembl.org/Homo_sapiens/Location/View?r=17:44968313-44968321;db=core</v>
      </c>
      <c r="E7506" s="9">
        <v>17</v>
      </c>
    </row>
    <row r="7507" spans="1:5" customFormat="1" x14ac:dyDescent="0.25">
      <c r="A7507" s="7" t="s">
        <v>6</v>
      </c>
      <c r="B7507" s="7">
        <v>45132376</v>
      </c>
      <c r="C7507" s="7">
        <v>45132384</v>
      </c>
      <c r="D7507" s="8" t="str">
        <f t="shared" si="127"/>
        <v>https://asia.ensembl.org/Homo_sapiens/Location/View?r=17:45132376-45132384;db=core</v>
      </c>
      <c r="E7507" s="9">
        <v>17</v>
      </c>
    </row>
    <row r="7508" spans="1:5" customFormat="1" x14ac:dyDescent="0.25">
      <c r="A7508" s="7" t="s">
        <v>5</v>
      </c>
      <c r="B7508" s="7">
        <v>45149874</v>
      </c>
      <c r="C7508" s="7">
        <v>45149882</v>
      </c>
      <c r="D7508" s="8" t="str">
        <f t="shared" si="127"/>
        <v>https://asia.ensembl.org/Homo_sapiens/Location/View?r=17:45149874-45149882;db=core</v>
      </c>
      <c r="E7508" s="9">
        <v>17</v>
      </c>
    </row>
    <row r="7509" spans="1:5" customFormat="1" x14ac:dyDescent="0.25">
      <c r="A7509" s="7" t="s">
        <v>6</v>
      </c>
      <c r="B7509" s="7">
        <v>45172999</v>
      </c>
      <c r="C7509" s="7">
        <v>45173007</v>
      </c>
      <c r="D7509" s="8" t="str">
        <f t="shared" si="127"/>
        <v>https://asia.ensembl.org/Homo_sapiens/Location/View?r=17:45172999-45173007;db=core</v>
      </c>
      <c r="E7509" s="9">
        <v>17</v>
      </c>
    </row>
    <row r="7510" spans="1:5" customFormat="1" x14ac:dyDescent="0.25">
      <c r="A7510" s="7" t="s">
        <v>6</v>
      </c>
      <c r="B7510" s="7">
        <v>45316643</v>
      </c>
      <c r="C7510" s="7">
        <v>45316651</v>
      </c>
      <c r="D7510" s="8" t="str">
        <f t="shared" si="127"/>
        <v>https://asia.ensembl.org/Homo_sapiens/Location/View?r=17:45316643-45316651;db=core</v>
      </c>
      <c r="E7510" s="9">
        <v>17</v>
      </c>
    </row>
    <row r="7511" spans="1:5" customFormat="1" x14ac:dyDescent="0.25">
      <c r="A7511" s="7" t="s">
        <v>5</v>
      </c>
      <c r="B7511" s="7">
        <v>45395428</v>
      </c>
      <c r="C7511" s="7">
        <v>45395436</v>
      </c>
      <c r="D7511" s="8" t="str">
        <f t="shared" si="127"/>
        <v>https://asia.ensembl.org/Homo_sapiens/Location/View?r=17:45395428-45395436;db=core</v>
      </c>
      <c r="E7511" s="9">
        <v>17</v>
      </c>
    </row>
    <row r="7512" spans="1:5" customFormat="1" x14ac:dyDescent="0.25">
      <c r="A7512" s="7" t="s">
        <v>5</v>
      </c>
      <c r="B7512" s="7">
        <v>45894616</v>
      </c>
      <c r="C7512" s="7">
        <v>45894624</v>
      </c>
      <c r="D7512" s="8" t="str">
        <f t="shared" si="127"/>
        <v>https://asia.ensembl.org/Homo_sapiens/Location/View?r=17:45894616-45894624;db=core</v>
      </c>
      <c r="E7512" s="9">
        <v>17</v>
      </c>
    </row>
    <row r="7513" spans="1:5" customFormat="1" x14ac:dyDescent="0.25">
      <c r="A7513" s="7" t="s">
        <v>6</v>
      </c>
      <c r="B7513" s="7">
        <v>45896266</v>
      </c>
      <c r="C7513" s="7">
        <v>45896274</v>
      </c>
      <c r="D7513" s="8" t="str">
        <f t="shared" si="127"/>
        <v>https://asia.ensembl.org/Homo_sapiens/Location/View?r=17:45896266-45896274;db=core</v>
      </c>
      <c r="E7513" s="9">
        <v>17</v>
      </c>
    </row>
    <row r="7514" spans="1:5" customFormat="1" x14ac:dyDescent="0.25">
      <c r="A7514" s="7" t="s">
        <v>7</v>
      </c>
      <c r="B7514" s="7">
        <v>46123138</v>
      </c>
      <c r="C7514" s="7">
        <v>46123146</v>
      </c>
      <c r="D7514" s="8" t="str">
        <f t="shared" si="127"/>
        <v>https://asia.ensembl.org/Homo_sapiens/Location/View?r=17:46123138-46123146;db=core</v>
      </c>
      <c r="E7514" s="9">
        <v>17</v>
      </c>
    </row>
    <row r="7515" spans="1:5" customFormat="1" x14ac:dyDescent="0.25">
      <c r="A7515" s="7" t="s">
        <v>7</v>
      </c>
      <c r="B7515" s="7">
        <v>46193030</v>
      </c>
      <c r="C7515" s="7">
        <v>46193038</v>
      </c>
      <c r="D7515" s="8" t="str">
        <f t="shared" si="127"/>
        <v>https://asia.ensembl.org/Homo_sapiens/Location/View?r=17:46193030-46193038;db=core</v>
      </c>
      <c r="E7515" s="9">
        <v>17</v>
      </c>
    </row>
    <row r="7516" spans="1:5" customFormat="1" x14ac:dyDescent="0.25">
      <c r="A7516" s="7" t="s">
        <v>7</v>
      </c>
      <c r="B7516" s="7">
        <v>46193356</v>
      </c>
      <c r="C7516" s="7">
        <v>46193364</v>
      </c>
      <c r="D7516" s="8" t="str">
        <f t="shared" si="127"/>
        <v>https://asia.ensembl.org/Homo_sapiens/Location/View?r=17:46193356-46193364;db=core</v>
      </c>
      <c r="E7516" s="9">
        <v>17</v>
      </c>
    </row>
    <row r="7517" spans="1:5" customFormat="1" x14ac:dyDescent="0.25">
      <c r="A7517" s="7" t="s">
        <v>11</v>
      </c>
      <c r="B7517" s="7">
        <v>46193585</v>
      </c>
      <c r="C7517" s="7">
        <v>46193596</v>
      </c>
      <c r="D7517" s="8" t="str">
        <f t="shared" si="127"/>
        <v>https://asia.ensembl.org/Homo_sapiens/Location/View?r=17:46193585-46193596;db=core</v>
      </c>
      <c r="E7517" s="9">
        <v>17</v>
      </c>
    </row>
    <row r="7518" spans="1:5" customFormat="1" x14ac:dyDescent="0.25">
      <c r="A7518" s="7" t="s">
        <v>9</v>
      </c>
      <c r="B7518" s="7">
        <v>46243611</v>
      </c>
      <c r="C7518" s="7">
        <v>46243622</v>
      </c>
      <c r="D7518" s="8" t="str">
        <f t="shared" si="127"/>
        <v>https://asia.ensembl.org/Homo_sapiens/Location/View?r=17:46243611-46243622;db=core</v>
      </c>
      <c r="E7518" s="9">
        <v>17</v>
      </c>
    </row>
    <row r="7519" spans="1:5" customFormat="1" x14ac:dyDescent="0.25">
      <c r="A7519" s="7" t="s">
        <v>12</v>
      </c>
      <c r="B7519" s="7">
        <v>46267018</v>
      </c>
      <c r="C7519" s="7">
        <v>46267026</v>
      </c>
      <c r="D7519" s="8" t="str">
        <f t="shared" si="127"/>
        <v>https://asia.ensembl.org/Homo_sapiens/Location/View?r=17:46267018-46267026;db=core</v>
      </c>
      <c r="E7519" s="9">
        <v>17</v>
      </c>
    </row>
    <row r="7520" spans="1:5" customFormat="1" x14ac:dyDescent="0.25">
      <c r="A7520" s="7" t="s">
        <v>5</v>
      </c>
      <c r="B7520" s="7">
        <v>46772212</v>
      </c>
      <c r="C7520" s="7">
        <v>46772220</v>
      </c>
      <c r="D7520" s="8" t="str">
        <f t="shared" si="127"/>
        <v>https://asia.ensembl.org/Homo_sapiens/Location/View?r=17:46772212-46772220;db=core</v>
      </c>
      <c r="E7520" s="9">
        <v>17</v>
      </c>
    </row>
    <row r="7521" spans="1:5" customFormat="1" x14ac:dyDescent="0.25">
      <c r="A7521" s="7" t="s">
        <v>6</v>
      </c>
      <c r="B7521" s="7">
        <v>46978553</v>
      </c>
      <c r="C7521" s="7">
        <v>46978561</v>
      </c>
      <c r="D7521" s="8" t="str">
        <f t="shared" si="127"/>
        <v>https://asia.ensembl.org/Homo_sapiens/Location/View?r=17:46978553-46978561;db=core</v>
      </c>
      <c r="E7521" s="9">
        <v>17</v>
      </c>
    </row>
    <row r="7522" spans="1:5" customFormat="1" x14ac:dyDescent="0.25">
      <c r="A7522" s="7" t="s">
        <v>6</v>
      </c>
      <c r="B7522" s="7">
        <v>47253810</v>
      </c>
      <c r="C7522" s="7">
        <v>47253818</v>
      </c>
      <c r="D7522" s="8" t="str">
        <f t="shared" si="127"/>
        <v>https://asia.ensembl.org/Homo_sapiens/Location/View?r=17:47253810-47253818;db=core</v>
      </c>
      <c r="E7522" s="9">
        <v>17</v>
      </c>
    </row>
    <row r="7523" spans="1:5" customFormat="1" x14ac:dyDescent="0.25">
      <c r="A7523" s="7" t="s">
        <v>5</v>
      </c>
      <c r="B7523" s="7">
        <v>47423873</v>
      </c>
      <c r="C7523" s="7">
        <v>47423881</v>
      </c>
      <c r="D7523" s="8" t="str">
        <f t="shared" si="127"/>
        <v>https://asia.ensembl.org/Homo_sapiens/Location/View?r=17:47423873-47423881;db=core</v>
      </c>
      <c r="E7523" s="9">
        <v>17</v>
      </c>
    </row>
    <row r="7524" spans="1:5" customFormat="1" x14ac:dyDescent="0.25">
      <c r="A7524" s="7" t="s">
        <v>5</v>
      </c>
      <c r="B7524" s="7">
        <v>47531543</v>
      </c>
      <c r="C7524" s="7">
        <v>47531551</v>
      </c>
      <c r="D7524" s="8" t="str">
        <f t="shared" si="127"/>
        <v>https://asia.ensembl.org/Homo_sapiens/Location/View?r=17:47531543-47531551;db=core</v>
      </c>
      <c r="E7524" s="9">
        <v>17</v>
      </c>
    </row>
    <row r="7525" spans="1:5" customFormat="1" x14ac:dyDescent="0.25">
      <c r="A7525" s="7" t="s">
        <v>5</v>
      </c>
      <c r="B7525" s="7">
        <v>47650182</v>
      </c>
      <c r="C7525" s="7">
        <v>47650190</v>
      </c>
      <c r="D7525" s="8" t="str">
        <f t="shared" si="127"/>
        <v>https://asia.ensembl.org/Homo_sapiens/Location/View?r=17:47650182-47650190;db=core</v>
      </c>
      <c r="E7525" s="9">
        <v>17</v>
      </c>
    </row>
    <row r="7526" spans="1:5" customFormat="1" x14ac:dyDescent="0.25">
      <c r="A7526" s="7" t="s">
        <v>5</v>
      </c>
      <c r="B7526" s="7">
        <v>47693895</v>
      </c>
      <c r="C7526" s="7">
        <v>47693903</v>
      </c>
      <c r="D7526" s="8" t="str">
        <f t="shared" si="127"/>
        <v>https://asia.ensembl.org/Homo_sapiens/Location/View?r=17:47693895-47693903;db=core</v>
      </c>
      <c r="E7526" s="9">
        <v>17</v>
      </c>
    </row>
    <row r="7527" spans="1:5" customFormat="1" x14ac:dyDescent="0.25">
      <c r="A7527" s="7" t="s">
        <v>16</v>
      </c>
      <c r="B7527" s="7">
        <v>47693993</v>
      </c>
      <c r="C7527" s="7">
        <v>47694004</v>
      </c>
      <c r="D7527" s="8" t="str">
        <f t="shared" si="127"/>
        <v>https://asia.ensembl.org/Homo_sapiens/Location/View?r=17:47693993-47694004;db=core</v>
      </c>
      <c r="E7527" s="9">
        <v>17</v>
      </c>
    </row>
    <row r="7528" spans="1:5" customFormat="1" x14ac:dyDescent="0.25">
      <c r="A7528" s="7" t="s">
        <v>6</v>
      </c>
      <c r="B7528" s="7">
        <v>47855674</v>
      </c>
      <c r="C7528" s="7">
        <v>47855682</v>
      </c>
      <c r="D7528" s="8" t="str">
        <f t="shared" si="127"/>
        <v>https://asia.ensembl.org/Homo_sapiens/Location/View?r=17:47855674-47855682;db=core</v>
      </c>
      <c r="E7528" s="9">
        <v>17</v>
      </c>
    </row>
    <row r="7529" spans="1:5" customFormat="1" x14ac:dyDescent="0.25">
      <c r="A7529" s="7" t="s">
        <v>20</v>
      </c>
      <c r="B7529" s="7">
        <v>47872500</v>
      </c>
      <c r="C7529" s="7">
        <v>47872517</v>
      </c>
      <c r="D7529" s="8" t="str">
        <f t="shared" si="127"/>
        <v>https://asia.ensembl.org/Homo_sapiens/Location/View?r=17:47872500-47872517;db=core</v>
      </c>
      <c r="E7529" s="9">
        <v>17</v>
      </c>
    </row>
    <row r="7530" spans="1:5" customFormat="1" x14ac:dyDescent="0.25">
      <c r="A7530" s="7" t="s">
        <v>6</v>
      </c>
      <c r="B7530" s="7">
        <v>48048393</v>
      </c>
      <c r="C7530" s="7">
        <v>48048401</v>
      </c>
      <c r="D7530" s="8" t="str">
        <f t="shared" si="127"/>
        <v>https://asia.ensembl.org/Homo_sapiens/Location/View?r=17:48048393-48048401;db=core</v>
      </c>
      <c r="E7530" s="9">
        <v>17</v>
      </c>
    </row>
    <row r="7531" spans="1:5" customFormat="1" x14ac:dyDescent="0.25">
      <c r="A7531" s="7" t="s">
        <v>6</v>
      </c>
      <c r="B7531" s="7">
        <v>48430105</v>
      </c>
      <c r="C7531" s="7">
        <v>48430113</v>
      </c>
      <c r="D7531" s="8" t="str">
        <f t="shared" si="127"/>
        <v>https://asia.ensembl.org/Homo_sapiens/Location/View?r=17:48430105-48430113;db=core</v>
      </c>
      <c r="E7531" s="9">
        <v>17</v>
      </c>
    </row>
    <row r="7532" spans="1:5" customFormat="1" x14ac:dyDescent="0.25">
      <c r="A7532" s="7" t="s">
        <v>7</v>
      </c>
      <c r="B7532" s="7">
        <v>48544657</v>
      </c>
      <c r="C7532" s="7">
        <v>48544665</v>
      </c>
      <c r="D7532" s="8" t="str">
        <f t="shared" si="127"/>
        <v>https://asia.ensembl.org/Homo_sapiens/Location/View?r=17:48544657-48544665;db=core</v>
      </c>
      <c r="E7532" s="9">
        <v>17</v>
      </c>
    </row>
    <row r="7533" spans="1:5" customFormat="1" x14ac:dyDescent="0.25">
      <c r="A7533" s="7" t="s">
        <v>7</v>
      </c>
      <c r="B7533" s="7">
        <v>48544669</v>
      </c>
      <c r="C7533" s="7">
        <v>48544677</v>
      </c>
      <c r="D7533" s="8" t="str">
        <f t="shared" si="127"/>
        <v>https://asia.ensembl.org/Homo_sapiens/Location/View?r=17:48544669-48544677;db=core</v>
      </c>
      <c r="E7533" s="9">
        <v>17</v>
      </c>
    </row>
    <row r="7534" spans="1:5" customFormat="1" x14ac:dyDescent="0.25">
      <c r="A7534" s="7" t="s">
        <v>6</v>
      </c>
      <c r="B7534" s="7">
        <v>48592124</v>
      </c>
      <c r="C7534" s="7">
        <v>48592132</v>
      </c>
      <c r="D7534" s="8" t="str">
        <f t="shared" si="127"/>
        <v>https://asia.ensembl.org/Homo_sapiens/Location/View?r=17:48592124-48592132;db=core</v>
      </c>
      <c r="E7534" s="9">
        <v>17</v>
      </c>
    </row>
    <row r="7535" spans="1:5" customFormat="1" x14ac:dyDescent="0.25">
      <c r="A7535" s="7" t="s">
        <v>6</v>
      </c>
      <c r="B7535" s="7">
        <v>48613135</v>
      </c>
      <c r="C7535" s="7">
        <v>48613143</v>
      </c>
      <c r="D7535" s="8" t="str">
        <f t="shared" si="127"/>
        <v>https://asia.ensembl.org/Homo_sapiens/Location/View?r=17:48613135-48613143;db=core</v>
      </c>
      <c r="E7535" s="9">
        <v>17</v>
      </c>
    </row>
    <row r="7536" spans="1:5" customFormat="1" x14ac:dyDescent="0.25">
      <c r="A7536" s="7" t="s">
        <v>6</v>
      </c>
      <c r="B7536" s="7">
        <v>48614359</v>
      </c>
      <c r="C7536" s="7">
        <v>48614367</v>
      </c>
      <c r="D7536" s="8" t="str">
        <f t="shared" si="127"/>
        <v>https://asia.ensembl.org/Homo_sapiens/Location/View?r=17:48614359-48614367;db=core</v>
      </c>
      <c r="E7536" s="9">
        <v>17</v>
      </c>
    </row>
    <row r="7537" spans="1:5" customFormat="1" x14ac:dyDescent="0.25">
      <c r="A7537" s="7" t="s">
        <v>18</v>
      </c>
      <c r="B7537" s="7">
        <v>48614719</v>
      </c>
      <c r="C7537" s="7">
        <v>48614733</v>
      </c>
      <c r="D7537" s="8" t="str">
        <f t="shared" si="127"/>
        <v>https://asia.ensembl.org/Homo_sapiens/Location/View?r=17:48614719-48614733;db=core</v>
      </c>
      <c r="E7537" s="9">
        <v>17</v>
      </c>
    </row>
    <row r="7538" spans="1:5" customFormat="1" x14ac:dyDescent="0.25">
      <c r="A7538" s="7" t="s">
        <v>7</v>
      </c>
      <c r="B7538" s="7">
        <v>48633496</v>
      </c>
      <c r="C7538" s="7">
        <v>48633504</v>
      </c>
      <c r="D7538" s="8" t="str">
        <f t="shared" si="127"/>
        <v>https://asia.ensembl.org/Homo_sapiens/Location/View?r=17:48633496-48633504;db=core</v>
      </c>
      <c r="E7538" s="9">
        <v>17</v>
      </c>
    </row>
    <row r="7539" spans="1:5" customFormat="1" x14ac:dyDescent="0.25">
      <c r="A7539" s="7" t="s">
        <v>7</v>
      </c>
      <c r="B7539" s="7">
        <v>48633516</v>
      </c>
      <c r="C7539" s="7">
        <v>48633524</v>
      </c>
      <c r="D7539" s="8" t="str">
        <f t="shared" si="127"/>
        <v>https://asia.ensembl.org/Homo_sapiens/Location/View?r=17:48633516-48633524;db=core</v>
      </c>
      <c r="E7539" s="9">
        <v>17</v>
      </c>
    </row>
    <row r="7540" spans="1:5" customFormat="1" x14ac:dyDescent="0.25">
      <c r="A7540" s="7" t="s">
        <v>5</v>
      </c>
      <c r="B7540" s="7">
        <v>48633993</v>
      </c>
      <c r="C7540" s="7">
        <v>48634001</v>
      </c>
      <c r="D7540" s="8" t="str">
        <f t="shared" si="127"/>
        <v>https://asia.ensembl.org/Homo_sapiens/Location/View?r=17:48633993-48634001;db=core</v>
      </c>
      <c r="E7540" s="9">
        <v>17</v>
      </c>
    </row>
    <row r="7541" spans="1:5" customFormat="1" x14ac:dyDescent="0.25">
      <c r="A7541" s="7" t="s">
        <v>6</v>
      </c>
      <c r="B7541" s="7">
        <v>48723647</v>
      </c>
      <c r="C7541" s="7">
        <v>48723655</v>
      </c>
      <c r="D7541" s="8" t="str">
        <f t="shared" si="127"/>
        <v>https://asia.ensembl.org/Homo_sapiens/Location/View?r=17:48723647-48723655;db=core</v>
      </c>
      <c r="E7541" s="9">
        <v>17</v>
      </c>
    </row>
    <row r="7542" spans="1:5" customFormat="1" x14ac:dyDescent="0.25">
      <c r="A7542" s="7" t="s">
        <v>6</v>
      </c>
      <c r="B7542" s="7">
        <v>48831351</v>
      </c>
      <c r="C7542" s="7">
        <v>48831359</v>
      </c>
      <c r="D7542" s="8" t="str">
        <f t="shared" si="127"/>
        <v>https://asia.ensembl.org/Homo_sapiens/Location/View?r=17:48831351-48831359;db=core</v>
      </c>
      <c r="E7542" s="9">
        <v>17</v>
      </c>
    </row>
    <row r="7543" spans="1:5" customFormat="1" x14ac:dyDescent="0.25">
      <c r="A7543" s="7" t="s">
        <v>6</v>
      </c>
      <c r="B7543" s="7">
        <v>48831371</v>
      </c>
      <c r="C7543" s="7">
        <v>48831379</v>
      </c>
      <c r="D7543" s="8" t="str">
        <f t="shared" si="127"/>
        <v>https://asia.ensembl.org/Homo_sapiens/Location/View?r=17:48831371-48831379;db=core</v>
      </c>
      <c r="E7543" s="9">
        <v>17</v>
      </c>
    </row>
    <row r="7544" spans="1:5" customFormat="1" x14ac:dyDescent="0.25">
      <c r="A7544" s="7" t="s">
        <v>12</v>
      </c>
      <c r="B7544" s="7">
        <v>48870192</v>
      </c>
      <c r="C7544" s="7">
        <v>48870200</v>
      </c>
      <c r="D7544" s="8" t="str">
        <f t="shared" ref="D7544:D7607" si="128">HYPERLINK(CONCATENATE("https://asia.ensembl.org/Homo_sapiens/Location/View?r=17",":",B7544,"-",C7544,";db=core"))</f>
        <v>https://asia.ensembl.org/Homo_sapiens/Location/View?r=17:48870192-48870200;db=core</v>
      </c>
      <c r="E7544" s="9">
        <v>17</v>
      </c>
    </row>
    <row r="7545" spans="1:5" customFormat="1" x14ac:dyDescent="0.25">
      <c r="A7545" s="7" t="s">
        <v>22</v>
      </c>
      <c r="B7545" s="7">
        <v>48908640</v>
      </c>
      <c r="C7545" s="7">
        <v>48908654</v>
      </c>
      <c r="D7545" s="8" t="str">
        <f t="shared" si="128"/>
        <v>https://asia.ensembl.org/Homo_sapiens/Location/View?r=17:48908640-48908654;db=core</v>
      </c>
      <c r="E7545" s="9">
        <v>17</v>
      </c>
    </row>
    <row r="7546" spans="1:5" customFormat="1" x14ac:dyDescent="0.25">
      <c r="A7546" s="7" t="s">
        <v>5</v>
      </c>
      <c r="B7546" s="7">
        <v>48970502</v>
      </c>
      <c r="C7546" s="7">
        <v>48970510</v>
      </c>
      <c r="D7546" s="8" t="str">
        <f t="shared" si="128"/>
        <v>https://asia.ensembl.org/Homo_sapiens/Location/View?r=17:48970502-48970510;db=core</v>
      </c>
      <c r="E7546" s="9">
        <v>17</v>
      </c>
    </row>
    <row r="7547" spans="1:5" customFormat="1" x14ac:dyDescent="0.25">
      <c r="A7547" s="7" t="s">
        <v>5</v>
      </c>
      <c r="B7547" s="7">
        <v>48996225</v>
      </c>
      <c r="C7547" s="7">
        <v>48996233</v>
      </c>
      <c r="D7547" s="8" t="str">
        <f t="shared" si="128"/>
        <v>https://asia.ensembl.org/Homo_sapiens/Location/View?r=17:48996225-48996233;db=core</v>
      </c>
      <c r="E7547" s="9">
        <v>17</v>
      </c>
    </row>
    <row r="7548" spans="1:5" customFormat="1" x14ac:dyDescent="0.25">
      <c r="A7548" s="7" t="s">
        <v>6</v>
      </c>
      <c r="B7548" s="7">
        <v>49003998</v>
      </c>
      <c r="C7548" s="7">
        <v>49004006</v>
      </c>
      <c r="D7548" s="8" t="str">
        <f t="shared" si="128"/>
        <v>https://asia.ensembl.org/Homo_sapiens/Location/View?r=17:49003998-49004006;db=core</v>
      </c>
      <c r="E7548" s="9">
        <v>17</v>
      </c>
    </row>
    <row r="7549" spans="1:5" customFormat="1" x14ac:dyDescent="0.25">
      <c r="A7549" s="7" t="s">
        <v>5</v>
      </c>
      <c r="B7549" s="7">
        <v>49014153</v>
      </c>
      <c r="C7549" s="7">
        <v>49014161</v>
      </c>
      <c r="D7549" s="8" t="str">
        <f t="shared" si="128"/>
        <v>https://asia.ensembl.org/Homo_sapiens/Location/View?r=17:49014153-49014161;db=core</v>
      </c>
      <c r="E7549" s="9">
        <v>17</v>
      </c>
    </row>
    <row r="7550" spans="1:5" customFormat="1" x14ac:dyDescent="0.25">
      <c r="A7550" s="7" t="s">
        <v>6</v>
      </c>
      <c r="B7550" s="7">
        <v>49230472</v>
      </c>
      <c r="C7550" s="7">
        <v>49230480</v>
      </c>
      <c r="D7550" s="8" t="str">
        <f t="shared" si="128"/>
        <v>https://asia.ensembl.org/Homo_sapiens/Location/View?r=17:49230472-49230480;db=core</v>
      </c>
      <c r="E7550" s="9">
        <v>17</v>
      </c>
    </row>
    <row r="7551" spans="1:5" customFormat="1" x14ac:dyDescent="0.25">
      <c r="A7551" s="7" t="s">
        <v>5</v>
      </c>
      <c r="B7551" s="7">
        <v>49361940</v>
      </c>
      <c r="C7551" s="7">
        <v>49361948</v>
      </c>
      <c r="D7551" s="8" t="str">
        <f t="shared" si="128"/>
        <v>https://asia.ensembl.org/Homo_sapiens/Location/View?r=17:49361940-49361948;db=core</v>
      </c>
      <c r="E7551" s="9">
        <v>17</v>
      </c>
    </row>
    <row r="7552" spans="1:5" customFormat="1" x14ac:dyDescent="0.25">
      <c r="A7552" s="7" t="s">
        <v>10</v>
      </c>
      <c r="B7552" s="7">
        <v>49575650</v>
      </c>
      <c r="C7552" s="7">
        <v>49575670</v>
      </c>
      <c r="D7552" s="8" t="str">
        <f t="shared" si="128"/>
        <v>https://asia.ensembl.org/Homo_sapiens/Location/View?r=17:49575650-49575670;db=core</v>
      </c>
      <c r="E7552" s="9">
        <v>17</v>
      </c>
    </row>
    <row r="7553" spans="1:5" customFormat="1" x14ac:dyDescent="0.25">
      <c r="A7553" s="7" t="s">
        <v>5</v>
      </c>
      <c r="B7553" s="7">
        <v>49862803</v>
      </c>
      <c r="C7553" s="7">
        <v>49862811</v>
      </c>
      <c r="D7553" s="8" t="str">
        <f t="shared" si="128"/>
        <v>https://asia.ensembl.org/Homo_sapiens/Location/View?r=17:49862803-49862811;db=core</v>
      </c>
      <c r="E7553" s="9">
        <v>17</v>
      </c>
    </row>
    <row r="7554" spans="1:5" customFormat="1" x14ac:dyDescent="0.25">
      <c r="A7554" s="7" t="s">
        <v>6</v>
      </c>
      <c r="B7554" s="7">
        <v>49894894</v>
      </c>
      <c r="C7554" s="7">
        <v>49894902</v>
      </c>
      <c r="D7554" s="8" t="str">
        <f t="shared" si="128"/>
        <v>https://asia.ensembl.org/Homo_sapiens/Location/View?r=17:49894894-49894902;db=core</v>
      </c>
      <c r="E7554" s="9">
        <v>17</v>
      </c>
    </row>
    <row r="7555" spans="1:5" customFormat="1" x14ac:dyDescent="0.25">
      <c r="A7555" s="7" t="s">
        <v>5</v>
      </c>
      <c r="B7555" s="7">
        <v>49993836</v>
      </c>
      <c r="C7555" s="7">
        <v>49993844</v>
      </c>
      <c r="D7555" s="8" t="str">
        <f t="shared" si="128"/>
        <v>https://asia.ensembl.org/Homo_sapiens/Location/View?r=17:49993836-49993844;db=core</v>
      </c>
      <c r="E7555" s="9">
        <v>17</v>
      </c>
    </row>
    <row r="7556" spans="1:5" customFormat="1" x14ac:dyDescent="0.25">
      <c r="A7556" s="7" t="s">
        <v>6</v>
      </c>
      <c r="B7556" s="7">
        <v>50117558</v>
      </c>
      <c r="C7556" s="7">
        <v>50117566</v>
      </c>
      <c r="D7556" s="8" t="str">
        <f t="shared" si="128"/>
        <v>https://asia.ensembl.org/Homo_sapiens/Location/View?r=17:50117558-50117566;db=core</v>
      </c>
      <c r="E7556" s="9">
        <v>17</v>
      </c>
    </row>
    <row r="7557" spans="1:5" customFormat="1" x14ac:dyDescent="0.25">
      <c r="A7557" s="7" t="s">
        <v>18</v>
      </c>
      <c r="B7557" s="7">
        <v>50149737</v>
      </c>
      <c r="C7557" s="7">
        <v>50149751</v>
      </c>
      <c r="D7557" s="8" t="str">
        <f t="shared" si="128"/>
        <v>https://asia.ensembl.org/Homo_sapiens/Location/View?r=17:50149737-50149751;db=core</v>
      </c>
      <c r="E7557" s="9">
        <v>17</v>
      </c>
    </row>
    <row r="7558" spans="1:5" customFormat="1" x14ac:dyDescent="0.25">
      <c r="A7558" s="7" t="s">
        <v>6</v>
      </c>
      <c r="B7558" s="7">
        <v>50273367</v>
      </c>
      <c r="C7558" s="7">
        <v>50273375</v>
      </c>
      <c r="D7558" s="8" t="str">
        <f t="shared" si="128"/>
        <v>https://asia.ensembl.org/Homo_sapiens/Location/View?r=17:50273367-50273375;db=core</v>
      </c>
      <c r="E7558" s="9">
        <v>17</v>
      </c>
    </row>
    <row r="7559" spans="1:5" customFormat="1" x14ac:dyDescent="0.25">
      <c r="A7559" s="7" t="s">
        <v>6</v>
      </c>
      <c r="B7559" s="7">
        <v>50536737</v>
      </c>
      <c r="C7559" s="7">
        <v>50536745</v>
      </c>
      <c r="D7559" s="8" t="str">
        <f t="shared" si="128"/>
        <v>https://asia.ensembl.org/Homo_sapiens/Location/View?r=17:50536737-50536745;db=core</v>
      </c>
      <c r="E7559" s="9">
        <v>17</v>
      </c>
    </row>
    <row r="7560" spans="1:5" customFormat="1" x14ac:dyDescent="0.25">
      <c r="A7560" s="7" t="s">
        <v>6</v>
      </c>
      <c r="B7560" s="7">
        <v>50660203</v>
      </c>
      <c r="C7560" s="7">
        <v>50660211</v>
      </c>
      <c r="D7560" s="8" t="str">
        <f t="shared" si="128"/>
        <v>https://asia.ensembl.org/Homo_sapiens/Location/View?r=17:50660203-50660211;db=core</v>
      </c>
      <c r="E7560" s="9">
        <v>17</v>
      </c>
    </row>
    <row r="7561" spans="1:5" customFormat="1" x14ac:dyDescent="0.25">
      <c r="A7561" s="7" t="s">
        <v>5</v>
      </c>
      <c r="B7561" s="7">
        <v>50944622</v>
      </c>
      <c r="C7561" s="7">
        <v>50944630</v>
      </c>
      <c r="D7561" s="8" t="str">
        <f t="shared" si="128"/>
        <v>https://asia.ensembl.org/Homo_sapiens/Location/View?r=17:50944622-50944630;db=core</v>
      </c>
      <c r="E7561" s="9">
        <v>17</v>
      </c>
    </row>
    <row r="7562" spans="1:5" customFormat="1" x14ac:dyDescent="0.25">
      <c r="A7562" s="7" t="s">
        <v>6</v>
      </c>
      <c r="B7562" s="7">
        <v>51188669</v>
      </c>
      <c r="C7562" s="7">
        <v>51188677</v>
      </c>
      <c r="D7562" s="8" t="str">
        <f t="shared" si="128"/>
        <v>https://asia.ensembl.org/Homo_sapiens/Location/View?r=17:51188669-51188677;db=core</v>
      </c>
      <c r="E7562" s="9">
        <v>17</v>
      </c>
    </row>
    <row r="7563" spans="1:5" customFormat="1" x14ac:dyDescent="0.25">
      <c r="A7563" s="7" t="s">
        <v>12</v>
      </c>
      <c r="B7563" s="7">
        <v>52158978</v>
      </c>
      <c r="C7563" s="7">
        <v>52158986</v>
      </c>
      <c r="D7563" s="8" t="str">
        <f t="shared" si="128"/>
        <v>https://asia.ensembl.org/Homo_sapiens/Location/View?r=17:52158978-52158986;db=core</v>
      </c>
      <c r="E7563" s="9">
        <v>17</v>
      </c>
    </row>
    <row r="7564" spans="1:5" customFormat="1" x14ac:dyDescent="0.25">
      <c r="A7564" s="7" t="s">
        <v>5</v>
      </c>
      <c r="B7564" s="7">
        <v>54968375</v>
      </c>
      <c r="C7564" s="7">
        <v>54968383</v>
      </c>
      <c r="D7564" s="8" t="str">
        <f t="shared" si="128"/>
        <v>https://asia.ensembl.org/Homo_sapiens/Location/View?r=17:54968375-54968383;db=core</v>
      </c>
      <c r="E7564" s="9">
        <v>17</v>
      </c>
    </row>
    <row r="7565" spans="1:5" customFormat="1" x14ac:dyDescent="0.25">
      <c r="A7565" s="7" t="s">
        <v>5</v>
      </c>
      <c r="B7565" s="7">
        <v>55561569</v>
      </c>
      <c r="C7565" s="7">
        <v>55561577</v>
      </c>
      <c r="D7565" s="8" t="str">
        <f t="shared" si="128"/>
        <v>https://asia.ensembl.org/Homo_sapiens/Location/View?r=17:55561569-55561577;db=core</v>
      </c>
      <c r="E7565" s="9">
        <v>17</v>
      </c>
    </row>
    <row r="7566" spans="1:5" customFormat="1" x14ac:dyDescent="0.25">
      <c r="A7566" s="7" t="s">
        <v>10</v>
      </c>
      <c r="B7566" s="7">
        <v>56593389</v>
      </c>
      <c r="C7566" s="7">
        <v>56593409</v>
      </c>
      <c r="D7566" s="8" t="str">
        <f t="shared" si="128"/>
        <v>https://asia.ensembl.org/Homo_sapiens/Location/View?r=17:56593389-56593409;db=core</v>
      </c>
      <c r="E7566" s="9">
        <v>17</v>
      </c>
    </row>
    <row r="7567" spans="1:5" customFormat="1" x14ac:dyDescent="0.25">
      <c r="A7567" s="7" t="s">
        <v>15</v>
      </c>
      <c r="B7567" s="7">
        <v>56593491</v>
      </c>
      <c r="C7567" s="7">
        <v>56593505</v>
      </c>
      <c r="D7567" s="8" t="str">
        <f t="shared" si="128"/>
        <v>https://asia.ensembl.org/Homo_sapiens/Location/View?r=17:56593491-56593505;db=core</v>
      </c>
      <c r="E7567" s="9">
        <v>17</v>
      </c>
    </row>
    <row r="7568" spans="1:5" customFormat="1" x14ac:dyDescent="0.25">
      <c r="A7568" s="7" t="s">
        <v>9</v>
      </c>
      <c r="B7568" s="7">
        <v>56834509</v>
      </c>
      <c r="C7568" s="7">
        <v>56834520</v>
      </c>
      <c r="D7568" s="8" t="str">
        <f t="shared" si="128"/>
        <v>https://asia.ensembl.org/Homo_sapiens/Location/View?r=17:56834509-56834520;db=core</v>
      </c>
      <c r="E7568" s="9">
        <v>17</v>
      </c>
    </row>
    <row r="7569" spans="1:5" customFormat="1" x14ac:dyDescent="0.25">
      <c r="A7569" s="7" t="s">
        <v>6</v>
      </c>
      <c r="B7569" s="7">
        <v>57085049</v>
      </c>
      <c r="C7569" s="7">
        <v>57085057</v>
      </c>
      <c r="D7569" s="8" t="str">
        <f t="shared" si="128"/>
        <v>https://asia.ensembl.org/Homo_sapiens/Location/View?r=17:57085049-57085057;db=core</v>
      </c>
      <c r="E7569" s="9">
        <v>17</v>
      </c>
    </row>
    <row r="7570" spans="1:5" customFormat="1" x14ac:dyDescent="0.25">
      <c r="A7570" s="7" t="s">
        <v>5</v>
      </c>
      <c r="B7570" s="7">
        <v>57965603</v>
      </c>
      <c r="C7570" s="7">
        <v>57965611</v>
      </c>
      <c r="D7570" s="8" t="str">
        <f t="shared" si="128"/>
        <v>https://asia.ensembl.org/Homo_sapiens/Location/View?r=17:57965603-57965611;db=core</v>
      </c>
      <c r="E7570" s="9">
        <v>17</v>
      </c>
    </row>
    <row r="7571" spans="1:5" customFormat="1" x14ac:dyDescent="0.25">
      <c r="A7571" s="7" t="s">
        <v>11</v>
      </c>
      <c r="B7571" s="7">
        <v>57988319</v>
      </c>
      <c r="C7571" s="7">
        <v>57988330</v>
      </c>
      <c r="D7571" s="8" t="str">
        <f t="shared" si="128"/>
        <v>https://asia.ensembl.org/Homo_sapiens/Location/View?r=17:57988319-57988330;db=core</v>
      </c>
      <c r="E7571" s="9">
        <v>17</v>
      </c>
    </row>
    <row r="7572" spans="1:5" customFormat="1" x14ac:dyDescent="0.25">
      <c r="A7572" s="7" t="s">
        <v>6</v>
      </c>
      <c r="B7572" s="7">
        <v>58089302</v>
      </c>
      <c r="C7572" s="7">
        <v>58089310</v>
      </c>
      <c r="D7572" s="8" t="str">
        <f t="shared" si="128"/>
        <v>https://asia.ensembl.org/Homo_sapiens/Location/View?r=17:58089302-58089310;db=core</v>
      </c>
      <c r="E7572" s="9">
        <v>17</v>
      </c>
    </row>
    <row r="7573" spans="1:5" customFormat="1" x14ac:dyDescent="0.25">
      <c r="A7573" s="7" t="s">
        <v>12</v>
      </c>
      <c r="B7573" s="7">
        <v>58201512</v>
      </c>
      <c r="C7573" s="7">
        <v>58201520</v>
      </c>
      <c r="D7573" s="8" t="str">
        <f t="shared" si="128"/>
        <v>https://asia.ensembl.org/Homo_sapiens/Location/View?r=17:58201512-58201520;db=core</v>
      </c>
      <c r="E7573" s="9">
        <v>17</v>
      </c>
    </row>
    <row r="7574" spans="1:5" customFormat="1" x14ac:dyDescent="0.25">
      <c r="A7574" s="7" t="s">
        <v>9</v>
      </c>
      <c r="B7574" s="7">
        <v>58487750</v>
      </c>
      <c r="C7574" s="7">
        <v>58487761</v>
      </c>
      <c r="D7574" s="8" t="str">
        <f t="shared" si="128"/>
        <v>https://asia.ensembl.org/Homo_sapiens/Location/View?r=17:58487750-58487761;db=core</v>
      </c>
      <c r="E7574" s="9">
        <v>17</v>
      </c>
    </row>
    <row r="7575" spans="1:5" customFormat="1" x14ac:dyDescent="0.25">
      <c r="A7575" s="7" t="s">
        <v>15</v>
      </c>
      <c r="B7575" s="7">
        <v>58756338</v>
      </c>
      <c r="C7575" s="7">
        <v>58756352</v>
      </c>
      <c r="D7575" s="8" t="str">
        <f t="shared" si="128"/>
        <v>https://asia.ensembl.org/Homo_sapiens/Location/View?r=17:58756338-58756352;db=core</v>
      </c>
      <c r="E7575" s="9">
        <v>17</v>
      </c>
    </row>
    <row r="7576" spans="1:5" customFormat="1" x14ac:dyDescent="0.25">
      <c r="A7576" s="7" t="s">
        <v>15</v>
      </c>
      <c r="B7576" s="7">
        <v>59220526</v>
      </c>
      <c r="C7576" s="7">
        <v>59220540</v>
      </c>
      <c r="D7576" s="8" t="str">
        <f t="shared" si="128"/>
        <v>https://asia.ensembl.org/Homo_sapiens/Location/View?r=17:59220526-59220540;db=core</v>
      </c>
      <c r="E7576" s="9">
        <v>17</v>
      </c>
    </row>
    <row r="7577" spans="1:5" customFormat="1" x14ac:dyDescent="0.25">
      <c r="A7577" s="7" t="s">
        <v>6</v>
      </c>
      <c r="B7577" s="7">
        <v>59893367</v>
      </c>
      <c r="C7577" s="7">
        <v>59893375</v>
      </c>
      <c r="D7577" s="8" t="str">
        <f t="shared" si="128"/>
        <v>https://asia.ensembl.org/Homo_sapiens/Location/View?r=17:59893367-59893375;db=core</v>
      </c>
      <c r="E7577" s="9">
        <v>17</v>
      </c>
    </row>
    <row r="7578" spans="1:5" customFormat="1" x14ac:dyDescent="0.25">
      <c r="A7578" s="7" t="s">
        <v>11</v>
      </c>
      <c r="B7578" s="7">
        <v>60026029</v>
      </c>
      <c r="C7578" s="7">
        <v>60026040</v>
      </c>
      <c r="D7578" s="8" t="str">
        <f t="shared" si="128"/>
        <v>https://asia.ensembl.org/Homo_sapiens/Location/View?r=17:60026029-60026040;db=core</v>
      </c>
      <c r="E7578" s="9">
        <v>17</v>
      </c>
    </row>
    <row r="7579" spans="1:5" customFormat="1" x14ac:dyDescent="0.25">
      <c r="A7579" s="7" t="s">
        <v>9</v>
      </c>
      <c r="B7579" s="7">
        <v>60120504</v>
      </c>
      <c r="C7579" s="7">
        <v>60120515</v>
      </c>
      <c r="D7579" s="8" t="str">
        <f t="shared" si="128"/>
        <v>https://asia.ensembl.org/Homo_sapiens/Location/View?r=17:60120504-60120515;db=core</v>
      </c>
      <c r="E7579" s="9">
        <v>17</v>
      </c>
    </row>
    <row r="7580" spans="1:5" customFormat="1" x14ac:dyDescent="0.25">
      <c r="A7580" s="7" t="s">
        <v>8</v>
      </c>
      <c r="B7580" s="7">
        <v>60550735</v>
      </c>
      <c r="C7580" s="7">
        <v>60550746</v>
      </c>
      <c r="D7580" s="8" t="str">
        <f t="shared" si="128"/>
        <v>https://asia.ensembl.org/Homo_sapiens/Location/View?r=17:60550735-60550746;db=core</v>
      </c>
      <c r="E7580" s="9">
        <v>17</v>
      </c>
    </row>
    <row r="7581" spans="1:5" customFormat="1" x14ac:dyDescent="0.25">
      <c r="A7581" s="7" t="s">
        <v>5</v>
      </c>
      <c r="B7581" s="7">
        <v>60600688</v>
      </c>
      <c r="C7581" s="7">
        <v>60600696</v>
      </c>
      <c r="D7581" s="8" t="str">
        <f t="shared" si="128"/>
        <v>https://asia.ensembl.org/Homo_sapiens/Location/View?r=17:60600688-60600696;db=core</v>
      </c>
      <c r="E7581" s="9">
        <v>17</v>
      </c>
    </row>
    <row r="7582" spans="1:5" customFormat="1" x14ac:dyDescent="0.25">
      <c r="A7582" s="7" t="s">
        <v>12</v>
      </c>
      <c r="B7582" s="7">
        <v>61136030</v>
      </c>
      <c r="C7582" s="7">
        <v>61136038</v>
      </c>
      <c r="D7582" s="8" t="str">
        <f t="shared" si="128"/>
        <v>https://asia.ensembl.org/Homo_sapiens/Location/View?r=17:61136030-61136038;db=core</v>
      </c>
      <c r="E7582" s="9">
        <v>17</v>
      </c>
    </row>
    <row r="7583" spans="1:5" customFormat="1" x14ac:dyDescent="0.25">
      <c r="A7583" s="7" t="s">
        <v>6</v>
      </c>
      <c r="B7583" s="7">
        <v>61381386</v>
      </c>
      <c r="C7583" s="7">
        <v>61381394</v>
      </c>
      <c r="D7583" s="8" t="str">
        <f t="shared" si="128"/>
        <v>https://asia.ensembl.org/Homo_sapiens/Location/View?r=17:61381386-61381394;db=core</v>
      </c>
      <c r="E7583" s="9">
        <v>17</v>
      </c>
    </row>
    <row r="7584" spans="1:5" customFormat="1" x14ac:dyDescent="0.25">
      <c r="A7584" s="7" t="s">
        <v>6</v>
      </c>
      <c r="B7584" s="7">
        <v>61396421</v>
      </c>
      <c r="C7584" s="7">
        <v>61396429</v>
      </c>
      <c r="D7584" s="8" t="str">
        <f t="shared" si="128"/>
        <v>https://asia.ensembl.org/Homo_sapiens/Location/View?r=17:61396421-61396429;db=core</v>
      </c>
      <c r="E7584" s="9">
        <v>17</v>
      </c>
    </row>
    <row r="7585" spans="1:5" customFormat="1" x14ac:dyDescent="0.25">
      <c r="A7585" s="7" t="s">
        <v>6</v>
      </c>
      <c r="B7585" s="7">
        <v>61400265</v>
      </c>
      <c r="C7585" s="7">
        <v>61400273</v>
      </c>
      <c r="D7585" s="8" t="str">
        <f t="shared" si="128"/>
        <v>https://asia.ensembl.org/Homo_sapiens/Location/View?r=17:61400265-61400273;db=core</v>
      </c>
      <c r="E7585" s="9">
        <v>17</v>
      </c>
    </row>
    <row r="7586" spans="1:5" customFormat="1" x14ac:dyDescent="0.25">
      <c r="A7586" s="7" t="s">
        <v>7</v>
      </c>
      <c r="B7586" s="7">
        <v>61400352</v>
      </c>
      <c r="C7586" s="7">
        <v>61400360</v>
      </c>
      <c r="D7586" s="8" t="str">
        <f t="shared" si="128"/>
        <v>https://asia.ensembl.org/Homo_sapiens/Location/View?r=17:61400352-61400360;db=core</v>
      </c>
      <c r="E7586" s="9">
        <v>17</v>
      </c>
    </row>
    <row r="7587" spans="1:5" customFormat="1" x14ac:dyDescent="0.25">
      <c r="A7587" s="7" t="s">
        <v>7</v>
      </c>
      <c r="B7587" s="7">
        <v>61405698</v>
      </c>
      <c r="C7587" s="7">
        <v>61405706</v>
      </c>
      <c r="D7587" s="8" t="str">
        <f t="shared" si="128"/>
        <v>https://asia.ensembl.org/Homo_sapiens/Location/View?r=17:61405698-61405706;db=core</v>
      </c>
      <c r="E7587" s="9">
        <v>17</v>
      </c>
    </row>
    <row r="7588" spans="1:5" customFormat="1" x14ac:dyDescent="0.25">
      <c r="A7588" s="7" t="s">
        <v>12</v>
      </c>
      <c r="B7588" s="7">
        <v>61408158</v>
      </c>
      <c r="C7588" s="7">
        <v>61408166</v>
      </c>
      <c r="D7588" s="8" t="str">
        <f t="shared" si="128"/>
        <v>https://asia.ensembl.org/Homo_sapiens/Location/View?r=17:61408158-61408166;db=core</v>
      </c>
      <c r="E7588" s="9">
        <v>17</v>
      </c>
    </row>
    <row r="7589" spans="1:5" customFormat="1" x14ac:dyDescent="0.25">
      <c r="A7589" s="7" t="s">
        <v>11</v>
      </c>
      <c r="B7589" s="7">
        <v>61451663</v>
      </c>
      <c r="C7589" s="7">
        <v>61451674</v>
      </c>
      <c r="D7589" s="8" t="str">
        <f t="shared" si="128"/>
        <v>https://asia.ensembl.org/Homo_sapiens/Location/View?r=17:61451663-61451674;db=core</v>
      </c>
      <c r="E7589" s="9">
        <v>17</v>
      </c>
    </row>
    <row r="7590" spans="1:5" customFormat="1" x14ac:dyDescent="0.25">
      <c r="A7590" s="7" t="s">
        <v>5</v>
      </c>
      <c r="B7590" s="7">
        <v>61452762</v>
      </c>
      <c r="C7590" s="7">
        <v>61452770</v>
      </c>
      <c r="D7590" s="8" t="str">
        <f t="shared" si="128"/>
        <v>https://asia.ensembl.org/Homo_sapiens/Location/View?r=17:61452762-61452770;db=core</v>
      </c>
      <c r="E7590" s="9">
        <v>17</v>
      </c>
    </row>
    <row r="7591" spans="1:5" customFormat="1" x14ac:dyDescent="0.25">
      <c r="A7591" s="7" t="s">
        <v>6</v>
      </c>
      <c r="B7591" s="7">
        <v>61454463</v>
      </c>
      <c r="C7591" s="7">
        <v>61454471</v>
      </c>
      <c r="D7591" s="8" t="str">
        <f t="shared" si="128"/>
        <v>https://asia.ensembl.org/Homo_sapiens/Location/View?r=17:61454463-61454471;db=core</v>
      </c>
      <c r="E7591" s="9">
        <v>17</v>
      </c>
    </row>
    <row r="7592" spans="1:5" customFormat="1" x14ac:dyDescent="0.25">
      <c r="A7592" s="7" t="s">
        <v>12</v>
      </c>
      <c r="B7592" s="7">
        <v>62073018</v>
      </c>
      <c r="C7592" s="7">
        <v>62073026</v>
      </c>
      <c r="D7592" s="8" t="str">
        <f t="shared" si="128"/>
        <v>https://asia.ensembl.org/Homo_sapiens/Location/View?r=17:62073018-62073026;db=core</v>
      </c>
      <c r="E7592" s="9">
        <v>17</v>
      </c>
    </row>
    <row r="7593" spans="1:5" customFormat="1" x14ac:dyDescent="0.25">
      <c r="A7593" s="7" t="s">
        <v>6</v>
      </c>
      <c r="B7593" s="7">
        <v>62478460</v>
      </c>
      <c r="C7593" s="7">
        <v>62478468</v>
      </c>
      <c r="D7593" s="8" t="str">
        <f t="shared" si="128"/>
        <v>https://asia.ensembl.org/Homo_sapiens/Location/View?r=17:62478460-62478468;db=core</v>
      </c>
      <c r="E7593" s="9">
        <v>17</v>
      </c>
    </row>
    <row r="7594" spans="1:5" customFormat="1" x14ac:dyDescent="0.25">
      <c r="A7594" s="7" t="s">
        <v>7</v>
      </c>
      <c r="B7594" s="7">
        <v>62704201</v>
      </c>
      <c r="C7594" s="7">
        <v>62704209</v>
      </c>
      <c r="D7594" s="8" t="str">
        <f t="shared" si="128"/>
        <v>https://asia.ensembl.org/Homo_sapiens/Location/View?r=17:62704201-62704209;db=core</v>
      </c>
      <c r="E7594" s="9">
        <v>17</v>
      </c>
    </row>
    <row r="7595" spans="1:5" customFormat="1" x14ac:dyDescent="0.25">
      <c r="A7595" s="7" t="s">
        <v>9</v>
      </c>
      <c r="B7595" s="7">
        <v>63595647</v>
      </c>
      <c r="C7595" s="7">
        <v>63595658</v>
      </c>
      <c r="D7595" s="8" t="str">
        <f t="shared" si="128"/>
        <v>https://asia.ensembl.org/Homo_sapiens/Location/View?r=17:63595647-63595658;db=core</v>
      </c>
      <c r="E7595" s="9">
        <v>17</v>
      </c>
    </row>
    <row r="7596" spans="1:5" customFormat="1" x14ac:dyDescent="0.25">
      <c r="A7596" s="7" t="s">
        <v>6</v>
      </c>
      <c r="B7596" s="7">
        <v>63700738</v>
      </c>
      <c r="C7596" s="7">
        <v>63700746</v>
      </c>
      <c r="D7596" s="8" t="str">
        <f t="shared" si="128"/>
        <v>https://asia.ensembl.org/Homo_sapiens/Location/View?r=17:63700738-63700746;db=core</v>
      </c>
      <c r="E7596" s="9">
        <v>17</v>
      </c>
    </row>
    <row r="7597" spans="1:5" customFormat="1" x14ac:dyDescent="0.25">
      <c r="A7597" s="7" t="s">
        <v>5</v>
      </c>
      <c r="B7597" s="7">
        <v>63773482</v>
      </c>
      <c r="C7597" s="7">
        <v>63773490</v>
      </c>
      <c r="D7597" s="8" t="str">
        <f t="shared" si="128"/>
        <v>https://asia.ensembl.org/Homo_sapiens/Location/View?r=17:63773482-63773490;db=core</v>
      </c>
      <c r="E7597" s="9">
        <v>17</v>
      </c>
    </row>
    <row r="7598" spans="1:5" customFormat="1" x14ac:dyDescent="0.25">
      <c r="A7598" s="7" t="s">
        <v>7</v>
      </c>
      <c r="B7598" s="7">
        <v>63774222</v>
      </c>
      <c r="C7598" s="7">
        <v>63774230</v>
      </c>
      <c r="D7598" s="8" t="str">
        <f t="shared" si="128"/>
        <v>https://asia.ensembl.org/Homo_sapiens/Location/View?r=17:63774222-63774230;db=core</v>
      </c>
      <c r="E7598" s="9">
        <v>17</v>
      </c>
    </row>
    <row r="7599" spans="1:5" customFormat="1" x14ac:dyDescent="0.25">
      <c r="A7599" s="7" t="s">
        <v>18</v>
      </c>
      <c r="B7599" s="7">
        <v>63774243</v>
      </c>
      <c r="C7599" s="7">
        <v>63774257</v>
      </c>
      <c r="D7599" s="8" t="str">
        <f t="shared" si="128"/>
        <v>https://asia.ensembl.org/Homo_sapiens/Location/View?r=17:63774243-63774257;db=core</v>
      </c>
      <c r="E7599" s="9">
        <v>17</v>
      </c>
    </row>
    <row r="7600" spans="1:5" customFormat="1" x14ac:dyDescent="0.25">
      <c r="A7600" s="7" t="s">
        <v>6</v>
      </c>
      <c r="B7600" s="7">
        <v>63842500</v>
      </c>
      <c r="C7600" s="7">
        <v>63842508</v>
      </c>
      <c r="D7600" s="8" t="str">
        <f t="shared" si="128"/>
        <v>https://asia.ensembl.org/Homo_sapiens/Location/View?r=17:63842500-63842508;db=core</v>
      </c>
      <c r="E7600" s="9">
        <v>17</v>
      </c>
    </row>
    <row r="7601" spans="1:5" customFormat="1" x14ac:dyDescent="0.25">
      <c r="A7601" s="7" t="s">
        <v>5</v>
      </c>
      <c r="B7601" s="7">
        <v>64129862</v>
      </c>
      <c r="C7601" s="7">
        <v>64129870</v>
      </c>
      <c r="D7601" s="8" t="str">
        <f t="shared" si="128"/>
        <v>https://asia.ensembl.org/Homo_sapiens/Location/View?r=17:64129862-64129870;db=core</v>
      </c>
      <c r="E7601" s="9">
        <v>17</v>
      </c>
    </row>
    <row r="7602" spans="1:5" customFormat="1" x14ac:dyDescent="0.25">
      <c r="A7602" s="7" t="s">
        <v>8</v>
      </c>
      <c r="B7602" s="7">
        <v>64263332</v>
      </c>
      <c r="C7602" s="7">
        <v>64263343</v>
      </c>
      <c r="D7602" s="8" t="str">
        <f t="shared" si="128"/>
        <v>https://asia.ensembl.org/Homo_sapiens/Location/View?r=17:64263332-64263343;db=core</v>
      </c>
      <c r="E7602" s="9">
        <v>17</v>
      </c>
    </row>
    <row r="7603" spans="1:5" customFormat="1" x14ac:dyDescent="0.25">
      <c r="A7603" s="7" t="s">
        <v>5</v>
      </c>
      <c r="B7603" s="7">
        <v>64387964</v>
      </c>
      <c r="C7603" s="7">
        <v>64387972</v>
      </c>
      <c r="D7603" s="8" t="str">
        <f t="shared" si="128"/>
        <v>https://asia.ensembl.org/Homo_sapiens/Location/View?r=17:64387964-64387972;db=core</v>
      </c>
      <c r="E7603" s="9">
        <v>17</v>
      </c>
    </row>
    <row r="7604" spans="1:5" customFormat="1" x14ac:dyDescent="0.25">
      <c r="A7604" s="7" t="s">
        <v>11</v>
      </c>
      <c r="B7604" s="7">
        <v>64662326</v>
      </c>
      <c r="C7604" s="7">
        <v>64662337</v>
      </c>
      <c r="D7604" s="8" t="str">
        <f t="shared" si="128"/>
        <v>https://asia.ensembl.org/Homo_sapiens/Location/View?r=17:64662326-64662337;db=core</v>
      </c>
      <c r="E7604" s="9">
        <v>17</v>
      </c>
    </row>
    <row r="7605" spans="1:5" customFormat="1" x14ac:dyDescent="0.25">
      <c r="A7605" s="7" t="s">
        <v>6</v>
      </c>
      <c r="B7605" s="7">
        <v>64742423</v>
      </c>
      <c r="C7605" s="7">
        <v>64742431</v>
      </c>
      <c r="D7605" s="8" t="str">
        <f t="shared" si="128"/>
        <v>https://asia.ensembl.org/Homo_sapiens/Location/View?r=17:64742423-64742431;db=core</v>
      </c>
      <c r="E7605" s="9">
        <v>17</v>
      </c>
    </row>
    <row r="7606" spans="1:5" customFormat="1" x14ac:dyDescent="0.25">
      <c r="A7606" s="7" t="s">
        <v>6</v>
      </c>
      <c r="B7606" s="7">
        <v>64784170</v>
      </c>
      <c r="C7606" s="7">
        <v>64784178</v>
      </c>
      <c r="D7606" s="8" t="str">
        <f t="shared" si="128"/>
        <v>https://asia.ensembl.org/Homo_sapiens/Location/View?r=17:64784170-64784178;db=core</v>
      </c>
      <c r="E7606" s="9">
        <v>17</v>
      </c>
    </row>
    <row r="7607" spans="1:5" customFormat="1" x14ac:dyDescent="0.25">
      <c r="A7607" s="7" t="s">
        <v>18</v>
      </c>
      <c r="B7607" s="7">
        <v>64919020</v>
      </c>
      <c r="C7607" s="7">
        <v>64919034</v>
      </c>
      <c r="D7607" s="8" t="str">
        <f t="shared" si="128"/>
        <v>https://asia.ensembl.org/Homo_sapiens/Location/View?r=17:64919020-64919034;db=core</v>
      </c>
      <c r="E7607" s="9">
        <v>17</v>
      </c>
    </row>
    <row r="7608" spans="1:5" customFormat="1" x14ac:dyDescent="0.25">
      <c r="A7608" s="7" t="s">
        <v>6</v>
      </c>
      <c r="B7608" s="7">
        <v>64919100</v>
      </c>
      <c r="C7608" s="7">
        <v>64919108</v>
      </c>
      <c r="D7608" s="8" t="str">
        <f t="shared" ref="D7608:D7671" si="129">HYPERLINK(CONCATENATE("https://asia.ensembl.org/Homo_sapiens/Location/View?r=17",":",B7608,"-",C7608,";db=core"))</f>
        <v>https://asia.ensembl.org/Homo_sapiens/Location/View?r=17:64919100-64919108;db=core</v>
      </c>
      <c r="E7608" s="9">
        <v>17</v>
      </c>
    </row>
    <row r="7609" spans="1:5" customFormat="1" x14ac:dyDescent="0.25">
      <c r="A7609" s="7" t="s">
        <v>20</v>
      </c>
      <c r="B7609" s="7">
        <v>64919169</v>
      </c>
      <c r="C7609" s="7">
        <v>64919186</v>
      </c>
      <c r="D7609" s="8" t="str">
        <f t="shared" si="129"/>
        <v>https://asia.ensembl.org/Homo_sapiens/Location/View?r=17:64919169-64919186;db=core</v>
      </c>
      <c r="E7609" s="9">
        <v>17</v>
      </c>
    </row>
    <row r="7610" spans="1:5" customFormat="1" x14ac:dyDescent="0.25">
      <c r="A7610" s="7" t="s">
        <v>13</v>
      </c>
      <c r="B7610" s="7">
        <v>65056596</v>
      </c>
      <c r="C7610" s="7">
        <v>65056613</v>
      </c>
      <c r="D7610" s="8" t="str">
        <f t="shared" si="129"/>
        <v>https://asia.ensembl.org/Homo_sapiens/Location/View?r=17:65056596-65056613;db=core</v>
      </c>
      <c r="E7610" s="9">
        <v>17</v>
      </c>
    </row>
    <row r="7611" spans="1:5" customFormat="1" x14ac:dyDescent="0.25">
      <c r="A7611" s="7" t="s">
        <v>37</v>
      </c>
      <c r="B7611" s="7">
        <v>66302332</v>
      </c>
      <c r="C7611" s="7">
        <v>66302376</v>
      </c>
      <c r="D7611" s="8" t="str">
        <f t="shared" si="129"/>
        <v>https://asia.ensembl.org/Homo_sapiens/Location/View?r=17:66302332-66302376;db=core</v>
      </c>
      <c r="E7611" s="9">
        <v>17</v>
      </c>
    </row>
    <row r="7612" spans="1:5" customFormat="1" x14ac:dyDescent="0.25">
      <c r="A7612" s="7" t="s">
        <v>11</v>
      </c>
      <c r="B7612" s="7">
        <v>66964667</v>
      </c>
      <c r="C7612" s="7">
        <v>66964678</v>
      </c>
      <c r="D7612" s="8" t="str">
        <f t="shared" si="129"/>
        <v>https://asia.ensembl.org/Homo_sapiens/Location/View?r=17:66964667-66964678;db=core</v>
      </c>
      <c r="E7612" s="9">
        <v>17</v>
      </c>
    </row>
    <row r="7613" spans="1:5" customFormat="1" x14ac:dyDescent="0.25">
      <c r="A7613" s="7" t="s">
        <v>12</v>
      </c>
      <c r="B7613" s="7">
        <v>67462985</v>
      </c>
      <c r="C7613" s="7">
        <v>67462993</v>
      </c>
      <c r="D7613" s="8" t="str">
        <f t="shared" si="129"/>
        <v>https://asia.ensembl.org/Homo_sapiens/Location/View?r=17:67462985-67462993;db=core</v>
      </c>
      <c r="E7613" s="9">
        <v>17</v>
      </c>
    </row>
    <row r="7614" spans="1:5" customFormat="1" x14ac:dyDescent="0.25">
      <c r="A7614" s="7" t="s">
        <v>5</v>
      </c>
      <c r="B7614" s="7">
        <v>67825877</v>
      </c>
      <c r="C7614" s="7">
        <v>67825885</v>
      </c>
      <c r="D7614" s="8" t="str">
        <f t="shared" si="129"/>
        <v>https://asia.ensembl.org/Homo_sapiens/Location/View?r=17:67825877-67825885;db=core</v>
      </c>
      <c r="E7614" s="9">
        <v>17</v>
      </c>
    </row>
    <row r="7615" spans="1:5" customFormat="1" x14ac:dyDescent="0.25">
      <c r="A7615" s="7" t="s">
        <v>13</v>
      </c>
      <c r="B7615" s="7">
        <v>67825951</v>
      </c>
      <c r="C7615" s="7">
        <v>67825968</v>
      </c>
      <c r="D7615" s="8" t="str">
        <f t="shared" si="129"/>
        <v>https://asia.ensembl.org/Homo_sapiens/Location/View?r=17:67825951-67825968;db=core</v>
      </c>
      <c r="E7615" s="9">
        <v>17</v>
      </c>
    </row>
    <row r="7616" spans="1:5" customFormat="1" x14ac:dyDescent="0.25">
      <c r="A7616" s="7" t="s">
        <v>16</v>
      </c>
      <c r="B7616" s="7">
        <v>67826039</v>
      </c>
      <c r="C7616" s="7">
        <v>67826050</v>
      </c>
      <c r="D7616" s="8" t="str">
        <f t="shared" si="129"/>
        <v>https://asia.ensembl.org/Homo_sapiens/Location/View?r=17:67826039-67826050;db=core</v>
      </c>
      <c r="E7616" s="9">
        <v>17</v>
      </c>
    </row>
    <row r="7617" spans="1:5" customFormat="1" x14ac:dyDescent="0.25">
      <c r="A7617" s="7" t="s">
        <v>7</v>
      </c>
      <c r="B7617" s="7">
        <v>67993397</v>
      </c>
      <c r="C7617" s="7">
        <v>67993405</v>
      </c>
      <c r="D7617" s="8" t="str">
        <f t="shared" si="129"/>
        <v>https://asia.ensembl.org/Homo_sapiens/Location/View?r=17:67993397-67993405;db=core</v>
      </c>
      <c r="E7617" s="9">
        <v>17</v>
      </c>
    </row>
    <row r="7618" spans="1:5" customFormat="1" x14ac:dyDescent="0.25">
      <c r="A7618" s="7" t="s">
        <v>6</v>
      </c>
      <c r="B7618" s="7">
        <v>68035851</v>
      </c>
      <c r="C7618" s="7">
        <v>68035859</v>
      </c>
      <c r="D7618" s="8" t="str">
        <f t="shared" si="129"/>
        <v>https://asia.ensembl.org/Homo_sapiens/Location/View?r=17:68035851-68035859;db=core</v>
      </c>
      <c r="E7618" s="9">
        <v>17</v>
      </c>
    </row>
    <row r="7619" spans="1:5" customFormat="1" x14ac:dyDescent="0.25">
      <c r="A7619" s="7" t="s">
        <v>6</v>
      </c>
      <c r="B7619" s="7">
        <v>68135111</v>
      </c>
      <c r="C7619" s="7">
        <v>68135119</v>
      </c>
      <c r="D7619" s="8" t="str">
        <f t="shared" si="129"/>
        <v>https://asia.ensembl.org/Homo_sapiens/Location/View?r=17:68135111-68135119;db=core</v>
      </c>
      <c r="E7619" s="9">
        <v>17</v>
      </c>
    </row>
    <row r="7620" spans="1:5" customFormat="1" x14ac:dyDescent="0.25">
      <c r="A7620" s="7" t="s">
        <v>17</v>
      </c>
      <c r="B7620" s="7">
        <v>68205837</v>
      </c>
      <c r="C7620" s="7">
        <v>68205851</v>
      </c>
      <c r="D7620" s="8" t="str">
        <f t="shared" si="129"/>
        <v>https://asia.ensembl.org/Homo_sapiens/Location/View?r=17:68205837-68205851;db=core</v>
      </c>
      <c r="E7620" s="9">
        <v>17</v>
      </c>
    </row>
    <row r="7621" spans="1:5" customFormat="1" x14ac:dyDescent="0.25">
      <c r="A7621" s="7" t="s">
        <v>25</v>
      </c>
      <c r="B7621" s="7">
        <v>68205973</v>
      </c>
      <c r="C7621" s="7">
        <v>68205993</v>
      </c>
      <c r="D7621" s="8" t="str">
        <f t="shared" si="129"/>
        <v>https://asia.ensembl.org/Homo_sapiens/Location/View?r=17:68205973-68205993;db=core</v>
      </c>
      <c r="E7621" s="9">
        <v>17</v>
      </c>
    </row>
    <row r="7622" spans="1:5" customFormat="1" x14ac:dyDescent="0.25">
      <c r="A7622" s="7" t="s">
        <v>7</v>
      </c>
      <c r="B7622" s="7">
        <v>69410481</v>
      </c>
      <c r="C7622" s="7">
        <v>69410489</v>
      </c>
      <c r="D7622" s="8" t="str">
        <f t="shared" si="129"/>
        <v>https://asia.ensembl.org/Homo_sapiens/Location/View?r=17:69410481-69410489;db=core</v>
      </c>
      <c r="E7622" s="9">
        <v>17</v>
      </c>
    </row>
    <row r="7623" spans="1:5" customFormat="1" x14ac:dyDescent="0.25">
      <c r="A7623" s="7" t="s">
        <v>6</v>
      </c>
      <c r="B7623" s="7">
        <v>70169358</v>
      </c>
      <c r="C7623" s="7">
        <v>70169366</v>
      </c>
      <c r="D7623" s="8" t="str">
        <f t="shared" si="129"/>
        <v>https://asia.ensembl.org/Homo_sapiens/Location/View?r=17:70169358-70169366;db=core</v>
      </c>
      <c r="E7623" s="9">
        <v>17</v>
      </c>
    </row>
    <row r="7624" spans="1:5" customFormat="1" x14ac:dyDescent="0.25">
      <c r="A7624" s="7" t="s">
        <v>5</v>
      </c>
      <c r="B7624" s="7">
        <v>73271317</v>
      </c>
      <c r="C7624" s="7">
        <v>73271325</v>
      </c>
      <c r="D7624" s="8" t="str">
        <f t="shared" si="129"/>
        <v>https://asia.ensembl.org/Homo_sapiens/Location/View?r=17:73271317-73271325;db=core</v>
      </c>
      <c r="E7624" s="9">
        <v>17</v>
      </c>
    </row>
    <row r="7625" spans="1:5" customFormat="1" x14ac:dyDescent="0.25">
      <c r="A7625" s="7" t="s">
        <v>6</v>
      </c>
      <c r="B7625" s="7">
        <v>73290302</v>
      </c>
      <c r="C7625" s="7">
        <v>73290310</v>
      </c>
      <c r="D7625" s="8" t="str">
        <f t="shared" si="129"/>
        <v>https://asia.ensembl.org/Homo_sapiens/Location/View?r=17:73290302-73290310;db=core</v>
      </c>
      <c r="E7625" s="9">
        <v>17</v>
      </c>
    </row>
    <row r="7626" spans="1:5" customFormat="1" x14ac:dyDescent="0.25">
      <c r="A7626" s="7" t="s">
        <v>6</v>
      </c>
      <c r="B7626" s="7">
        <v>73435631</v>
      </c>
      <c r="C7626" s="7">
        <v>73435639</v>
      </c>
      <c r="D7626" s="8" t="str">
        <f t="shared" si="129"/>
        <v>https://asia.ensembl.org/Homo_sapiens/Location/View?r=17:73435631-73435639;db=core</v>
      </c>
      <c r="E7626" s="9">
        <v>17</v>
      </c>
    </row>
    <row r="7627" spans="1:5" customFormat="1" x14ac:dyDescent="0.25">
      <c r="A7627" s="7" t="s">
        <v>6</v>
      </c>
      <c r="B7627" s="7">
        <v>73493335</v>
      </c>
      <c r="C7627" s="7">
        <v>73493343</v>
      </c>
      <c r="D7627" s="8" t="str">
        <f t="shared" si="129"/>
        <v>https://asia.ensembl.org/Homo_sapiens/Location/View?r=17:73493335-73493343;db=core</v>
      </c>
      <c r="E7627" s="9">
        <v>17</v>
      </c>
    </row>
    <row r="7628" spans="1:5" customFormat="1" x14ac:dyDescent="0.25">
      <c r="A7628" s="7" t="s">
        <v>24</v>
      </c>
      <c r="B7628" s="7">
        <v>73645333</v>
      </c>
      <c r="C7628" s="7">
        <v>73645353</v>
      </c>
      <c r="D7628" s="8" t="str">
        <f t="shared" si="129"/>
        <v>https://asia.ensembl.org/Homo_sapiens/Location/View?r=17:73645333-73645353;db=core</v>
      </c>
      <c r="E7628" s="9">
        <v>17</v>
      </c>
    </row>
    <row r="7629" spans="1:5" customFormat="1" x14ac:dyDescent="0.25">
      <c r="A7629" s="7" t="s">
        <v>5</v>
      </c>
      <c r="B7629" s="7">
        <v>74325846</v>
      </c>
      <c r="C7629" s="7">
        <v>74325854</v>
      </c>
      <c r="D7629" s="8" t="str">
        <f t="shared" si="129"/>
        <v>https://asia.ensembl.org/Homo_sapiens/Location/View?r=17:74325846-74325854;db=core</v>
      </c>
      <c r="E7629" s="9">
        <v>17</v>
      </c>
    </row>
    <row r="7630" spans="1:5" customFormat="1" x14ac:dyDescent="0.25">
      <c r="A7630" s="7" t="s">
        <v>6</v>
      </c>
      <c r="B7630" s="7">
        <v>74454182</v>
      </c>
      <c r="C7630" s="7">
        <v>74454190</v>
      </c>
      <c r="D7630" s="8" t="str">
        <f t="shared" si="129"/>
        <v>https://asia.ensembl.org/Homo_sapiens/Location/View?r=17:74454182-74454190;db=core</v>
      </c>
      <c r="E7630" s="9">
        <v>17</v>
      </c>
    </row>
    <row r="7631" spans="1:5" customFormat="1" x14ac:dyDescent="0.25">
      <c r="A7631" s="7" t="s">
        <v>7</v>
      </c>
      <c r="B7631" s="7">
        <v>74543546</v>
      </c>
      <c r="C7631" s="7">
        <v>74543554</v>
      </c>
      <c r="D7631" s="8" t="str">
        <f t="shared" si="129"/>
        <v>https://asia.ensembl.org/Homo_sapiens/Location/View?r=17:74543546-74543554;db=core</v>
      </c>
      <c r="E7631" s="9">
        <v>17</v>
      </c>
    </row>
    <row r="7632" spans="1:5" customFormat="1" x14ac:dyDescent="0.25">
      <c r="A7632" s="7" t="s">
        <v>5</v>
      </c>
      <c r="B7632" s="7">
        <v>74749215</v>
      </c>
      <c r="C7632" s="7">
        <v>74749223</v>
      </c>
      <c r="D7632" s="8" t="str">
        <f t="shared" si="129"/>
        <v>https://asia.ensembl.org/Homo_sapiens/Location/View?r=17:74749215-74749223;db=core</v>
      </c>
      <c r="E7632" s="9">
        <v>17</v>
      </c>
    </row>
    <row r="7633" spans="1:5" customFormat="1" x14ac:dyDescent="0.25">
      <c r="A7633" s="7" t="s">
        <v>5</v>
      </c>
      <c r="B7633" s="7">
        <v>74893224</v>
      </c>
      <c r="C7633" s="7">
        <v>74893232</v>
      </c>
      <c r="D7633" s="8" t="str">
        <f t="shared" si="129"/>
        <v>https://asia.ensembl.org/Homo_sapiens/Location/View?r=17:74893224-74893232;db=core</v>
      </c>
      <c r="E7633" s="9">
        <v>17</v>
      </c>
    </row>
    <row r="7634" spans="1:5" customFormat="1" x14ac:dyDescent="0.25">
      <c r="A7634" s="7" t="s">
        <v>5</v>
      </c>
      <c r="B7634" s="7">
        <v>74919493</v>
      </c>
      <c r="C7634" s="7">
        <v>74919501</v>
      </c>
      <c r="D7634" s="8" t="str">
        <f t="shared" si="129"/>
        <v>https://asia.ensembl.org/Homo_sapiens/Location/View?r=17:74919493-74919501;db=core</v>
      </c>
      <c r="E7634" s="9">
        <v>17</v>
      </c>
    </row>
    <row r="7635" spans="1:5" customFormat="1" x14ac:dyDescent="0.25">
      <c r="A7635" s="7" t="s">
        <v>11</v>
      </c>
      <c r="B7635" s="7">
        <v>74923649</v>
      </c>
      <c r="C7635" s="7">
        <v>74923660</v>
      </c>
      <c r="D7635" s="8" t="str">
        <f t="shared" si="129"/>
        <v>https://asia.ensembl.org/Homo_sapiens/Location/View?r=17:74923649-74923660;db=core</v>
      </c>
      <c r="E7635" s="9">
        <v>17</v>
      </c>
    </row>
    <row r="7636" spans="1:5" customFormat="1" x14ac:dyDescent="0.25">
      <c r="A7636" s="7" t="s">
        <v>6</v>
      </c>
      <c r="B7636" s="7">
        <v>75032413</v>
      </c>
      <c r="C7636" s="7">
        <v>75032421</v>
      </c>
      <c r="D7636" s="8" t="str">
        <f t="shared" si="129"/>
        <v>https://asia.ensembl.org/Homo_sapiens/Location/View?r=17:75032413-75032421;db=core</v>
      </c>
      <c r="E7636" s="9">
        <v>17</v>
      </c>
    </row>
    <row r="7637" spans="1:5" customFormat="1" x14ac:dyDescent="0.25">
      <c r="A7637" s="7" t="s">
        <v>7</v>
      </c>
      <c r="B7637" s="7">
        <v>75047233</v>
      </c>
      <c r="C7637" s="7">
        <v>75047241</v>
      </c>
      <c r="D7637" s="8" t="str">
        <f t="shared" si="129"/>
        <v>https://asia.ensembl.org/Homo_sapiens/Location/View?r=17:75047233-75047241;db=core</v>
      </c>
      <c r="E7637" s="9">
        <v>17</v>
      </c>
    </row>
    <row r="7638" spans="1:5" customFormat="1" x14ac:dyDescent="0.25">
      <c r="A7638" s="7" t="s">
        <v>6</v>
      </c>
      <c r="B7638" s="7">
        <v>75047448</v>
      </c>
      <c r="C7638" s="7">
        <v>75047456</v>
      </c>
      <c r="D7638" s="8" t="str">
        <f t="shared" si="129"/>
        <v>https://asia.ensembl.org/Homo_sapiens/Location/View?r=17:75047448-75047456;db=core</v>
      </c>
      <c r="E7638" s="9">
        <v>17</v>
      </c>
    </row>
    <row r="7639" spans="1:5" customFormat="1" x14ac:dyDescent="0.25">
      <c r="A7639" s="7" t="s">
        <v>5</v>
      </c>
      <c r="B7639" s="7">
        <v>75205366</v>
      </c>
      <c r="C7639" s="7">
        <v>75205374</v>
      </c>
      <c r="D7639" s="8" t="str">
        <f t="shared" si="129"/>
        <v>https://asia.ensembl.org/Homo_sapiens/Location/View?r=17:75205366-75205374;db=core</v>
      </c>
      <c r="E7639" s="9">
        <v>17</v>
      </c>
    </row>
    <row r="7640" spans="1:5" customFormat="1" x14ac:dyDescent="0.25">
      <c r="A7640" s="7" t="s">
        <v>6</v>
      </c>
      <c r="B7640" s="7">
        <v>75284528</v>
      </c>
      <c r="C7640" s="7">
        <v>75284536</v>
      </c>
      <c r="D7640" s="8" t="str">
        <f t="shared" si="129"/>
        <v>https://asia.ensembl.org/Homo_sapiens/Location/View?r=17:75284528-75284536;db=core</v>
      </c>
      <c r="E7640" s="9">
        <v>17</v>
      </c>
    </row>
    <row r="7641" spans="1:5" customFormat="1" x14ac:dyDescent="0.25">
      <c r="A7641" s="7" t="s">
        <v>8</v>
      </c>
      <c r="B7641" s="7">
        <v>75405624</v>
      </c>
      <c r="C7641" s="7">
        <v>75405635</v>
      </c>
      <c r="D7641" s="8" t="str">
        <f t="shared" si="129"/>
        <v>https://asia.ensembl.org/Homo_sapiens/Location/View?r=17:75405624-75405635;db=core</v>
      </c>
      <c r="E7641" s="9">
        <v>17</v>
      </c>
    </row>
    <row r="7642" spans="1:5" customFormat="1" x14ac:dyDescent="0.25">
      <c r="A7642" s="7" t="s">
        <v>12</v>
      </c>
      <c r="B7642" s="7">
        <v>75405639</v>
      </c>
      <c r="C7642" s="7">
        <v>75405647</v>
      </c>
      <c r="D7642" s="8" t="str">
        <f t="shared" si="129"/>
        <v>https://asia.ensembl.org/Homo_sapiens/Location/View?r=17:75405639-75405647;db=core</v>
      </c>
      <c r="E7642" s="9">
        <v>17</v>
      </c>
    </row>
    <row r="7643" spans="1:5" customFormat="1" x14ac:dyDescent="0.25">
      <c r="A7643" s="7" t="s">
        <v>6</v>
      </c>
      <c r="B7643" s="7">
        <v>75516548</v>
      </c>
      <c r="C7643" s="7">
        <v>75516556</v>
      </c>
      <c r="D7643" s="8" t="str">
        <f t="shared" si="129"/>
        <v>https://asia.ensembl.org/Homo_sapiens/Location/View?r=17:75516548-75516556;db=core</v>
      </c>
      <c r="E7643" s="9">
        <v>17</v>
      </c>
    </row>
    <row r="7644" spans="1:5" customFormat="1" x14ac:dyDescent="0.25">
      <c r="A7644" s="7" t="s">
        <v>6</v>
      </c>
      <c r="B7644" s="7">
        <v>75526225</v>
      </c>
      <c r="C7644" s="7">
        <v>75526233</v>
      </c>
      <c r="D7644" s="8" t="str">
        <f t="shared" si="129"/>
        <v>https://asia.ensembl.org/Homo_sapiens/Location/View?r=17:75526225-75526233;db=core</v>
      </c>
      <c r="E7644" s="9">
        <v>17</v>
      </c>
    </row>
    <row r="7645" spans="1:5" customFormat="1" x14ac:dyDescent="0.25">
      <c r="A7645" s="7" t="s">
        <v>5</v>
      </c>
      <c r="B7645" s="7">
        <v>75639912</v>
      </c>
      <c r="C7645" s="7">
        <v>75639920</v>
      </c>
      <c r="D7645" s="8" t="str">
        <f t="shared" si="129"/>
        <v>https://asia.ensembl.org/Homo_sapiens/Location/View?r=17:75639912-75639920;db=core</v>
      </c>
      <c r="E7645" s="9">
        <v>17</v>
      </c>
    </row>
    <row r="7646" spans="1:5" customFormat="1" x14ac:dyDescent="0.25">
      <c r="A7646" s="7" t="s">
        <v>5</v>
      </c>
      <c r="B7646" s="7">
        <v>75742722</v>
      </c>
      <c r="C7646" s="7">
        <v>75742730</v>
      </c>
      <c r="D7646" s="8" t="str">
        <f t="shared" si="129"/>
        <v>https://asia.ensembl.org/Homo_sapiens/Location/View?r=17:75742722-75742730;db=core</v>
      </c>
      <c r="E7646" s="9">
        <v>17</v>
      </c>
    </row>
    <row r="7647" spans="1:5" customFormat="1" x14ac:dyDescent="0.25">
      <c r="A7647" s="7" t="s">
        <v>6</v>
      </c>
      <c r="B7647" s="7">
        <v>75764932</v>
      </c>
      <c r="C7647" s="7">
        <v>75764940</v>
      </c>
      <c r="D7647" s="8" t="str">
        <f t="shared" si="129"/>
        <v>https://asia.ensembl.org/Homo_sapiens/Location/View?r=17:75764932-75764940;db=core</v>
      </c>
      <c r="E7647" s="9">
        <v>17</v>
      </c>
    </row>
    <row r="7648" spans="1:5" customFormat="1" x14ac:dyDescent="0.25">
      <c r="A7648" s="7" t="s">
        <v>6</v>
      </c>
      <c r="B7648" s="7">
        <v>75846773</v>
      </c>
      <c r="C7648" s="7">
        <v>75846781</v>
      </c>
      <c r="D7648" s="8" t="str">
        <f t="shared" si="129"/>
        <v>https://asia.ensembl.org/Homo_sapiens/Location/View?r=17:75846773-75846781;db=core</v>
      </c>
      <c r="E7648" s="9">
        <v>17</v>
      </c>
    </row>
    <row r="7649" spans="1:5" customFormat="1" x14ac:dyDescent="0.25">
      <c r="A7649" s="7" t="s">
        <v>17</v>
      </c>
      <c r="B7649" s="7">
        <v>76027010</v>
      </c>
      <c r="C7649" s="7">
        <v>76027024</v>
      </c>
      <c r="D7649" s="8" t="str">
        <f t="shared" si="129"/>
        <v>https://asia.ensembl.org/Homo_sapiens/Location/View?r=17:76027010-76027024;db=core</v>
      </c>
      <c r="E7649" s="9">
        <v>17</v>
      </c>
    </row>
    <row r="7650" spans="1:5" customFormat="1" x14ac:dyDescent="0.25">
      <c r="A7650" s="7" t="s">
        <v>10</v>
      </c>
      <c r="B7650" s="7">
        <v>76072446</v>
      </c>
      <c r="C7650" s="7">
        <v>76072466</v>
      </c>
      <c r="D7650" s="8" t="str">
        <f t="shared" si="129"/>
        <v>https://asia.ensembl.org/Homo_sapiens/Location/View?r=17:76072446-76072466;db=core</v>
      </c>
      <c r="E7650" s="9">
        <v>17</v>
      </c>
    </row>
    <row r="7651" spans="1:5" customFormat="1" x14ac:dyDescent="0.25">
      <c r="A7651" s="7" t="s">
        <v>5</v>
      </c>
      <c r="B7651" s="7">
        <v>76139874</v>
      </c>
      <c r="C7651" s="7">
        <v>76139882</v>
      </c>
      <c r="D7651" s="8" t="str">
        <f t="shared" si="129"/>
        <v>https://asia.ensembl.org/Homo_sapiens/Location/View?r=17:76139874-76139882;db=core</v>
      </c>
      <c r="E7651" s="9">
        <v>17</v>
      </c>
    </row>
    <row r="7652" spans="1:5" customFormat="1" x14ac:dyDescent="0.25">
      <c r="A7652" s="7" t="s">
        <v>7</v>
      </c>
      <c r="B7652" s="7">
        <v>76265364</v>
      </c>
      <c r="C7652" s="7">
        <v>76265372</v>
      </c>
      <c r="D7652" s="8" t="str">
        <f t="shared" si="129"/>
        <v>https://asia.ensembl.org/Homo_sapiens/Location/View?r=17:76265364-76265372;db=core</v>
      </c>
      <c r="E7652" s="9">
        <v>17</v>
      </c>
    </row>
    <row r="7653" spans="1:5" customFormat="1" x14ac:dyDescent="0.25">
      <c r="A7653" s="7" t="s">
        <v>7</v>
      </c>
      <c r="B7653" s="7">
        <v>76265674</v>
      </c>
      <c r="C7653" s="7">
        <v>76265682</v>
      </c>
      <c r="D7653" s="8" t="str">
        <f t="shared" si="129"/>
        <v>https://asia.ensembl.org/Homo_sapiens/Location/View?r=17:76265674-76265682;db=core</v>
      </c>
      <c r="E7653" s="9">
        <v>17</v>
      </c>
    </row>
    <row r="7654" spans="1:5" customFormat="1" x14ac:dyDescent="0.25">
      <c r="A7654" s="7" t="s">
        <v>5</v>
      </c>
      <c r="B7654" s="7">
        <v>76385575</v>
      </c>
      <c r="C7654" s="7">
        <v>76385583</v>
      </c>
      <c r="D7654" s="8" t="str">
        <f t="shared" si="129"/>
        <v>https://asia.ensembl.org/Homo_sapiens/Location/View?r=17:76385575-76385583;db=core</v>
      </c>
      <c r="E7654" s="9">
        <v>17</v>
      </c>
    </row>
    <row r="7655" spans="1:5" customFormat="1" x14ac:dyDescent="0.25">
      <c r="A7655" s="7" t="s">
        <v>6</v>
      </c>
      <c r="B7655" s="7">
        <v>76390891</v>
      </c>
      <c r="C7655" s="7">
        <v>76390899</v>
      </c>
      <c r="D7655" s="8" t="str">
        <f t="shared" si="129"/>
        <v>https://asia.ensembl.org/Homo_sapiens/Location/View?r=17:76390891-76390899;db=core</v>
      </c>
      <c r="E7655" s="9">
        <v>17</v>
      </c>
    </row>
    <row r="7656" spans="1:5" customFormat="1" x14ac:dyDescent="0.25">
      <c r="A7656" s="7" t="s">
        <v>16</v>
      </c>
      <c r="B7656" s="7">
        <v>76453162</v>
      </c>
      <c r="C7656" s="7">
        <v>76453173</v>
      </c>
      <c r="D7656" s="8" t="str">
        <f t="shared" si="129"/>
        <v>https://asia.ensembl.org/Homo_sapiens/Location/View?r=17:76453162-76453173;db=core</v>
      </c>
      <c r="E7656" s="9">
        <v>17</v>
      </c>
    </row>
    <row r="7657" spans="1:5" customFormat="1" x14ac:dyDescent="0.25">
      <c r="A7657" s="7" t="s">
        <v>7</v>
      </c>
      <c r="B7657" s="7">
        <v>76501431</v>
      </c>
      <c r="C7657" s="7">
        <v>76501439</v>
      </c>
      <c r="D7657" s="8" t="str">
        <f t="shared" si="129"/>
        <v>https://asia.ensembl.org/Homo_sapiens/Location/View?r=17:76501431-76501439;db=core</v>
      </c>
      <c r="E7657" s="9">
        <v>17</v>
      </c>
    </row>
    <row r="7658" spans="1:5" customFormat="1" x14ac:dyDescent="0.25">
      <c r="A7658" s="7" t="s">
        <v>6</v>
      </c>
      <c r="B7658" s="7">
        <v>76586287</v>
      </c>
      <c r="C7658" s="7">
        <v>76586295</v>
      </c>
      <c r="D7658" s="8" t="str">
        <f t="shared" si="129"/>
        <v>https://asia.ensembl.org/Homo_sapiens/Location/View?r=17:76586287-76586295;db=core</v>
      </c>
      <c r="E7658" s="9">
        <v>17</v>
      </c>
    </row>
    <row r="7659" spans="1:5" customFormat="1" x14ac:dyDescent="0.25">
      <c r="A7659" s="7" t="s">
        <v>12</v>
      </c>
      <c r="B7659" s="7">
        <v>76636670</v>
      </c>
      <c r="C7659" s="7">
        <v>76636678</v>
      </c>
      <c r="D7659" s="8" t="str">
        <f t="shared" si="129"/>
        <v>https://asia.ensembl.org/Homo_sapiens/Location/View?r=17:76636670-76636678;db=core</v>
      </c>
      <c r="E7659" s="9">
        <v>17</v>
      </c>
    </row>
    <row r="7660" spans="1:5" customFormat="1" x14ac:dyDescent="0.25">
      <c r="A7660" s="7" t="s">
        <v>6</v>
      </c>
      <c r="B7660" s="7">
        <v>76726554</v>
      </c>
      <c r="C7660" s="7">
        <v>76726562</v>
      </c>
      <c r="D7660" s="8" t="str">
        <f t="shared" si="129"/>
        <v>https://asia.ensembl.org/Homo_sapiens/Location/View?r=17:76726554-76726562;db=core</v>
      </c>
      <c r="E7660" s="9">
        <v>17</v>
      </c>
    </row>
    <row r="7661" spans="1:5" customFormat="1" x14ac:dyDescent="0.25">
      <c r="A7661" s="7" t="s">
        <v>6</v>
      </c>
      <c r="B7661" s="7">
        <v>77320693</v>
      </c>
      <c r="C7661" s="7">
        <v>77320701</v>
      </c>
      <c r="D7661" s="8" t="str">
        <f t="shared" si="129"/>
        <v>https://asia.ensembl.org/Homo_sapiens/Location/View?r=17:77320693-77320701;db=core</v>
      </c>
      <c r="E7661" s="9">
        <v>17</v>
      </c>
    </row>
    <row r="7662" spans="1:5" customFormat="1" x14ac:dyDescent="0.25">
      <c r="A7662" s="7" t="s">
        <v>6</v>
      </c>
      <c r="B7662" s="7">
        <v>77384087</v>
      </c>
      <c r="C7662" s="7">
        <v>77384095</v>
      </c>
      <c r="D7662" s="8" t="str">
        <f t="shared" si="129"/>
        <v>https://asia.ensembl.org/Homo_sapiens/Location/View?r=17:77384087-77384095;db=core</v>
      </c>
      <c r="E7662" s="9">
        <v>17</v>
      </c>
    </row>
    <row r="7663" spans="1:5" customFormat="1" x14ac:dyDescent="0.25">
      <c r="A7663" s="7" t="s">
        <v>5</v>
      </c>
      <c r="B7663" s="7">
        <v>77598038</v>
      </c>
      <c r="C7663" s="7">
        <v>77598046</v>
      </c>
      <c r="D7663" s="8" t="str">
        <f t="shared" si="129"/>
        <v>https://asia.ensembl.org/Homo_sapiens/Location/View?r=17:77598038-77598046;db=core</v>
      </c>
      <c r="E7663" s="9">
        <v>17</v>
      </c>
    </row>
    <row r="7664" spans="1:5" customFormat="1" x14ac:dyDescent="0.25">
      <c r="A7664" s="7" t="s">
        <v>6</v>
      </c>
      <c r="B7664" s="7">
        <v>77958310</v>
      </c>
      <c r="C7664" s="7">
        <v>77958318</v>
      </c>
      <c r="D7664" s="8" t="str">
        <f t="shared" si="129"/>
        <v>https://asia.ensembl.org/Homo_sapiens/Location/View?r=17:77958310-77958318;db=core</v>
      </c>
      <c r="E7664" s="9">
        <v>17</v>
      </c>
    </row>
    <row r="7665" spans="1:5" customFormat="1" x14ac:dyDescent="0.25">
      <c r="A7665" s="7" t="s">
        <v>11</v>
      </c>
      <c r="B7665" s="7">
        <v>77958768</v>
      </c>
      <c r="C7665" s="7">
        <v>77958779</v>
      </c>
      <c r="D7665" s="8" t="str">
        <f t="shared" si="129"/>
        <v>https://asia.ensembl.org/Homo_sapiens/Location/View?r=17:77958768-77958779;db=core</v>
      </c>
      <c r="E7665" s="9">
        <v>17</v>
      </c>
    </row>
    <row r="7666" spans="1:5" customFormat="1" x14ac:dyDescent="0.25">
      <c r="A7666" s="7" t="s">
        <v>17</v>
      </c>
      <c r="B7666" s="7">
        <v>77959096</v>
      </c>
      <c r="C7666" s="7">
        <v>77959110</v>
      </c>
      <c r="D7666" s="8" t="str">
        <f t="shared" si="129"/>
        <v>https://asia.ensembl.org/Homo_sapiens/Location/View?r=17:77959096-77959110;db=core</v>
      </c>
      <c r="E7666" s="9">
        <v>17</v>
      </c>
    </row>
    <row r="7667" spans="1:5" customFormat="1" x14ac:dyDescent="0.25">
      <c r="A7667" s="7" t="s">
        <v>17</v>
      </c>
      <c r="B7667" s="7">
        <v>77959196</v>
      </c>
      <c r="C7667" s="7">
        <v>77959210</v>
      </c>
      <c r="D7667" s="8" t="str">
        <f t="shared" si="129"/>
        <v>https://asia.ensembl.org/Homo_sapiens/Location/View?r=17:77959196-77959210;db=core</v>
      </c>
      <c r="E7667" s="9">
        <v>17</v>
      </c>
    </row>
    <row r="7668" spans="1:5" customFormat="1" x14ac:dyDescent="0.25">
      <c r="A7668" s="7" t="s">
        <v>17</v>
      </c>
      <c r="B7668" s="7">
        <v>77959238</v>
      </c>
      <c r="C7668" s="7">
        <v>77959252</v>
      </c>
      <c r="D7668" s="8" t="str">
        <f t="shared" si="129"/>
        <v>https://asia.ensembl.org/Homo_sapiens/Location/View?r=17:77959238-77959252;db=core</v>
      </c>
      <c r="E7668" s="9">
        <v>17</v>
      </c>
    </row>
    <row r="7669" spans="1:5" customFormat="1" x14ac:dyDescent="0.25">
      <c r="A7669" s="7" t="s">
        <v>7</v>
      </c>
      <c r="B7669" s="7">
        <v>78168807</v>
      </c>
      <c r="C7669" s="7">
        <v>78168815</v>
      </c>
      <c r="D7669" s="8" t="str">
        <f t="shared" si="129"/>
        <v>https://asia.ensembl.org/Homo_sapiens/Location/View?r=17:78168807-78168815;db=core</v>
      </c>
      <c r="E7669" s="9">
        <v>17</v>
      </c>
    </row>
    <row r="7670" spans="1:5" customFormat="1" x14ac:dyDescent="0.25">
      <c r="A7670" s="7" t="s">
        <v>9</v>
      </c>
      <c r="B7670" s="7">
        <v>78214304</v>
      </c>
      <c r="C7670" s="7">
        <v>78214315</v>
      </c>
      <c r="D7670" s="8" t="str">
        <f t="shared" si="129"/>
        <v>https://asia.ensembl.org/Homo_sapiens/Location/View?r=17:78214304-78214315;db=core</v>
      </c>
      <c r="E7670" s="9">
        <v>17</v>
      </c>
    </row>
    <row r="7671" spans="1:5" customFormat="1" x14ac:dyDescent="0.25">
      <c r="A7671" s="7" t="s">
        <v>5</v>
      </c>
      <c r="B7671" s="7">
        <v>78232050</v>
      </c>
      <c r="C7671" s="7">
        <v>78232058</v>
      </c>
      <c r="D7671" s="8" t="str">
        <f t="shared" si="129"/>
        <v>https://asia.ensembl.org/Homo_sapiens/Location/View?r=17:78232050-78232058;db=core</v>
      </c>
      <c r="E7671" s="9">
        <v>17</v>
      </c>
    </row>
    <row r="7672" spans="1:5" customFormat="1" x14ac:dyDescent="0.25">
      <c r="A7672" s="7" t="s">
        <v>7</v>
      </c>
      <c r="B7672" s="7">
        <v>78378673</v>
      </c>
      <c r="C7672" s="7">
        <v>78378681</v>
      </c>
      <c r="D7672" s="8" t="str">
        <f t="shared" ref="D7672:D7735" si="130">HYPERLINK(CONCATENATE("https://asia.ensembl.org/Homo_sapiens/Location/View?r=17",":",B7672,"-",C7672,";db=core"))</f>
        <v>https://asia.ensembl.org/Homo_sapiens/Location/View?r=17:78378673-78378681;db=core</v>
      </c>
      <c r="E7672" s="9">
        <v>17</v>
      </c>
    </row>
    <row r="7673" spans="1:5" customFormat="1" x14ac:dyDescent="0.25">
      <c r="A7673" s="7" t="s">
        <v>6</v>
      </c>
      <c r="B7673" s="7">
        <v>78421908</v>
      </c>
      <c r="C7673" s="7">
        <v>78421916</v>
      </c>
      <c r="D7673" s="8" t="str">
        <f t="shared" si="130"/>
        <v>https://asia.ensembl.org/Homo_sapiens/Location/View?r=17:78421908-78421916;db=core</v>
      </c>
      <c r="E7673" s="9">
        <v>17</v>
      </c>
    </row>
    <row r="7674" spans="1:5" customFormat="1" x14ac:dyDescent="0.25">
      <c r="A7674" s="7" t="s">
        <v>5</v>
      </c>
      <c r="B7674" s="7">
        <v>79046055</v>
      </c>
      <c r="C7674" s="7">
        <v>79046063</v>
      </c>
      <c r="D7674" s="8" t="str">
        <f t="shared" si="130"/>
        <v>https://asia.ensembl.org/Homo_sapiens/Location/View?r=17:79046055-79046063;db=core</v>
      </c>
      <c r="E7674" s="9">
        <v>17</v>
      </c>
    </row>
    <row r="7675" spans="1:5" customFormat="1" x14ac:dyDescent="0.25">
      <c r="A7675" s="7" t="s">
        <v>16</v>
      </c>
      <c r="B7675" s="7">
        <v>79183162</v>
      </c>
      <c r="C7675" s="7">
        <v>79183173</v>
      </c>
      <c r="D7675" s="8" t="str">
        <f t="shared" si="130"/>
        <v>https://asia.ensembl.org/Homo_sapiens/Location/View?r=17:79183162-79183173;db=core</v>
      </c>
      <c r="E7675" s="9">
        <v>17</v>
      </c>
    </row>
    <row r="7676" spans="1:5" customFormat="1" x14ac:dyDescent="0.25">
      <c r="A7676" s="7" t="s">
        <v>5</v>
      </c>
      <c r="B7676" s="7">
        <v>79221789</v>
      </c>
      <c r="C7676" s="7">
        <v>79221797</v>
      </c>
      <c r="D7676" s="8" t="str">
        <f t="shared" si="130"/>
        <v>https://asia.ensembl.org/Homo_sapiens/Location/View?r=17:79221789-79221797;db=core</v>
      </c>
      <c r="E7676" s="9">
        <v>17</v>
      </c>
    </row>
    <row r="7677" spans="1:5" customFormat="1" x14ac:dyDescent="0.25">
      <c r="A7677" s="7" t="s">
        <v>5</v>
      </c>
      <c r="B7677" s="7">
        <v>79305080</v>
      </c>
      <c r="C7677" s="7">
        <v>79305088</v>
      </c>
      <c r="D7677" s="8" t="str">
        <f t="shared" si="130"/>
        <v>https://asia.ensembl.org/Homo_sapiens/Location/View?r=17:79305080-79305088;db=core</v>
      </c>
      <c r="E7677" s="9">
        <v>17</v>
      </c>
    </row>
    <row r="7678" spans="1:5" customFormat="1" x14ac:dyDescent="0.25">
      <c r="A7678" s="7" t="s">
        <v>12</v>
      </c>
      <c r="B7678" s="7">
        <v>79416037</v>
      </c>
      <c r="C7678" s="7">
        <v>79416045</v>
      </c>
      <c r="D7678" s="8" t="str">
        <f t="shared" si="130"/>
        <v>https://asia.ensembl.org/Homo_sapiens/Location/View?r=17:79416037-79416045;db=core</v>
      </c>
      <c r="E7678" s="9">
        <v>17</v>
      </c>
    </row>
    <row r="7679" spans="1:5" customFormat="1" x14ac:dyDescent="0.25">
      <c r="A7679" s="7" t="s">
        <v>12</v>
      </c>
      <c r="B7679" s="7">
        <v>79508419</v>
      </c>
      <c r="C7679" s="7">
        <v>79508427</v>
      </c>
      <c r="D7679" s="8" t="str">
        <f t="shared" si="130"/>
        <v>https://asia.ensembl.org/Homo_sapiens/Location/View?r=17:79508419-79508427;db=core</v>
      </c>
      <c r="E7679" s="9">
        <v>17</v>
      </c>
    </row>
    <row r="7680" spans="1:5" customFormat="1" x14ac:dyDescent="0.25">
      <c r="A7680" s="7" t="s">
        <v>6</v>
      </c>
      <c r="B7680" s="7">
        <v>79533346</v>
      </c>
      <c r="C7680" s="7">
        <v>79533354</v>
      </c>
      <c r="D7680" s="8" t="str">
        <f t="shared" si="130"/>
        <v>https://asia.ensembl.org/Homo_sapiens/Location/View?r=17:79533346-79533354;db=core</v>
      </c>
      <c r="E7680" s="9">
        <v>17</v>
      </c>
    </row>
    <row r="7681" spans="1:5" customFormat="1" x14ac:dyDescent="0.25">
      <c r="A7681" s="7" t="s">
        <v>13</v>
      </c>
      <c r="B7681" s="7">
        <v>79796791</v>
      </c>
      <c r="C7681" s="7">
        <v>79796808</v>
      </c>
      <c r="D7681" s="8" t="str">
        <f t="shared" si="130"/>
        <v>https://asia.ensembl.org/Homo_sapiens/Location/View?r=17:79796791-79796808;db=core</v>
      </c>
      <c r="E7681" s="9">
        <v>17</v>
      </c>
    </row>
    <row r="7682" spans="1:5" customFormat="1" x14ac:dyDescent="0.25">
      <c r="A7682" s="7" t="s">
        <v>6</v>
      </c>
      <c r="B7682" s="7">
        <v>79798781</v>
      </c>
      <c r="C7682" s="7">
        <v>79798789</v>
      </c>
      <c r="D7682" s="8" t="str">
        <f t="shared" si="130"/>
        <v>https://asia.ensembl.org/Homo_sapiens/Location/View?r=17:79798781-79798789;db=core</v>
      </c>
      <c r="E7682" s="9">
        <v>17</v>
      </c>
    </row>
    <row r="7683" spans="1:5" customFormat="1" x14ac:dyDescent="0.25">
      <c r="A7683" s="7" t="s">
        <v>6</v>
      </c>
      <c r="B7683" s="7">
        <v>79815107</v>
      </c>
      <c r="C7683" s="7">
        <v>79815115</v>
      </c>
      <c r="D7683" s="8" t="str">
        <f t="shared" si="130"/>
        <v>https://asia.ensembl.org/Homo_sapiens/Location/View?r=17:79815107-79815115;db=core</v>
      </c>
      <c r="E7683" s="9">
        <v>17</v>
      </c>
    </row>
    <row r="7684" spans="1:5" customFormat="1" x14ac:dyDescent="0.25">
      <c r="A7684" s="7" t="s">
        <v>5</v>
      </c>
      <c r="B7684" s="7">
        <v>79815150</v>
      </c>
      <c r="C7684" s="7">
        <v>79815158</v>
      </c>
      <c r="D7684" s="8" t="str">
        <f t="shared" si="130"/>
        <v>https://asia.ensembl.org/Homo_sapiens/Location/View?r=17:79815150-79815158;db=core</v>
      </c>
      <c r="E7684" s="9">
        <v>17</v>
      </c>
    </row>
    <row r="7685" spans="1:5" customFormat="1" x14ac:dyDescent="0.25">
      <c r="A7685" s="7" t="s">
        <v>12</v>
      </c>
      <c r="B7685" s="7">
        <v>79834118</v>
      </c>
      <c r="C7685" s="7">
        <v>79834126</v>
      </c>
      <c r="D7685" s="8" t="str">
        <f t="shared" si="130"/>
        <v>https://asia.ensembl.org/Homo_sapiens/Location/View?r=17:79834118-79834126;db=core</v>
      </c>
      <c r="E7685" s="9">
        <v>17</v>
      </c>
    </row>
    <row r="7686" spans="1:5" customFormat="1" x14ac:dyDescent="0.25">
      <c r="A7686" s="7" t="s">
        <v>7</v>
      </c>
      <c r="B7686" s="7">
        <v>79834273</v>
      </c>
      <c r="C7686" s="7">
        <v>79834281</v>
      </c>
      <c r="D7686" s="8" t="str">
        <f t="shared" si="130"/>
        <v>https://asia.ensembl.org/Homo_sapiens/Location/View?r=17:79834273-79834281;db=core</v>
      </c>
      <c r="E7686" s="9">
        <v>17</v>
      </c>
    </row>
    <row r="7687" spans="1:5" customFormat="1" x14ac:dyDescent="0.25">
      <c r="A7687" s="7" t="s">
        <v>12</v>
      </c>
      <c r="B7687" s="7">
        <v>79916725</v>
      </c>
      <c r="C7687" s="7">
        <v>79916733</v>
      </c>
      <c r="D7687" s="8" t="str">
        <f t="shared" si="130"/>
        <v>https://asia.ensembl.org/Homo_sapiens/Location/View?r=17:79916725-79916733;db=core</v>
      </c>
      <c r="E7687" s="9">
        <v>17</v>
      </c>
    </row>
    <row r="7688" spans="1:5" customFormat="1" x14ac:dyDescent="0.25">
      <c r="A7688" s="7" t="s">
        <v>5</v>
      </c>
      <c r="B7688" s="7">
        <v>79950808</v>
      </c>
      <c r="C7688" s="7">
        <v>79950816</v>
      </c>
      <c r="D7688" s="8" t="str">
        <f t="shared" si="130"/>
        <v>https://asia.ensembl.org/Homo_sapiens/Location/View?r=17:79950808-79950816;db=core</v>
      </c>
      <c r="E7688" s="9">
        <v>17</v>
      </c>
    </row>
    <row r="7689" spans="1:5" customFormat="1" x14ac:dyDescent="0.25">
      <c r="A7689" s="7" t="s">
        <v>7</v>
      </c>
      <c r="B7689" s="7">
        <v>80016340</v>
      </c>
      <c r="C7689" s="7">
        <v>80016348</v>
      </c>
      <c r="D7689" s="8" t="str">
        <f t="shared" si="130"/>
        <v>https://asia.ensembl.org/Homo_sapiens/Location/View?r=17:80016340-80016348;db=core</v>
      </c>
      <c r="E7689" s="9">
        <v>17</v>
      </c>
    </row>
    <row r="7690" spans="1:5" customFormat="1" x14ac:dyDescent="0.25">
      <c r="A7690" s="7" t="s">
        <v>5</v>
      </c>
      <c r="B7690" s="7">
        <v>80035860</v>
      </c>
      <c r="C7690" s="7">
        <v>80035868</v>
      </c>
      <c r="D7690" s="8" t="str">
        <f t="shared" si="130"/>
        <v>https://asia.ensembl.org/Homo_sapiens/Location/View?r=17:80035860-80035868;db=core</v>
      </c>
      <c r="E7690" s="9">
        <v>17</v>
      </c>
    </row>
    <row r="7691" spans="1:5" customFormat="1" x14ac:dyDescent="0.25">
      <c r="A7691" s="7" t="s">
        <v>7</v>
      </c>
      <c r="B7691" s="7">
        <v>80105152</v>
      </c>
      <c r="C7691" s="7">
        <v>80105160</v>
      </c>
      <c r="D7691" s="8" t="str">
        <f t="shared" si="130"/>
        <v>https://asia.ensembl.org/Homo_sapiens/Location/View?r=17:80105152-80105160;db=core</v>
      </c>
      <c r="E7691" s="9">
        <v>17</v>
      </c>
    </row>
    <row r="7692" spans="1:5" customFormat="1" x14ac:dyDescent="0.25">
      <c r="A7692" s="7" t="s">
        <v>7</v>
      </c>
      <c r="B7692" s="7">
        <v>80136690</v>
      </c>
      <c r="C7692" s="7">
        <v>80136698</v>
      </c>
      <c r="D7692" s="8" t="str">
        <f t="shared" si="130"/>
        <v>https://asia.ensembl.org/Homo_sapiens/Location/View?r=17:80136690-80136698;db=core</v>
      </c>
      <c r="E7692" s="9">
        <v>17</v>
      </c>
    </row>
    <row r="7693" spans="1:5" customFormat="1" x14ac:dyDescent="0.25">
      <c r="A7693" s="7" t="s">
        <v>6</v>
      </c>
      <c r="B7693" s="7">
        <v>80220313</v>
      </c>
      <c r="C7693" s="7">
        <v>80220321</v>
      </c>
      <c r="D7693" s="8" t="str">
        <f t="shared" si="130"/>
        <v>https://asia.ensembl.org/Homo_sapiens/Location/View?r=17:80220313-80220321;db=core</v>
      </c>
      <c r="E7693" s="9">
        <v>17</v>
      </c>
    </row>
    <row r="7694" spans="1:5" customFormat="1" x14ac:dyDescent="0.25">
      <c r="A7694" s="7" t="s">
        <v>5</v>
      </c>
      <c r="B7694" s="7">
        <v>80476125</v>
      </c>
      <c r="C7694" s="7">
        <v>80476133</v>
      </c>
      <c r="D7694" s="8" t="str">
        <f t="shared" si="130"/>
        <v>https://asia.ensembl.org/Homo_sapiens/Location/View?r=17:80476125-80476133;db=core</v>
      </c>
      <c r="E7694" s="9">
        <v>17</v>
      </c>
    </row>
    <row r="7695" spans="1:5" customFormat="1" x14ac:dyDescent="0.25">
      <c r="A7695" s="7" t="s">
        <v>6</v>
      </c>
      <c r="B7695" s="7">
        <v>80637879</v>
      </c>
      <c r="C7695" s="7">
        <v>80637887</v>
      </c>
      <c r="D7695" s="8" t="str">
        <f t="shared" si="130"/>
        <v>https://asia.ensembl.org/Homo_sapiens/Location/View?r=17:80637879-80637887;db=core</v>
      </c>
      <c r="E7695" s="9">
        <v>17</v>
      </c>
    </row>
    <row r="7696" spans="1:5" customFormat="1" x14ac:dyDescent="0.25">
      <c r="A7696" s="7" t="s">
        <v>6</v>
      </c>
      <c r="B7696" s="7">
        <v>80925963</v>
      </c>
      <c r="C7696" s="7">
        <v>80925971</v>
      </c>
      <c r="D7696" s="8" t="str">
        <f t="shared" si="130"/>
        <v>https://asia.ensembl.org/Homo_sapiens/Location/View?r=17:80925963-80925971;db=core</v>
      </c>
      <c r="E7696" s="9">
        <v>17</v>
      </c>
    </row>
    <row r="7697" spans="1:5" customFormat="1" x14ac:dyDescent="0.25">
      <c r="A7697" s="7" t="s">
        <v>6</v>
      </c>
      <c r="B7697" s="7">
        <v>81004216</v>
      </c>
      <c r="C7697" s="7">
        <v>81004224</v>
      </c>
      <c r="D7697" s="8" t="str">
        <f t="shared" si="130"/>
        <v>https://asia.ensembl.org/Homo_sapiens/Location/View?r=17:81004216-81004224;db=core</v>
      </c>
      <c r="E7697" s="9">
        <v>17</v>
      </c>
    </row>
    <row r="7698" spans="1:5" customFormat="1" x14ac:dyDescent="0.25">
      <c r="A7698" s="7" t="s">
        <v>6</v>
      </c>
      <c r="B7698" s="7">
        <v>81004235</v>
      </c>
      <c r="C7698" s="7">
        <v>81004243</v>
      </c>
      <c r="D7698" s="8" t="str">
        <f t="shared" si="130"/>
        <v>https://asia.ensembl.org/Homo_sapiens/Location/View?r=17:81004235-81004243;db=core</v>
      </c>
      <c r="E7698" s="9">
        <v>17</v>
      </c>
    </row>
    <row r="7699" spans="1:5" customFormat="1" x14ac:dyDescent="0.25">
      <c r="A7699" s="7" t="s">
        <v>5</v>
      </c>
      <c r="B7699" s="7">
        <v>81035127</v>
      </c>
      <c r="C7699" s="7">
        <v>81035135</v>
      </c>
      <c r="D7699" s="8" t="str">
        <f t="shared" si="130"/>
        <v>https://asia.ensembl.org/Homo_sapiens/Location/View?r=17:81035127-81035135;db=core</v>
      </c>
      <c r="E7699" s="9">
        <v>17</v>
      </c>
    </row>
    <row r="7700" spans="1:5" customFormat="1" x14ac:dyDescent="0.25">
      <c r="A7700" s="7" t="s">
        <v>5</v>
      </c>
      <c r="B7700" s="7">
        <v>81050295</v>
      </c>
      <c r="C7700" s="7">
        <v>81050303</v>
      </c>
      <c r="D7700" s="8" t="str">
        <f t="shared" si="130"/>
        <v>https://asia.ensembl.org/Homo_sapiens/Location/View?r=17:81050295-81050303;db=core</v>
      </c>
      <c r="E7700" s="9">
        <v>17</v>
      </c>
    </row>
    <row r="7701" spans="1:5" customFormat="1" x14ac:dyDescent="0.25">
      <c r="A7701" s="7" t="s">
        <v>6</v>
      </c>
      <c r="B7701" s="7">
        <v>81057356</v>
      </c>
      <c r="C7701" s="7">
        <v>81057364</v>
      </c>
      <c r="D7701" s="8" t="str">
        <f t="shared" si="130"/>
        <v>https://asia.ensembl.org/Homo_sapiens/Location/View?r=17:81057356-81057364;db=core</v>
      </c>
      <c r="E7701" s="9">
        <v>17</v>
      </c>
    </row>
    <row r="7702" spans="1:5" customFormat="1" x14ac:dyDescent="0.25">
      <c r="A7702" s="7" t="s">
        <v>6</v>
      </c>
      <c r="B7702" s="7">
        <v>81120187</v>
      </c>
      <c r="C7702" s="7">
        <v>81120195</v>
      </c>
      <c r="D7702" s="8" t="str">
        <f t="shared" si="130"/>
        <v>https://asia.ensembl.org/Homo_sapiens/Location/View?r=17:81120187-81120195;db=core</v>
      </c>
      <c r="E7702" s="9">
        <v>17</v>
      </c>
    </row>
    <row r="7703" spans="1:5" customFormat="1" x14ac:dyDescent="0.25">
      <c r="A7703" s="7" t="s">
        <v>6</v>
      </c>
      <c r="B7703" s="7">
        <v>81166156</v>
      </c>
      <c r="C7703" s="7">
        <v>81166164</v>
      </c>
      <c r="D7703" s="8" t="str">
        <f t="shared" si="130"/>
        <v>https://asia.ensembl.org/Homo_sapiens/Location/View?r=17:81166156-81166164;db=core</v>
      </c>
      <c r="E7703" s="9">
        <v>17</v>
      </c>
    </row>
    <row r="7704" spans="1:5" customFormat="1" x14ac:dyDescent="0.25">
      <c r="A7704" s="7" t="s">
        <v>5</v>
      </c>
      <c r="B7704" s="7">
        <v>81211162</v>
      </c>
      <c r="C7704" s="7">
        <v>81211170</v>
      </c>
      <c r="D7704" s="8" t="str">
        <f t="shared" si="130"/>
        <v>https://asia.ensembl.org/Homo_sapiens/Location/View?r=17:81211162-81211170;db=core</v>
      </c>
      <c r="E7704" s="9">
        <v>17</v>
      </c>
    </row>
    <row r="7705" spans="1:5" customFormat="1" x14ac:dyDescent="0.25">
      <c r="A7705" s="7" t="s">
        <v>6</v>
      </c>
      <c r="B7705" s="7">
        <v>81294903</v>
      </c>
      <c r="C7705" s="7">
        <v>81294911</v>
      </c>
      <c r="D7705" s="8" t="str">
        <f t="shared" si="130"/>
        <v>https://asia.ensembl.org/Homo_sapiens/Location/View?r=17:81294903-81294911;db=core</v>
      </c>
      <c r="E7705" s="9">
        <v>17</v>
      </c>
    </row>
    <row r="7706" spans="1:5" customFormat="1" x14ac:dyDescent="0.25">
      <c r="A7706" s="7" t="s">
        <v>5</v>
      </c>
      <c r="B7706" s="7">
        <v>81304495</v>
      </c>
      <c r="C7706" s="7">
        <v>81304503</v>
      </c>
      <c r="D7706" s="8" t="str">
        <f t="shared" si="130"/>
        <v>https://asia.ensembl.org/Homo_sapiens/Location/View?r=17:81304495-81304503;db=core</v>
      </c>
      <c r="E7706" s="9">
        <v>17</v>
      </c>
    </row>
    <row r="7707" spans="1:5" customFormat="1" x14ac:dyDescent="0.25">
      <c r="A7707" s="7" t="s">
        <v>9</v>
      </c>
      <c r="B7707" s="7">
        <v>81345952</v>
      </c>
      <c r="C7707" s="7">
        <v>81345963</v>
      </c>
      <c r="D7707" s="8" t="str">
        <f t="shared" si="130"/>
        <v>https://asia.ensembl.org/Homo_sapiens/Location/View?r=17:81345952-81345963;db=core</v>
      </c>
      <c r="E7707" s="9">
        <v>17</v>
      </c>
    </row>
    <row r="7708" spans="1:5" customFormat="1" x14ac:dyDescent="0.25">
      <c r="A7708" s="7" t="s">
        <v>5</v>
      </c>
      <c r="B7708" s="7">
        <v>81346044</v>
      </c>
      <c r="C7708" s="7">
        <v>81346052</v>
      </c>
      <c r="D7708" s="8" t="str">
        <f t="shared" si="130"/>
        <v>https://asia.ensembl.org/Homo_sapiens/Location/View?r=17:81346044-81346052;db=core</v>
      </c>
      <c r="E7708" s="9">
        <v>17</v>
      </c>
    </row>
    <row r="7709" spans="1:5" customFormat="1" x14ac:dyDescent="0.25">
      <c r="A7709" s="7" t="s">
        <v>6</v>
      </c>
      <c r="B7709" s="7">
        <v>81386653</v>
      </c>
      <c r="C7709" s="7">
        <v>81386661</v>
      </c>
      <c r="D7709" s="8" t="str">
        <f t="shared" si="130"/>
        <v>https://asia.ensembl.org/Homo_sapiens/Location/View?r=17:81386653-81386661;db=core</v>
      </c>
      <c r="E7709" s="9">
        <v>17</v>
      </c>
    </row>
    <row r="7710" spans="1:5" customFormat="1" x14ac:dyDescent="0.25">
      <c r="A7710" s="7" t="s">
        <v>7</v>
      </c>
      <c r="B7710" s="7">
        <v>81461255</v>
      </c>
      <c r="C7710" s="7">
        <v>81461263</v>
      </c>
      <c r="D7710" s="8" t="str">
        <f t="shared" si="130"/>
        <v>https://asia.ensembl.org/Homo_sapiens/Location/View?r=17:81461255-81461263;db=core</v>
      </c>
      <c r="E7710" s="9">
        <v>17</v>
      </c>
    </row>
    <row r="7711" spans="1:5" customFormat="1" x14ac:dyDescent="0.25">
      <c r="A7711" s="7" t="s">
        <v>6</v>
      </c>
      <c r="B7711" s="7">
        <v>81514978</v>
      </c>
      <c r="C7711" s="7">
        <v>81514986</v>
      </c>
      <c r="D7711" s="8" t="str">
        <f t="shared" si="130"/>
        <v>https://asia.ensembl.org/Homo_sapiens/Location/View?r=17:81514978-81514986;db=core</v>
      </c>
      <c r="E7711" s="9">
        <v>17</v>
      </c>
    </row>
    <row r="7712" spans="1:5" customFormat="1" x14ac:dyDescent="0.25">
      <c r="A7712" s="7" t="s">
        <v>8</v>
      </c>
      <c r="B7712" s="7">
        <v>81636964</v>
      </c>
      <c r="C7712" s="7">
        <v>81636975</v>
      </c>
      <c r="D7712" s="8" t="str">
        <f t="shared" si="130"/>
        <v>https://asia.ensembl.org/Homo_sapiens/Location/View?r=17:81636964-81636975;db=core</v>
      </c>
      <c r="E7712" s="9">
        <v>17</v>
      </c>
    </row>
    <row r="7713" spans="1:5" customFormat="1" x14ac:dyDescent="0.25">
      <c r="A7713" s="7" t="s">
        <v>5</v>
      </c>
      <c r="B7713" s="7">
        <v>81822422</v>
      </c>
      <c r="C7713" s="7">
        <v>81822430</v>
      </c>
      <c r="D7713" s="8" t="str">
        <f t="shared" si="130"/>
        <v>https://asia.ensembl.org/Homo_sapiens/Location/View?r=17:81822422-81822430;db=core</v>
      </c>
      <c r="E7713" s="9">
        <v>17</v>
      </c>
    </row>
    <row r="7714" spans="1:5" customFormat="1" x14ac:dyDescent="0.25">
      <c r="A7714" s="7" t="s">
        <v>11</v>
      </c>
      <c r="B7714" s="7">
        <v>81871074</v>
      </c>
      <c r="C7714" s="7">
        <v>81871085</v>
      </c>
      <c r="D7714" s="8" t="str">
        <f t="shared" si="130"/>
        <v>https://asia.ensembl.org/Homo_sapiens/Location/View?r=17:81871074-81871085;db=core</v>
      </c>
      <c r="E7714" s="9">
        <v>17</v>
      </c>
    </row>
    <row r="7715" spans="1:5" customFormat="1" x14ac:dyDescent="0.25">
      <c r="A7715" s="7" t="s">
        <v>6</v>
      </c>
      <c r="B7715" s="7">
        <v>81891884</v>
      </c>
      <c r="C7715" s="7">
        <v>81891892</v>
      </c>
      <c r="D7715" s="8" t="str">
        <f t="shared" si="130"/>
        <v>https://asia.ensembl.org/Homo_sapiens/Location/View?r=17:81891884-81891892;db=core</v>
      </c>
      <c r="E7715" s="9">
        <v>17</v>
      </c>
    </row>
    <row r="7716" spans="1:5" customFormat="1" x14ac:dyDescent="0.25">
      <c r="A7716" s="7" t="s">
        <v>20</v>
      </c>
      <c r="B7716" s="7">
        <v>81960944</v>
      </c>
      <c r="C7716" s="7">
        <v>81960961</v>
      </c>
      <c r="D7716" s="8" t="str">
        <f t="shared" si="130"/>
        <v>https://asia.ensembl.org/Homo_sapiens/Location/View?r=17:81960944-81960961;db=core</v>
      </c>
      <c r="E7716" s="9">
        <v>17</v>
      </c>
    </row>
    <row r="7717" spans="1:5" customFormat="1" x14ac:dyDescent="0.25">
      <c r="A7717" s="7" t="s">
        <v>17</v>
      </c>
      <c r="B7717" s="7">
        <v>81961257</v>
      </c>
      <c r="C7717" s="7">
        <v>81961271</v>
      </c>
      <c r="D7717" s="8" t="str">
        <f t="shared" si="130"/>
        <v>https://asia.ensembl.org/Homo_sapiens/Location/View?r=17:81961257-81961271;db=core</v>
      </c>
      <c r="E7717" s="9">
        <v>17</v>
      </c>
    </row>
    <row r="7718" spans="1:5" customFormat="1" x14ac:dyDescent="0.25">
      <c r="A7718" s="7" t="s">
        <v>6</v>
      </c>
      <c r="B7718" s="7">
        <v>81961504</v>
      </c>
      <c r="C7718" s="7">
        <v>81961512</v>
      </c>
      <c r="D7718" s="8" t="str">
        <f t="shared" si="130"/>
        <v>https://asia.ensembl.org/Homo_sapiens/Location/View?r=17:81961504-81961512;db=core</v>
      </c>
      <c r="E7718" s="9">
        <v>17</v>
      </c>
    </row>
    <row r="7719" spans="1:5" customFormat="1" x14ac:dyDescent="0.25">
      <c r="A7719" s="7" t="s">
        <v>16</v>
      </c>
      <c r="B7719" s="7">
        <v>81968136</v>
      </c>
      <c r="C7719" s="7">
        <v>81968147</v>
      </c>
      <c r="D7719" s="8" t="str">
        <f t="shared" si="130"/>
        <v>https://asia.ensembl.org/Homo_sapiens/Location/View?r=17:81968136-81968147;db=core</v>
      </c>
      <c r="E7719" s="9">
        <v>17</v>
      </c>
    </row>
    <row r="7720" spans="1:5" customFormat="1" x14ac:dyDescent="0.25">
      <c r="A7720" s="7" t="s">
        <v>6</v>
      </c>
      <c r="B7720" s="7">
        <v>82022511</v>
      </c>
      <c r="C7720" s="7">
        <v>82022519</v>
      </c>
      <c r="D7720" s="8" t="str">
        <f t="shared" si="130"/>
        <v>https://asia.ensembl.org/Homo_sapiens/Location/View?r=17:82022511-82022519;db=core</v>
      </c>
      <c r="E7720" s="9">
        <v>17</v>
      </c>
    </row>
    <row r="7721" spans="1:5" customFormat="1" x14ac:dyDescent="0.25">
      <c r="A7721" s="7" t="s">
        <v>6</v>
      </c>
      <c r="B7721" s="7">
        <v>82030437</v>
      </c>
      <c r="C7721" s="7">
        <v>82030445</v>
      </c>
      <c r="D7721" s="8" t="str">
        <f t="shared" si="130"/>
        <v>https://asia.ensembl.org/Homo_sapiens/Location/View?r=17:82030437-82030445;db=core</v>
      </c>
      <c r="E7721" s="9">
        <v>17</v>
      </c>
    </row>
    <row r="7722" spans="1:5" customFormat="1" x14ac:dyDescent="0.25">
      <c r="A7722" s="7" t="s">
        <v>5</v>
      </c>
      <c r="B7722" s="7">
        <v>82032047</v>
      </c>
      <c r="C7722" s="7">
        <v>82032055</v>
      </c>
      <c r="D7722" s="8" t="str">
        <f t="shared" si="130"/>
        <v>https://asia.ensembl.org/Homo_sapiens/Location/View?r=17:82032047-82032055;db=core</v>
      </c>
      <c r="E7722" s="9">
        <v>17</v>
      </c>
    </row>
    <row r="7723" spans="1:5" customFormat="1" x14ac:dyDescent="0.25">
      <c r="A7723" s="7" t="s">
        <v>6</v>
      </c>
      <c r="B7723" s="7">
        <v>82051822</v>
      </c>
      <c r="C7723" s="7">
        <v>82051830</v>
      </c>
      <c r="D7723" s="8" t="str">
        <f t="shared" si="130"/>
        <v>https://asia.ensembl.org/Homo_sapiens/Location/View?r=17:82051822-82051830;db=core</v>
      </c>
      <c r="E7723" s="9">
        <v>17</v>
      </c>
    </row>
    <row r="7724" spans="1:5" customFormat="1" x14ac:dyDescent="0.25">
      <c r="A7724" s="7" t="s">
        <v>12</v>
      </c>
      <c r="B7724" s="7">
        <v>82065759</v>
      </c>
      <c r="C7724" s="7">
        <v>82065767</v>
      </c>
      <c r="D7724" s="8" t="str">
        <f t="shared" si="130"/>
        <v>https://asia.ensembl.org/Homo_sapiens/Location/View?r=17:82065759-82065767;db=core</v>
      </c>
      <c r="E7724" s="9">
        <v>17</v>
      </c>
    </row>
    <row r="7725" spans="1:5" customFormat="1" x14ac:dyDescent="0.25">
      <c r="A7725" s="7" t="s">
        <v>6</v>
      </c>
      <c r="B7725" s="7">
        <v>82232321</v>
      </c>
      <c r="C7725" s="7">
        <v>82232329</v>
      </c>
      <c r="D7725" s="8" t="str">
        <f t="shared" si="130"/>
        <v>https://asia.ensembl.org/Homo_sapiens/Location/View?r=17:82232321-82232329;db=core</v>
      </c>
      <c r="E7725" s="9">
        <v>17</v>
      </c>
    </row>
    <row r="7726" spans="1:5" customFormat="1" x14ac:dyDescent="0.25">
      <c r="A7726" s="7" t="s">
        <v>9</v>
      </c>
      <c r="B7726" s="7">
        <v>82273381</v>
      </c>
      <c r="C7726" s="7">
        <v>82273392</v>
      </c>
      <c r="D7726" s="8" t="str">
        <f t="shared" si="130"/>
        <v>https://asia.ensembl.org/Homo_sapiens/Location/View?r=17:82273381-82273392;db=core</v>
      </c>
      <c r="E7726" s="9">
        <v>17</v>
      </c>
    </row>
    <row r="7727" spans="1:5" customFormat="1" x14ac:dyDescent="0.25">
      <c r="A7727" s="7" t="s">
        <v>5</v>
      </c>
      <c r="B7727" s="7">
        <v>82273681</v>
      </c>
      <c r="C7727" s="7">
        <v>82273689</v>
      </c>
      <c r="D7727" s="8" t="str">
        <f t="shared" si="130"/>
        <v>https://asia.ensembl.org/Homo_sapiens/Location/View?r=17:82273681-82273689;db=core</v>
      </c>
      <c r="E7727" s="9">
        <v>17</v>
      </c>
    </row>
    <row r="7728" spans="1:5" customFormat="1" x14ac:dyDescent="0.25">
      <c r="A7728" s="7" t="s">
        <v>15</v>
      </c>
      <c r="B7728" s="7">
        <v>82321577</v>
      </c>
      <c r="C7728" s="7">
        <v>82321591</v>
      </c>
      <c r="D7728" s="8" t="str">
        <f t="shared" si="130"/>
        <v>https://asia.ensembl.org/Homo_sapiens/Location/View?r=17:82321577-82321591;db=core</v>
      </c>
      <c r="E7728" s="9">
        <v>17</v>
      </c>
    </row>
    <row r="7729" spans="1:5" customFormat="1" x14ac:dyDescent="0.25">
      <c r="A7729" s="7" t="s">
        <v>7</v>
      </c>
      <c r="B7729" s="7">
        <v>82371790</v>
      </c>
      <c r="C7729" s="7">
        <v>82371798</v>
      </c>
      <c r="D7729" s="8" t="str">
        <f t="shared" si="130"/>
        <v>https://asia.ensembl.org/Homo_sapiens/Location/View?r=17:82371790-82371798;db=core</v>
      </c>
      <c r="E7729" s="9">
        <v>17</v>
      </c>
    </row>
    <row r="7730" spans="1:5" customFormat="1" x14ac:dyDescent="0.25">
      <c r="A7730" s="7" t="s">
        <v>6</v>
      </c>
      <c r="B7730" s="7">
        <v>82418668</v>
      </c>
      <c r="C7730" s="7">
        <v>82418676</v>
      </c>
      <c r="D7730" s="8" t="str">
        <f t="shared" si="130"/>
        <v>https://asia.ensembl.org/Homo_sapiens/Location/View?r=17:82418668-82418676;db=core</v>
      </c>
      <c r="E7730" s="9">
        <v>17</v>
      </c>
    </row>
    <row r="7731" spans="1:5" customFormat="1" x14ac:dyDescent="0.25">
      <c r="A7731" s="7" t="s">
        <v>15</v>
      </c>
      <c r="B7731" s="7">
        <v>82458440</v>
      </c>
      <c r="C7731" s="7">
        <v>82458454</v>
      </c>
      <c r="D7731" s="8" t="str">
        <f t="shared" si="130"/>
        <v>https://asia.ensembl.org/Homo_sapiens/Location/View?r=17:82458440-82458454;db=core</v>
      </c>
      <c r="E7731" s="9">
        <v>17</v>
      </c>
    </row>
    <row r="7732" spans="1:5" customFormat="1" x14ac:dyDescent="0.25">
      <c r="A7732" s="7" t="s">
        <v>5</v>
      </c>
      <c r="B7732" s="7">
        <v>82519335</v>
      </c>
      <c r="C7732" s="7">
        <v>82519343</v>
      </c>
      <c r="D7732" s="8" t="str">
        <f t="shared" si="130"/>
        <v>https://asia.ensembl.org/Homo_sapiens/Location/View?r=17:82519335-82519343;db=core</v>
      </c>
      <c r="E7732" s="9">
        <v>17</v>
      </c>
    </row>
    <row r="7733" spans="1:5" customFormat="1" x14ac:dyDescent="0.25">
      <c r="A7733" s="7" t="s">
        <v>6</v>
      </c>
      <c r="B7733" s="7">
        <v>82519890</v>
      </c>
      <c r="C7733" s="7">
        <v>82519898</v>
      </c>
      <c r="D7733" s="8" t="str">
        <f t="shared" si="130"/>
        <v>https://asia.ensembl.org/Homo_sapiens/Location/View?r=17:82519890-82519898;db=core</v>
      </c>
      <c r="E7733" s="9">
        <v>17</v>
      </c>
    </row>
    <row r="7734" spans="1:5" customFormat="1" x14ac:dyDescent="0.25">
      <c r="A7734" s="7" t="s">
        <v>9</v>
      </c>
      <c r="B7734" s="7">
        <v>82520146</v>
      </c>
      <c r="C7734" s="7">
        <v>82520157</v>
      </c>
      <c r="D7734" s="8" t="str">
        <f t="shared" si="130"/>
        <v>https://asia.ensembl.org/Homo_sapiens/Location/View?r=17:82520146-82520157;db=core</v>
      </c>
      <c r="E7734" s="9">
        <v>17</v>
      </c>
    </row>
    <row r="7735" spans="1:5" customFormat="1" x14ac:dyDescent="0.25">
      <c r="A7735" s="7" t="s">
        <v>6</v>
      </c>
      <c r="B7735" s="7">
        <v>82575929</v>
      </c>
      <c r="C7735" s="7">
        <v>82575937</v>
      </c>
      <c r="D7735" s="8" t="str">
        <f t="shared" si="130"/>
        <v>https://asia.ensembl.org/Homo_sapiens/Location/View?r=17:82575929-82575937;db=core</v>
      </c>
      <c r="E7735" s="9">
        <v>17</v>
      </c>
    </row>
    <row r="7736" spans="1:5" customFormat="1" x14ac:dyDescent="0.25">
      <c r="A7736" s="7" t="s">
        <v>6</v>
      </c>
      <c r="B7736" s="7">
        <v>82575970</v>
      </c>
      <c r="C7736" s="7">
        <v>82575978</v>
      </c>
      <c r="D7736" s="8" t="str">
        <f t="shared" ref="D7736:D7759" si="131">HYPERLINK(CONCATENATE("https://asia.ensembl.org/Homo_sapiens/Location/View?r=17",":",B7736,"-",C7736,";db=core"))</f>
        <v>https://asia.ensembl.org/Homo_sapiens/Location/View?r=17:82575970-82575978;db=core</v>
      </c>
      <c r="E7736" s="9">
        <v>17</v>
      </c>
    </row>
    <row r="7737" spans="1:5" customFormat="1" x14ac:dyDescent="0.25">
      <c r="A7737" s="7" t="s">
        <v>6</v>
      </c>
      <c r="B7737" s="7">
        <v>82576019</v>
      </c>
      <c r="C7737" s="7">
        <v>82576027</v>
      </c>
      <c r="D7737" s="8" t="str">
        <f t="shared" si="131"/>
        <v>https://asia.ensembl.org/Homo_sapiens/Location/View?r=17:82576019-82576027;db=core</v>
      </c>
      <c r="E7737" s="9">
        <v>17</v>
      </c>
    </row>
    <row r="7738" spans="1:5" customFormat="1" x14ac:dyDescent="0.25">
      <c r="A7738" s="7" t="s">
        <v>6</v>
      </c>
      <c r="B7738" s="7">
        <v>82576058</v>
      </c>
      <c r="C7738" s="7">
        <v>82576066</v>
      </c>
      <c r="D7738" s="8" t="str">
        <f t="shared" si="131"/>
        <v>https://asia.ensembl.org/Homo_sapiens/Location/View?r=17:82576058-82576066;db=core</v>
      </c>
      <c r="E7738" s="9">
        <v>17</v>
      </c>
    </row>
    <row r="7739" spans="1:5" customFormat="1" x14ac:dyDescent="0.25">
      <c r="A7739" s="7" t="s">
        <v>6</v>
      </c>
      <c r="B7739" s="7">
        <v>82576099</v>
      </c>
      <c r="C7739" s="7">
        <v>82576107</v>
      </c>
      <c r="D7739" s="8" t="str">
        <f t="shared" si="131"/>
        <v>https://asia.ensembl.org/Homo_sapiens/Location/View?r=17:82576099-82576107;db=core</v>
      </c>
      <c r="E7739" s="9">
        <v>17</v>
      </c>
    </row>
    <row r="7740" spans="1:5" customFormat="1" x14ac:dyDescent="0.25">
      <c r="A7740" s="7" t="s">
        <v>6</v>
      </c>
      <c r="B7740" s="7">
        <v>82576140</v>
      </c>
      <c r="C7740" s="7">
        <v>82576148</v>
      </c>
      <c r="D7740" s="8" t="str">
        <f t="shared" si="131"/>
        <v>https://asia.ensembl.org/Homo_sapiens/Location/View?r=17:82576140-82576148;db=core</v>
      </c>
      <c r="E7740" s="9">
        <v>17</v>
      </c>
    </row>
    <row r="7741" spans="1:5" customFormat="1" x14ac:dyDescent="0.25">
      <c r="A7741" s="7" t="s">
        <v>6</v>
      </c>
      <c r="B7741" s="7">
        <v>82576181</v>
      </c>
      <c r="C7741" s="7">
        <v>82576189</v>
      </c>
      <c r="D7741" s="8" t="str">
        <f t="shared" si="131"/>
        <v>https://asia.ensembl.org/Homo_sapiens/Location/View?r=17:82576181-82576189;db=core</v>
      </c>
      <c r="E7741" s="9">
        <v>17</v>
      </c>
    </row>
    <row r="7742" spans="1:5" customFormat="1" x14ac:dyDescent="0.25">
      <c r="A7742" s="7" t="s">
        <v>6</v>
      </c>
      <c r="B7742" s="7">
        <v>82576222</v>
      </c>
      <c r="C7742" s="7">
        <v>82576230</v>
      </c>
      <c r="D7742" s="8" t="str">
        <f t="shared" si="131"/>
        <v>https://asia.ensembl.org/Homo_sapiens/Location/View?r=17:82576222-82576230;db=core</v>
      </c>
      <c r="E7742" s="9">
        <v>17</v>
      </c>
    </row>
    <row r="7743" spans="1:5" customFormat="1" x14ac:dyDescent="0.25">
      <c r="A7743" s="7" t="s">
        <v>6</v>
      </c>
      <c r="B7743" s="7">
        <v>82576263</v>
      </c>
      <c r="C7743" s="7">
        <v>82576271</v>
      </c>
      <c r="D7743" s="8" t="str">
        <f t="shared" si="131"/>
        <v>https://asia.ensembl.org/Homo_sapiens/Location/View?r=17:82576263-82576271;db=core</v>
      </c>
      <c r="E7743" s="9">
        <v>17</v>
      </c>
    </row>
    <row r="7744" spans="1:5" customFormat="1" x14ac:dyDescent="0.25">
      <c r="A7744" s="7" t="s">
        <v>6</v>
      </c>
      <c r="B7744" s="7">
        <v>82597034</v>
      </c>
      <c r="C7744" s="7">
        <v>82597042</v>
      </c>
      <c r="D7744" s="8" t="str">
        <f t="shared" si="131"/>
        <v>https://asia.ensembl.org/Homo_sapiens/Location/View?r=17:82597034-82597042;db=core</v>
      </c>
      <c r="E7744" s="9">
        <v>17</v>
      </c>
    </row>
    <row r="7745" spans="1:5" customFormat="1" x14ac:dyDescent="0.25">
      <c r="A7745" s="7" t="s">
        <v>5</v>
      </c>
      <c r="B7745" s="7">
        <v>82600177</v>
      </c>
      <c r="C7745" s="7">
        <v>82600185</v>
      </c>
      <c r="D7745" s="8" t="str">
        <f t="shared" si="131"/>
        <v>https://asia.ensembl.org/Homo_sapiens/Location/View?r=17:82600177-82600185;db=core</v>
      </c>
      <c r="E7745" s="9">
        <v>17</v>
      </c>
    </row>
    <row r="7746" spans="1:5" customFormat="1" x14ac:dyDescent="0.25">
      <c r="A7746" s="7" t="s">
        <v>7</v>
      </c>
      <c r="B7746" s="7">
        <v>82600277</v>
      </c>
      <c r="C7746" s="7">
        <v>82600285</v>
      </c>
      <c r="D7746" s="8" t="str">
        <f t="shared" si="131"/>
        <v>https://asia.ensembl.org/Homo_sapiens/Location/View?r=17:82600277-82600285;db=core</v>
      </c>
      <c r="E7746" s="9">
        <v>17</v>
      </c>
    </row>
    <row r="7747" spans="1:5" customFormat="1" x14ac:dyDescent="0.25">
      <c r="A7747" s="7" t="s">
        <v>6</v>
      </c>
      <c r="B7747" s="7">
        <v>82698648</v>
      </c>
      <c r="C7747" s="7">
        <v>82698656</v>
      </c>
      <c r="D7747" s="8" t="str">
        <f t="shared" si="131"/>
        <v>https://asia.ensembl.org/Homo_sapiens/Location/View?r=17:82698648-82698656;db=core</v>
      </c>
      <c r="E7747" s="9">
        <v>17</v>
      </c>
    </row>
    <row r="7748" spans="1:5" customFormat="1" x14ac:dyDescent="0.25">
      <c r="A7748" s="7" t="s">
        <v>5</v>
      </c>
      <c r="B7748" s="7">
        <v>82713233</v>
      </c>
      <c r="C7748" s="7">
        <v>82713241</v>
      </c>
      <c r="D7748" s="8" t="str">
        <f t="shared" si="131"/>
        <v>https://asia.ensembl.org/Homo_sapiens/Location/View?r=17:82713233-82713241;db=core</v>
      </c>
      <c r="E7748" s="9">
        <v>17</v>
      </c>
    </row>
    <row r="7749" spans="1:5" customFormat="1" x14ac:dyDescent="0.25">
      <c r="A7749" s="7" t="s">
        <v>5</v>
      </c>
      <c r="B7749" s="7">
        <v>82713285</v>
      </c>
      <c r="C7749" s="7">
        <v>82713293</v>
      </c>
      <c r="D7749" s="8" t="str">
        <f t="shared" si="131"/>
        <v>https://asia.ensembl.org/Homo_sapiens/Location/View?r=17:82713285-82713293;db=core</v>
      </c>
      <c r="E7749" s="9">
        <v>17</v>
      </c>
    </row>
    <row r="7750" spans="1:5" customFormat="1" x14ac:dyDescent="0.25">
      <c r="A7750" s="7" t="s">
        <v>5</v>
      </c>
      <c r="B7750" s="7">
        <v>82713337</v>
      </c>
      <c r="C7750" s="7">
        <v>82713345</v>
      </c>
      <c r="D7750" s="8" t="str">
        <f t="shared" si="131"/>
        <v>https://asia.ensembl.org/Homo_sapiens/Location/View?r=17:82713337-82713345;db=core</v>
      </c>
      <c r="E7750" s="9">
        <v>17</v>
      </c>
    </row>
    <row r="7751" spans="1:5" customFormat="1" x14ac:dyDescent="0.25">
      <c r="A7751" s="7" t="s">
        <v>5</v>
      </c>
      <c r="B7751" s="7">
        <v>82713389</v>
      </c>
      <c r="C7751" s="7">
        <v>82713397</v>
      </c>
      <c r="D7751" s="8" t="str">
        <f t="shared" si="131"/>
        <v>https://asia.ensembl.org/Homo_sapiens/Location/View?r=17:82713389-82713397;db=core</v>
      </c>
      <c r="E7751" s="9">
        <v>17</v>
      </c>
    </row>
    <row r="7752" spans="1:5" customFormat="1" x14ac:dyDescent="0.25">
      <c r="A7752" s="7" t="s">
        <v>5</v>
      </c>
      <c r="B7752" s="7">
        <v>82713441</v>
      </c>
      <c r="C7752" s="7">
        <v>82713449</v>
      </c>
      <c r="D7752" s="8" t="str">
        <f t="shared" si="131"/>
        <v>https://asia.ensembl.org/Homo_sapiens/Location/View?r=17:82713441-82713449;db=core</v>
      </c>
      <c r="E7752" s="9">
        <v>17</v>
      </c>
    </row>
    <row r="7753" spans="1:5" customFormat="1" x14ac:dyDescent="0.25">
      <c r="A7753" s="7" t="s">
        <v>11</v>
      </c>
      <c r="B7753" s="7">
        <v>82717017</v>
      </c>
      <c r="C7753" s="7">
        <v>82717028</v>
      </c>
      <c r="D7753" s="8" t="str">
        <f t="shared" si="131"/>
        <v>https://asia.ensembl.org/Homo_sapiens/Location/View?r=17:82717017-82717028;db=core</v>
      </c>
      <c r="E7753" s="9">
        <v>17</v>
      </c>
    </row>
    <row r="7754" spans="1:5" customFormat="1" x14ac:dyDescent="0.25">
      <c r="A7754" s="7" t="s">
        <v>6</v>
      </c>
      <c r="B7754" s="7">
        <v>82751801</v>
      </c>
      <c r="C7754" s="7">
        <v>82751809</v>
      </c>
      <c r="D7754" s="8" t="str">
        <f t="shared" si="131"/>
        <v>https://asia.ensembl.org/Homo_sapiens/Location/View?r=17:82751801-82751809;db=core</v>
      </c>
      <c r="E7754" s="9">
        <v>17</v>
      </c>
    </row>
    <row r="7755" spans="1:5" customFormat="1" x14ac:dyDescent="0.25">
      <c r="A7755" s="7" t="s">
        <v>6</v>
      </c>
      <c r="B7755" s="7">
        <v>82788392</v>
      </c>
      <c r="C7755" s="7">
        <v>82788400</v>
      </c>
      <c r="D7755" s="8" t="str">
        <f t="shared" si="131"/>
        <v>https://asia.ensembl.org/Homo_sapiens/Location/View?r=17:82788392-82788400;db=core</v>
      </c>
      <c r="E7755" s="9">
        <v>17</v>
      </c>
    </row>
    <row r="7756" spans="1:5" customFormat="1" x14ac:dyDescent="0.25">
      <c r="A7756" s="7" t="s">
        <v>5</v>
      </c>
      <c r="B7756" s="7">
        <v>82963103</v>
      </c>
      <c r="C7756" s="7">
        <v>82963111</v>
      </c>
      <c r="D7756" s="8" t="str">
        <f t="shared" si="131"/>
        <v>https://asia.ensembl.org/Homo_sapiens/Location/View?r=17:82963103-82963111;db=core</v>
      </c>
      <c r="E7756" s="9">
        <v>17</v>
      </c>
    </row>
    <row r="7757" spans="1:5" customFormat="1" x14ac:dyDescent="0.25">
      <c r="A7757" s="7" t="s">
        <v>5</v>
      </c>
      <c r="B7757" s="7">
        <v>83007268</v>
      </c>
      <c r="C7757" s="7">
        <v>83007276</v>
      </c>
      <c r="D7757" s="8" t="str">
        <f t="shared" si="131"/>
        <v>https://asia.ensembl.org/Homo_sapiens/Location/View?r=17:83007268-83007276;db=core</v>
      </c>
      <c r="E7757" s="9">
        <v>17</v>
      </c>
    </row>
    <row r="7758" spans="1:5" customFormat="1" x14ac:dyDescent="0.25">
      <c r="A7758" s="7" t="s">
        <v>6</v>
      </c>
      <c r="B7758" s="7">
        <v>83063540</v>
      </c>
      <c r="C7758" s="7">
        <v>83063548</v>
      </c>
      <c r="D7758" s="8" t="str">
        <f t="shared" si="131"/>
        <v>https://asia.ensembl.org/Homo_sapiens/Location/View?r=17:83063540-83063548;db=core</v>
      </c>
      <c r="E7758" s="9">
        <v>17</v>
      </c>
    </row>
    <row r="7759" spans="1:5" customFormat="1" x14ac:dyDescent="0.25">
      <c r="A7759" s="7" t="s">
        <v>5</v>
      </c>
      <c r="B7759" s="7">
        <v>83080675</v>
      </c>
      <c r="C7759" s="7">
        <v>83080683</v>
      </c>
      <c r="D7759" s="8" t="str">
        <f t="shared" si="131"/>
        <v>https://asia.ensembl.org/Homo_sapiens/Location/View?r=17:83080675-83080683;db=core</v>
      </c>
      <c r="E7759" s="9">
        <v>17</v>
      </c>
    </row>
    <row r="7760" spans="1:5" customFormat="1" x14ac:dyDescent="0.25">
      <c r="A7760" s="7" t="s">
        <v>12</v>
      </c>
      <c r="B7760" s="7">
        <v>158578</v>
      </c>
      <c r="C7760" s="7">
        <v>158586</v>
      </c>
      <c r="D7760" s="8" t="str">
        <f t="shared" ref="D7760:D7823" si="132">HYPERLINK(CONCATENATE("https://asia.ensembl.org/Homo_sapiens/Location/View?r=18",":",B7760,"-",C7760,";db=core"))</f>
        <v>https://asia.ensembl.org/Homo_sapiens/Location/View?r=18:158578-158586;db=core</v>
      </c>
      <c r="E7760" s="9">
        <v>18</v>
      </c>
    </row>
    <row r="7761" spans="1:5" customFormat="1" x14ac:dyDescent="0.25">
      <c r="A7761" s="7" t="s">
        <v>12</v>
      </c>
      <c r="B7761" s="7">
        <v>158607</v>
      </c>
      <c r="C7761" s="7">
        <v>158615</v>
      </c>
      <c r="D7761" s="8" t="str">
        <f t="shared" si="132"/>
        <v>https://asia.ensembl.org/Homo_sapiens/Location/View?r=18:158607-158615;db=core</v>
      </c>
      <c r="E7761" s="9">
        <v>18</v>
      </c>
    </row>
    <row r="7762" spans="1:5" customFormat="1" x14ac:dyDescent="0.25">
      <c r="A7762" s="7" t="s">
        <v>5</v>
      </c>
      <c r="B7762" s="7">
        <v>500494</v>
      </c>
      <c r="C7762" s="7">
        <v>500502</v>
      </c>
      <c r="D7762" s="8" t="str">
        <f t="shared" si="132"/>
        <v>https://asia.ensembl.org/Homo_sapiens/Location/View?r=18:500494-500502;db=core</v>
      </c>
      <c r="E7762" s="9">
        <v>18</v>
      </c>
    </row>
    <row r="7763" spans="1:5" customFormat="1" x14ac:dyDescent="0.25">
      <c r="A7763" s="7" t="s">
        <v>5</v>
      </c>
      <c r="B7763" s="7">
        <v>905464</v>
      </c>
      <c r="C7763" s="7">
        <v>905472</v>
      </c>
      <c r="D7763" s="8" t="str">
        <f t="shared" si="132"/>
        <v>https://asia.ensembl.org/Homo_sapiens/Location/View?r=18:905464-905472;db=core</v>
      </c>
      <c r="E7763" s="9">
        <v>18</v>
      </c>
    </row>
    <row r="7764" spans="1:5" customFormat="1" x14ac:dyDescent="0.25">
      <c r="A7764" s="7" t="s">
        <v>5</v>
      </c>
      <c r="B7764" s="7">
        <v>907031</v>
      </c>
      <c r="C7764" s="7">
        <v>907039</v>
      </c>
      <c r="D7764" s="8" t="str">
        <f t="shared" si="132"/>
        <v>https://asia.ensembl.org/Homo_sapiens/Location/View?r=18:907031-907039;db=core</v>
      </c>
      <c r="E7764" s="9">
        <v>18</v>
      </c>
    </row>
    <row r="7765" spans="1:5" customFormat="1" x14ac:dyDescent="0.25">
      <c r="A7765" s="7" t="s">
        <v>5</v>
      </c>
      <c r="B7765" s="7">
        <v>2655926</v>
      </c>
      <c r="C7765" s="7">
        <v>2655934</v>
      </c>
      <c r="D7765" s="8" t="str">
        <f t="shared" si="132"/>
        <v>https://asia.ensembl.org/Homo_sapiens/Location/View?r=18:2655926-2655934;db=core</v>
      </c>
      <c r="E7765" s="9">
        <v>18</v>
      </c>
    </row>
    <row r="7766" spans="1:5" customFormat="1" x14ac:dyDescent="0.25">
      <c r="A7766" s="7" t="s">
        <v>6</v>
      </c>
      <c r="B7766" s="7">
        <v>3012746</v>
      </c>
      <c r="C7766" s="7">
        <v>3012754</v>
      </c>
      <c r="D7766" s="8" t="str">
        <f t="shared" si="132"/>
        <v>https://asia.ensembl.org/Homo_sapiens/Location/View?r=18:3012746-3012754;db=core</v>
      </c>
      <c r="E7766" s="9">
        <v>18</v>
      </c>
    </row>
    <row r="7767" spans="1:5" customFormat="1" x14ac:dyDescent="0.25">
      <c r="A7767" s="7" t="s">
        <v>6</v>
      </c>
      <c r="B7767" s="7">
        <v>3013127</v>
      </c>
      <c r="C7767" s="7">
        <v>3013135</v>
      </c>
      <c r="D7767" s="8" t="str">
        <f t="shared" si="132"/>
        <v>https://asia.ensembl.org/Homo_sapiens/Location/View?r=18:3013127-3013135;db=core</v>
      </c>
      <c r="E7767" s="9">
        <v>18</v>
      </c>
    </row>
    <row r="7768" spans="1:5" customFormat="1" x14ac:dyDescent="0.25">
      <c r="A7768" s="7" t="s">
        <v>6</v>
      </c>
      <c r="B7768" s="7">
        <v>3262345</v>
      </c>
      <c r="C7768" s="7">
        <v>3262353</v>
      </c>
      <c r="D7768" s="8" t="str">
        <f t="shared" si="132"/>
        <v>https://asia.ensembl.org/Homo_sapiens/Location/View?r=18:3262345-3262353;db=core</v>
      </c>
      <c r="E7768" s="9">
        <v>18</v>
      </c>
    </row>
    <row r="7769" spans="1:5" customFormat="1" x14ac:dyDescent="0.25">
      <c r="A7769" s="7" t="s">
        <v>9</v>
      </c>
      <c r="B7769" s="7">
        <v>3499157</v>
      </c>
      <c r="C7769" s="7">
        <v>3499168</v>
      </c>
      <c r="D7769" s="8" t="str">
        <f t="shared" si="132"/>
        <v>https://asia.ensembl.org/Homo_sapiens/Location/View?r=18:3499157-3499168;db=core</v>
      </c>
      <c r="E7769" s="9">
        <v>18</v>
      </c>
    </row>
    <row r="7770" spans="1:5" customFormat="1" x14ac:dyDescent="0.25">
      <c r="A7770" s="7" t="s">
        <v>9</v>
      </c>
      <c r="B7770" s="7">
        <v>4455145</v>
      </c>
      <c r="C7770" s="7">
        <v>4455156</v>
      </c>
      <c r="D7770" s="8" t="str">
        <f t="shared" si="132"/>
        <v>https://asia.ensembl.org/Homo_sapiens/Location/View?r=18:4455145-4455156;db=core</v>
      </c>
      <c r="E7770" s="9">
        <v>18</v>
      </c>
    </row>
    <row r="7771" spans="1:5" customFormat="1" x14ac:dyDescent="0.25">
      <c r="A7771" s="7" t="s">
        <v>6</v>
      </c>
      <c r="B7771" s="7">
        <v>4455392</v>
      </c>
      <c r="C7771" s="7">
        <v>4455400</v>
      </c>
      <c r="D7771" s="8" t="str">
        <f t="shared" si="132"/>
        <v>https://asia.ensembl.org/Homo_sapiens/Location/View?r=18:4455392-4455400;db=core</v>
      </c>
      <c r="E7771" s="9">
        <v>18</v>
      </c>
    </row>
    <row r="7772" spans="1:5" customFormat="1" x14ac:dyDescent="0.25">
      <c r="A7772" s="7" t="s">
        <v>12</v>
      </c>
      <c r="B7772" s="7">
        <v>4692018</v>
      </c>
      <c r="C7772" s="7">
        <v>4692026</v>
      </c>
      <c r="D7772" s="8" t="str">
        <f t="shared" si="132"/>
        <v>https://asia.ensembl.org/Homo_sapiens/Location/View?r=18:4692018-4692026;db=core</v>
      </c>
      <c r="E7772" s="9">
        <v>18</v>
      </c>
    </row>
    <row r="7773" spans="1:5" customFormat="1" x14ac:dyDescent="0.25">
      <c r="A7773" s="7" t="s">
        <v>5</v>
      </c>
      <c r="B7773" s="7">
        <v>5197228</v>
      </c>
      <c r="C7773" s="7">
        <v>5197236</v>
      </c>
      <c r="D7773" s="8" t="str">
        <f t="shared" si="132"/>
        <v>https://asia.ensembl.org/Homo_sapiens/Location/View?r=18:5197228-5197236;db=core</v>
      </c>
      <c r="E7773" s="9">
        <v>18</v>
      </c>
    </row>
    <row r="7774" spans="1:5" customFormat="1" x14ac:dyDescent="0.25">
      <c r="A7774" s="7" t="s">
        <v>11</v>
      </c>
      <c r="B7774" s="7">
        <v>5295545</v>
      </c>
      <c r="C7774" s="7">
        <v>5295556</v>
      </c>
      <c r="D7774" s="8" t="str">
        <f t="shared" si="132"/>
        <v>https://asia.ensembl.org/Homo_sapiens/Location/View?r=18:5295545-5295556;db=core</v>
      </c>
      <c r="E7774" s="9">
        <v>18</v>
      </c>
    </row>
    <row r="7775" spans="1:5" customFormat="1" x14ac:dyDescent="0.25">
      <c r="A7775" s="7" t="s">
        <v>6</v>
      </c>
      <c r="B7775" s="7">
        <v>5628656</v>
      </c>
      <c r="C7775" s="7">
        <v>5628664</v>
      </c>
      <c r="D7775" s="8" t="str">
        <f t="shared" si="132"/>
        <v>https://asia.ensembl.org/Homo_sapiens/Location/View?r=18:5628656-5628664;db=core</v>
      </c>
      <c r="E7775" s="9">
        <v>18</v>
      </c>
    </row>
    <row r="7776" spans="1:5" customFormat="1" x14ac:dyDescent="0.25">
      <c r="A7776" s="7" t="s">
        <v>16</v>
      </c>
      <c r="B7776" s="7">
        <v>5891373</v>
      </c>
      <c r="C7776" s="7">
        <v>5891384</v>
      </c>
      <c r="D7776" s="8" t="str">
        <f t="shared" si="132"/>
        <v>https://asia.ensembl.org/Homo_sapiens/Location/View?r=18:5891373-5891384;db=core</v>
      </c>
      <c r="E7776" s="9">
        <v>18</v>
      </c>
    </row>
    <row r="7777" spans="1:5" customFormat="1" x14ac:dyDescent="0.25">
      <c r="A7777" s="7" t="s">
        <v>6</v>
      </c>
      <c r="B7777" s="7">
        <v>6414780</v>
      </c>
      <c r="C7777" s="7">
        <v>6414788</v>
      </c>
      <c r="D7777" s="8" t="str">
        <f t="shared" si="132"/>
        <v>https://asia.ensembl.org/Homo_sapiens/Location/View?r=18:6414780-6414788;db=core</v>
      </c>
      <c r="E7777" s="9">
        <v>18</v>
      </c>
    </row>
    <row r="7778" spans="1:5" customFormat="1" x14ac:dyDescent="0.25">
      <c r="A7778" s="7" t="s">
        <v>6</v>
      </c>
      <c r="B7778" s="7">
        <v>7567018</v>
      </c>
      <c r="C7778" s="7">
        <v>7567026</v>
      </c>
      <c r="D7778" s="8" t="str">
        <f t="shared" si="132"/>
        <v>https://asia.ensembl.org/Homo_sapiens/Location/View?r=18:7567018-7567026;db=core</v>
      </c>
      <c r="E7778" s="9">
        <v>18</v>
      </c>
    </row>
    <row r="7779" spans="1:5" customFormat="1" x14ac:dyDescent="0.25">
      <c r="A7779" s="7" t="s">
        <v>6</v>
      </c>
      <c r="B7779" s="7">
        <v>8609685</v>
      </c>
      <c r="C7779" s="7">
        <v>8609693</v>
      </c>
      <c r="D7779" s="8" t="str">
        <f t="shared" si="132"/>
        <v>https://asia.ensembl.org/Homo_sapiens/Location/View?r=18:8609685-8609693;db=core</v>
      </c>
      <c r="E7779" s="9">
        <v>18</v>
      </c>
    </row>
    <row r="7780" spans="1:5" customFormat="1" x14ac:dyDescent="0.25">
      <c r="A7780" s="7" t="s">
        <v>6</v>
      </c>
      <c r="B7780" s="7">
        <v>8609763</v>
      </c>
      <c r="C7780" s="7">
        <v>8609771</v>
      </c>
      <c r="D7780" s="8" t="str">
        <f t="shared" si="132"/>
        <v>https://asia.ensembl.org/Homo_sapiens/Location/View?r=18:8609763-8609771;db=core</v>
      </c>
      <c r="E7780" s="9">
        <v>18</v>
      </c>
    </row>
    <row r="7781" spans="1:5" customFormat="1" x14ac:dyDescent="0.25">
      <c r="A7781" s="7" t="s">
        <v>6</v>
      </c>
      <c r="B7781" s="7">
        <v>8705763</v>
      </c>
      <c r="C7781" s="7">
        <v>8705771</v>
      </c>
      <c r="D7781" s="8" t="str">
        <f t="shared" si="132"/>
        <v>https://asia.ensembl.org/Homo_sapiens/Location/View?r=18:8705763-8705771;db=core</v>
      </c>
      <c r="E7781" s="9">
        <v>18</v>
      </c>
    </row>
    <row r="7782" spans="1:5" customFormat="1" x14ac:dyDescent="0.25">
      <c r="A7782" s="7" t="s">
        <v>5</v>
      </c>
      <c r="B7782" s="7">
        <v>9102826</v>
      </c>
      <c r="C7782" s="7">
        <v>9102834</v>
      </c>
      <c r="D7782" s="8" t="str">
        <f t="shared" si="132"/>
        <v>https://asia.ensembl.org/Homo_sapiens/Location/View?r=18:9102826-9102834;db=core</v>
      </c>
      <c r="E7782" s="9">
        <v>18</v>
      </c>
    </row>
    <row r="7783" spans="1:5" customFormat="1" x14ac:dyDescent="0.25">
      <c r="A7783" s="7" t="s">
        <v>6</v>
      </c>
      <c r="B7783" s="7">
        <v>9102904</v>
      </c>
      <c r="C7783" s="7">
        <v>9102912</v>
      </c>
      <c r="D7783" s="8" t="str">
        <f t="shared" si="132"/>
        <v>https://asia.ensembl.org/Homo_sapiens/Location/View?r=18:9102904-9102912;db=core</v>
      </c>
      <c r="E7783" s="9">
        <v>18</v>
      </c>
    </row>
    <row r="7784" spans="1:5" customFormat="1" x14ac:dyDescent="0.25">
      <c r="A7784" s="7" t="s">
        <v>5</v>
      </c>
      <c r="B7784" s="7">
        <v>9136244</v>
      </c>
      <c r="C7784" s="7">
        <v>9136252</v>
      </c>
      <c r="D7784" s="8" t="str">
        <f t="shared" si="132"/>
        <v>https://asia.ensembl.org/Homo_sapiens/Location/View?r=18:9136244-9136252;db=core</v>
      </c>
      <c r="E7784" s="9">
        <v>18</v>
      </c>
    </row>
    <row r="7785" spans="1:5" customFormat="1" x14ac:dyDescent="0.25">
      <c r="A7785" s="7" t="s">
        <v>5</v>
      </c>
      <c r="B7785" s="7">
        <v>9137380</v>
      </c>
      <c r="C7785" s="7">
        <v>9137388</v>
      </c>
      <c r="D7785" s="8" t="str">
        <f t="shared" si="132"/>
        <v>https://asia.ensembl.org/Homo_sapiens/Location/View?r=18:9137380-9137388;db=core</v>
      </c>
      <c r="E7785" s="9">
        <v>18</v>
      </c>
    </row>
    <row r="7786" spans="1:5" customFormat="1" x14ac:dyDescent="0.25">
      <c r="A7786" s="7" t="s">
        <v>6</v>
      </c>
      <c r="B7786" s="7">
        <v>9537789</v>
      </c>
      <c r="C7786" s="7">
        <v>9537797</v>
      </c>
      <c r="D7786" s="8" t="str">
        <f t="shared" si="132"/>
        <v>https://asia.ensembl.org/Homo_sapiens/Location/View?r=18:9537789-9537797;db=core</v>
      </c>
      <c r="E7786" s="9">
        <v>18</v>
      </c>
    </row>
    <row r="7787" spans="1:5" customFormat="1" x14ac:dyDescent="0.25">
      <c r="A7787" s="7" t="s">
        <v>11</v>
      </c>
      <c r="B7787" s="7">
        <v>9614443</v>
      </c>
      <c r="C7787" s="7">
        <v>9614454</v>
      </c>
      <c r="D7787" s="8" t="str">
        <f t="shared" si="132"/>
        <v>https://asia.ensembl.org/Homo_sapiens/Location/View?r=18:9614443-9614454;db=core</v>
      </c>
      <c r="E7787" s="9">
        <v>18</v>
      </c>
    </row>
    <row r="7788" spans="1:5" customFormat="1" x14ac:dyDescent="0.25">
      <c r="A7788" s="7" t="s">
        <v>6</v>
      </c>
      <c r="B7788" s="7">
        <v>10454521</v>
      </c>
      <c r="C7788" s="7">
        <v>10454529</v>
      </c>
      <c r="D7788" s="8" t="str">
        <f t="shared" si="132"/>
        <v>https://asia.ensembl.org/Homo_sapiens/Location/View?r=18:10454521-10454529;db=core</v>
      </c>
      <c r="E7788" s="9">
        <v>18</v>
      </c>
    </row>
    <row r="7789" spans="1:5" customFormat="1" x14ac:dyDescent="0.25">
      <c r="A7789" s="7" t="s">
        <v>6</v>
      </c>
      <c r="B7789" s="7">
        <v>11002683</v>
      </c>
      <c r="C7789" s="7">
        <v>11002691</v>
      </c>
      <c r="D7789" s="8" t="str">
        <f t="shared" si="132"/>
        <v>https://asia.ensembl.org/Homo_sapiens/Location/View?r=18:11002683-11002691;db=core</v>
      </c>
      <c r="E7789" s="9">
        <v>18</v>
      </c>
    </row>
    <row r="7790" spans="1:5" customFormat="1" x14ac:dyDescent="0.25">
      <c r="A7790" s="7" t="s">
        <v>12</v>
      </c>
      <c r="B7790" s="7">
        <v>11608819</v>
      </c>
      <c r="C7790" s="7">
        <v>11608827</v>
      </c>
      <c r="D7790" s="8" t="str">
        <f t="shared" si="132"/>
        <v>https://asia.ensembl.org/Homo_sapiens/Location/View?r=18:11608819-11608827;db=core</v>
      </c>
      <c r="E7790" s="9">
        <v>18</v>
      </c>
    </row>
    <row r="7791" spans="1:5" customFormat="1" x14ac:dyDescent="0.25">
      <c r="A7791" s="7" t="s">
        <v>7</v>
      </c>
      <c r="B7791" s="7">
        <v>11757946</v>
      </c>
      <c r="C7791" s="7">
        <v>11757954</v>
      </c>
      <c r="D7791" s="8" t="str">
        <f t="shared" si="132"/>
        <v>https://asia.ensembl.org/Homo_sapiens/Location/View?r=18:11757946-11757954;db=core</v>
      </c>
      <c r="E7791" s="9">
        <v>18</v>
      </c>
    </row>
    <row r="7792" spans="1:5" customFormat="1" x14ac:dyDescent="0.25">
      <c r="A7792" s="7" t="s">
        <v>6</v>
      </c>
      <c r="B7792" s="7">
        <v>12325206</v>
      </c>
      <c r="C7792" s="7">
        <v>12325214</v>
      </c>
      <c r="D7792" s="8" t="str">
        <f t="shared" si="132"/>
        <v>https://asia.ensembl.org/Homo_sapiens/Location/View?r=18:12325206-12325214;db=core</v>
      </c>
      <c r="E7792" s="9">
        <v>18</v>
      </c>
    </row>
    <row r="7793" spans="1:5" customFormat="1" x14ac:dyDescent="0.25">
      <c r="A7793" s="7" t="s">
        <v>5</v>
      </c>
      <c r="B7793" s="7">
        <v>12377083</v>
      </c>
      <c r="C7793" s="7">
        <v>12377091</v>
      </c>
      <c r="D7793" s="8" t="str">
        <f t="shared" si="132"/>
        <v>https://asia.ensembl.org/Homo_sapiens/Location/View?r=18:12377083-12377091;db=core</v>
      </c>
      <c r="E7793" s="9">
        <v>18</v>
      </c>
    </row>
    <row r="7794" spans="1:5" customFormat="1" x14ac:dyDescent="0.25">
      <c r="A7794" s="7" t="s">
        <v>6</v>
      </c>
      <c r="B7794" s="7">
        <v>12420245</v>
      </c>
      <c r="C7794" s="7">
        <v>12420253</v>
      </c>
      <c r="D7794" s="8" t="str">
        <f t="shared" si="132"/>
        <v>https://asia.ensembl.org/Homo_sapiens/Location/View?r=18:12420245-12420253;db=core</v>
      </c>
      <c r="E7794" s="9">
        <v>18</v>
      </c>
    </row>
    <row r="7795" spans="1:5" customFormat="1" x14ac:dyDescent="0.25">
      <c r="A7795" s="7" t="s">
        <v>7</v>
      </c>
      <c r="B7795" s="7">
        <v>12657637</v>
      </c>
      <c r="C7795" s="7">
        <v>12657645</v>
      </c>
      <c r="D7795" s="8" t="str">
        <f t="shared" si="132"/>
        <v>https://asia.ensembl.org/Homo_sapiens/Location/View?r=18:12657637-12657645;db=core</v>
      </c>
      <c r="E7795" s="9">
        <v>18</v>
      </c>
    </row>
    <row r="7796" spans="1:5" customFormat="1" x14ac:dyDescent="0.25">
      <c r="A7796" s="7" t="s">
        <v>7</v>
      </c>
      <c r="B7796" s="7">
        <v>12657647</v>
      </c>
      <c r="C7796" s="7">
        <v>12657655</v>
      </c>
      <c r="D7796" s="8" t="str">
        <f t="shared" si="132"/>
        <v>https://asia.ensembl.org/Homo_sapiens/Location/View?r=18:12657647-12657655;db=core</v>
      </c>
      <c r="E7796" s="9">
        <v>18</v>
      </c>
    </row>
    <row r="7797" spans="1:5" customFormat="1" x14ac:dyDescent="0.25">
      <c r="A7797" s="7" t="s">
        <v>5</v>
      </c>
      <c r="B7797" s="7">
        <v>12897083</v>
      </c>
      <c r="C7797" s="7">
        <v>12897091</v>
      </c>
      <c r="D7797" s="8" t="str">
        <f t="shared" si="132"/>
        <v>https://asia.ensembl.org/Homo_sapiens/Location/View?r=18:12897083-12897091;db=core</v>
      </c>
      <c r="E7797" s="9">
        <v>18</v>
      </c>
    </row>
    <row r="7798" spans="1:5" customFormat="1" x14ac:dyDescent="0.25">
      <c r="A7798" s="7" t="s">
        <v>39</v>
      </c>
      <c r="B7798" s="7">
        <v>12897105</v>
      </c>
      <c r="C7798" s="7">
        <v>12897134</v>
      </c>
      <c r="D7798" s="8" t="str">
        <f t="shared" si="132"/>
        <v>https://asia.ensembl.org/Homo_sapiens/Location/View?r=18:12897105-12897134;db=core</v>
      </c>
      <c r="E7798" s="9">
        <v>18</v>
      </c>
    </row>
    <row r="7799" spans="1:5" customFormat="1" x14ac:dyDescent="0.25">
      <c r="A7799" s="7" t="s">
        <v>12</v>
      </c>
      <c r="B7799" s="7">
        <v>12948076</v>
      </c>
      <c r="C7799" s="7">
        <v>12948084</v>
      </c>
      <c r="D7799" s="8" t="str">
        <f t="shared" si="132"/>
        <v>https://asia.ensembl.org/Homo_sapiens/Location/View?r=18:12948076-12948084;db=core</v>
      </c>
      <c r="E7799" s="9">
        <v>18</v>
      </c>
    </row>
    <row r="7800" spans="1:5" customFormat="1" x14ac:dyDescent="0.25">
      <c r="A7800" s="7" t="s">
        <v>5</v>
      </c>
      <c r="B7800" s="7">
        <v>13055371</v>
      </c>
      <c r="C7800" s="7">
        <v>13055379</v>
      </c>
      <c r="D7800" s="8" t="str">
        <f t="shared" si="132"/>
        <v>https://asia.ensembl.org/Homo_sapiens/Location/View?r=18:13055371-13055379;db=core</v>
      </c>
      <c r="E7800" s="9">
        <v>18</v>
      </c>
    </row>
    <row r="7801" spans="1:5" customFormat="1" x14ac:dyDescent="0.25">
      <c r="A7801" s="7" t="s">
        <v>7</v>
      </c>
      <c r="B7801" s="7">
        <v>13101129</v>
      </c>
      <c r="C7801" s="7">
        <v>13101137</v>
      </c>
      <c r="D7801" s="8" t="str">
        <f t="shared" si="132"/>
        <v>https://asia.ensembl.org/Homo_sapiens/Location/View?r=18:13101129-13101137;db=core</v>
      </c>
      <c r="E7801" s="9">
        <v>18</v>
      </c>
    </row>
    <row r="7802" spans="1:5" customFormat="1" x14ac:dyDescent="0.25">
      <c r="A7802" s="7" t="s">
        <v>5</v>
      </c>
      <c r="B7802" s="7">
        <v>13113141</v>
      </c>
      <c r="C7802" s="7">
        <v>13113149</v>
      </c>
      <c r="D7802" s="8" t="str">
        <f t="shared" si="132"/>
        <v>https://asia.ensembl.org/Homo_sapiens/Location/View?r=18:13113141-13113149;db=core</v>
      </c>
      <c r="E7802" s="9">
        <v>18</v>
      </c>
    </row>
    <row r="7803" spans="1:5" customFormat="1" x14ac:dyDescent="0.25">
      <c r="A7803" s="7" t="s">
        <v>6</v>
      </c>
      <c r="B7803" s="7">
        <v>13279371</v>
      </c>
      <c r="C7803" s="7">
        <v>13279379</v>
      </c>
      <c r="D7803" s="8" t="str">
        <f t="shared" si="132"/>
        <v>https://asia.ensembl.org/Homo_sapiens/Location/View?r=18:13279371-13279379;db=core</v>
      </c>
      <c r="E7803" s="9">
        <v>18</v>
      </c>
    </row>
    <row r="7804" spans="1:5" customFormat="1" x14ac:dyDescent="0.25">
      <c r="A7804" s="7" t="s">
        <v>6</v>
      </c>
      <c r="B7804" s="7">
        <v>13625038</v>
      </c>
      <c r="C7804" s="7">
        <v>13625046</v>
      </c>
      <c r="D7804" s="8" t="str">
        <f t="shared" si="132"/>
        <v>https://asia.ensembl.org/Homo_sapiens/Location/View?r=18:13625038-13625046;db=core</v>
      </c>
      <c r="E7804" s="9">
        <v>18</v>
      </c>
    </row>
    <row r="7805" spans="1:5" customFormat="1" x14ac:dyDescent="0.25">
      <c r="A7805" s="7" t="s">
        <v>6</v>
      </c>
      <c r="B7805" s="7">
        <v>13641642</v>
      </c>
      <c r="C7805" s="7">
        <v>13641650</v>
      </c>
      <c r="D7805" s="8" t="str">
        <f t="shared" si="132"/>
        <v>https://asia.ensembl.org/Homo_sapiens/Location/View?r=18:13641642-13641650;db=core</v>
      </c>
      <c r="E7805" s="9">
        <v>18</v>
      </c>
    </row>
    <row r="7806" spans="1:5" customFormat="1" x14ac:dyDescent="0.25">
      <c r="A7806" s="7" t="s">
        <v>11</v>
      </c>
      <c r="B7806" s="7">
        <v>13726344</v>
      </c>
      <c r="C7806" s="7">
        <v>13726355</v>
      </c>
      <c r="D7806" s="8" t="str">
        <f t="shared" si="132"/>
        <v>https://asia.ensembl.org/Homo_sapiens/Location/View?r=18:13726344-13726355;db=core</v>
      </c>
      <c r="E7806" s="9">
        <v>18</v>
      </c>
    </row>
    <row r="7807" spans="1:5" customFormat="1" x14ac:dyDescent="0.25">
      <c r="A7807" s="7" t="s">
        <v>6</v>
      </c>
      <c r="B7807" s="7">
        <v>13869373</v>
      </c>
      <c r="C7807" s="7">
        <v>13869381</v>
      </c>
      <c r="D7807" s="8" t="str">
        <f t="shared" si="132"/>
        <v>https://asia.ensembl.org/Homo_sapiens/Location/View?r=18:13869373-13869381;db=core</v>
      </c>
      <c r="E7807" s="9">
        <v>18</v>
      </c>
    </row>
    <row r="7808" spans="1:5" customFormat="1" x14ac:dyDescent="0.25">
      <c r="A7808" s="7" t="s">
        <v>9</v>
      </c>
      <c r="B7808" s="7">
        <v>14431035</v>
      </c>
      <c r="C7808" s="7">
        <v>14431046</v>
      </c>
      <c r="D7808" s="8" t="str">
        <f t="shared" si="132"/>
        <v>https://asia.ensembl.org/Homo_sapiens/Location/View?r=18:14431035-14431046;db=core</v>
      </c>
      <c r="E7808" s="9">
        <v>18</v>
      </c>
    </row>
    <row r="7809" spans="1:5" customFormat="1" x14ac:dyDescent="0.25">
      <c r="A7809" s="7" t="s">
        <v>6</v>
      </c>
      <c r="B7809" s="7">
        <v>14450854</v>
      </c>
      <c r="C7809" s="7">
        <v>14450862</v>
      </c>
      <c r="D7809" s="8" t="str">
        <f t="shared" si="132"/>
        <v>https://asia.ensembl.org/Homo_sapiens/Location/View?r=18:14450854-14450862;db=core</v>
      </c>
      <c r="E7809" s="9">
        <v>18</v>
      </c>
    </row>
    <row r="7810" spans="1:5" customFormat="1" x14ac:dyDescent="0.25">
      <c r="A7810" s="7" t="s">
        <v>6</v>
      </c>
      <c r="B7810" s="7">
        <v>14479285</v>
      </c>
      <c r="C7810" s="7">
        <v>14479293</v>
      </c>
      <c r="D7810" s="8" t="str">
        <f t="shared" si="132"/>
        <v>https://asia.ensembl.org/Homo_sapiens/Location/View?r=18:14479285-14479293;db=core</v>
      </c>
      <c r="E7810" s="9">
        <v>18</v>
      </c>
    </row>
    <row r="7811" spans="1:5" customFormat="1" x14ac:dyDescent="0.25">
      <c r="A7811" s="7" t="s">
        <v>6</v>
      </c>
      <c r="B7811" s="7">
        <v>14633117</v>
      </c>
      <c r="C7811" s="7">
        <v>14633125</v>
      </c>
      <c r="D7811" s="8" t="str">
        <f t="shared" si="132"/>
        <v>https://asia.ensembl.org/Homo_sapiens/Location/View?r=18:14633117-14633125;db=core</v>
      </c>
      <c r="E7811" s="9">
        <v>18</v>
      </c>
    </row>
    <row r="7812" spans="1:5" customFormat="1" x14ac:dyDescent="0.25">
      <c r="A7812" s="7" t="s">
        <v>5</v>
      </c>
      <c r="B7812" s="7">
        <v>21242178</v>
      </c>
      <c r="C7812" s="7">
        <v>21242186</v>
      </c>
      <c r="D7812" s="8" t="str">
        <f t="shared" si="132"/>
        <v>https://asia.ensembl.org/Homo_sapiens/Location/View?r=18:21242178-21242186;db=core</v>
      </c>
      <c r="E7812" s="9">
        <v>18</v>
      </c>
    </row>
    <row r="7813" spans="1:5" customFormat="1" x14ac:dyDescent="0.25">
      <c r="A7813" s="7" t="s">
        <v>5</v>
      </c>
      <c r="B7813" s="7">
        <v>21600710</v>
      </c>
      <c r="C7813" s="7">
        <v>21600718</v>
      </c>
      <c r="D7813" s="8" t="str">
        <f t="shared" si="132"/>
        <v>https://asia.ensembl.org/Homo_sapiens/Location/View?r=18:21600710-21600718;db=core</v>
      </c>
      <c r="E7813" s="9">
        <v>18</v>
      </c>
    </row>
    <row r="7814" spans="1:5" customFormat="1" x14ac:dyDescent="0.25">
      <c r="A7814" s="7" t="s">
        <v>6</v>
      </c>
      <c r="B7814" s="7">
        <v>22171347</v>
      </c>
      <c r="C7814" s="7">
        <v>22171355</v>
      </c>
      <c r="D7814" s="8" t="str">
        <f t="shared" si="132"/>
        <v>https://asia.ensembl.org/Homo_sapiens/Location/View?r=18:22171347-22171355;db=core</v>
      </c>
      <c r="E7814" s="9">
        <v>18</v>
      </c>
    </row>
    <row r="7815" spans="1:5" customFormat="1" x14ac:dyDescent="0.25">
      <c r="A7815" s="7" t="s">
        <v>5</v>
      </c>
      <c r="B7815" s="7">
        <v>23135350</v>
      </c>
      <c r="C7815" s="7">
        <v>23135358</v>
      </c>
      <c r="D7815" s="8" t="str">
        <f t="shared" si="132"/>
        <v>https://asia.ensembl.org/Homo_sapiens/Location/View?r=18:23135350-23135358;db=core</v>
      </c>
      <c r="E7815" s="9">
        <v>18</v>
      </c>
    </row>
    <row r="7816" spans="1:5" customFormat="1" x14ac:dyDescent="0.25">
      <c r="A7816" s="7" t="s">
        <v>6</v>
      </c>
      <c r="B7816" s="7">
        <v>23135570</v>
      </c>
      <c r="C7816" s="7">
        <v>23135578</v>
      </c>
      <c r="D7816" s="8" t="str">
        <f t="shared" si="132"/>
        <v>https://asia.ensembl.org/Homo_sapiens/Location/View?r=18:23135570-23135578;db=core</v>
      </c>
      <c r="E7816" s="9">
        <v>18</v>
      </c>
    </row>
    <row r="7817" spans="1:5" customFormat="1" x14ac:dyDescent="0.25">
      <c r="A7817" s="7" t="s">
        <v>12</v>
      </c>
      <c r="B7817" s="7">
        <v>23135851</v>
      </c>
      <c r="C7817" s="7">
        <v>23135859</v>
      </c>
      <c r="D7817" s="8" t="str">
        <f t="shared" si="132"/>
        <v>https://asia.ensembl.org/Homo_sapiens/Location/View?r=18:23135851-23135859;db=core</v>
      </c>
      <c r="E7817" s="9">
        <v>18</v>
      </c>
    </row>
    <row r="7818" spans="1:5" customFormat="1" x14ac:dyDescent="0.25">
      <c r="A7818" s="7" t="s">
        <v>12</v>
      </c>
      <c r="B7818" s="7">
        <v>23135899</v>
      </c>
      <c r="C7818" s="7">
        <v>23135907</v>
      </c>
      <c r="D7818" s="8" t="str">
        <f t="shared" si="132"/>
        <v>https://asia.ensembl.org/Homo_sapiens/Location/View?r=18:23135899-23135907;db=core</v>
      </c>
      <c r="E7818" s="9">
        <v>18</v>
      </c>
    </row>
    <row r="7819" spans="1:5" customFormat="1" x14ac:dyDescent="0.25">
      <c r="A7819" s="7" t="s">
        <v>5</v>
      </c>
      <c r="B7819" s="7">
        <v>23437904</v>
      </c>
      <c r="C7819" s="7">
        <v>23437912</v>
      </c>
      <c r="D7819" s="8" t="str">
        <f t="shared" si="132"/>
        <v>https://asia.ensembl.org/Homo_sapiens/Location/View?r=18:23437904-23437912;db=core</v>
      </c>
      <c r="E7819" s="9">
        <v>18</v>
      </c>
    </row>
    <row r="7820" spans="1:5" customFormat="1" x14ac:dyDescent="0.25">
      <c r="A7820" s="7" t="s">
        <v>12</v>
      </c>
      <c r="B7820" s="7">
        <v>23453299</v>
      </c>
      <c r="C7820" s="7">
        <v>23453307</v>
      </c>
      <c r="D7820" s="8" t="str">
        <f t="shared" si="132"/>
        <v>https://asia.ensembl.org/Homo_sapiens/Location/View?r=18:23453299-23453307;db=core</v>
      </c>
      <c r="E7820" s="9">
        <v>18</v>
      </c>
    </row>
    <row r="7821" spans="1:5" customFormat="1" x14ac:dyDescent="0.25">
      <c r="A7821" s="7" t="s">
        <v>6</v>
      </c>
      <c r="B7821" s="7">
        <v>23689685</v>
      </c>
      <c r="C7821" s="7">
        <v>23689693</v>
      </c>
      <c r="D7821" s="8" t="str">
        <f t="shared" si="132"/>
        <v>https://asia.ensembl.org/Homo_sapiens/Location/View?r=18:23689685-23689693;db=core</v>
      </c>
      <c r="E7821" s="9">
        <v>18</v>
      </c>
    </row>
    <row r="7822" spans="1:5" customFormat="1" x14ac:dyDescent="0.25">
      <c r="A7822" s="7" t="s">
        <v>6</v>
      </c>
      <c r="B7822" s="7">
        <v>24271986</v>
      </c>
      <c r="C7822" s="7">
        <v>24271994</v>
      </c>
      <c r="D7822" s="8" t="str">
        <f t="shared" si="132"/>
        <v>https://asia.ensembl.org/Homo_sapiens/Location/View?r=18:24271986-24271994;db=core</v>
      </c>
      <c r="E7822" s="9">
        <v>18</v>
      </c>
    </row>
    <row r="7823" spans="1:5" customFormat="1" x14ac:dyDescent="0.25">
      <c r="A7823" s="7" t="s">
        <v>6</v>
      </c>
      <c r="B7823" s="7">
        <v>24426724</v>
      </c>
      <c r="C7823" s="7">
        <v>24426732</v>
      </c>
      <c r="D7823" s="8" t="str">
        <f t="shared" si="132"/>
        <v>https://asia.ensembl.org/Homo_sapiens/Location/View?r=18:24426724-24426732;db=core</v>
      </c>
      <c r="E7823" s="9">
        <v>18</v>
      </c>
    </row>
    <row r="7824" spans="1:5" customFormat="1" x14ac:dyDescent="0.25">
      <c r="A7824" s="7" t="s">
        <v>12</v>
      </c>
      <c r="B7824" s="7">
        <v>24427094</v>
      </c>
      <c r="C7824" s="7">
        <v>24427102</v>
      </c>
      <c r="D7824" s="8" t="str">
        <f t="shared" ref="D7824:D7887" si="133">HYPERLINK(CONCATENATE("https://asia.ensembl.org/Homo_sapiens/Location/View?r=18",":",B7824,"-",C7824,";db=core"))</f>
        <v>https://asia.ensembl.org/Homo_sapiens/Location/View?r=18:24427094-24427102;db=core</v>
      </c>
      <c r="E7824" s="9">
        <v>18</v>
      </c>
    </row>
    <row r="7825" spans="1:5" customFormat="1" x14ac:dyDescent="0.25">
      <c r="A7825" s="7" t="s">
        <v>7</v>
      </c>
      <c r="B7825" s="7">
        <v>25350399</v>
      </c>
      <c r="C7825" s="7">
        <v>25350407</v>
      </c>
      <c r="D7825" s="8" t="str">
        <f t="shared" si="133"/>
        <v>https://asia.ensembl.org/Homo_sapiens/Location/View?r=18:25350399-25350407;db=core</v>
      </c>
      <c r="E7825" s="9">
        <v>18</v>
      </c>
    </row>
    <row r="7826" spans="1:5" customFormat="1" x14ac:dyDescent="0.25">
      <c r="A7826" s="7" t="s">
        <v>5</v>
      </c>
      <c r="B7826" s="7">
        <v>26090189</v>
      </c>
      <c r="C7826" s="7">
        <v>26090197</v>
      </c>
      <c r="D7826" s="8" t="str">
        <f t="shared" si="133"/>
        <v>https://asia.ensembl.org/Homo_sapiens/Location/View?r=18:26090189-26090197;db=core</v>
      </c>
      <c r="E7826" s="9">
        <v>18</v>
      </c>
    </row>
    <row r="7827" spans="1:5" customFormat="1" x14ac:dyDescent="0.25">
      <c r="A7827" s="7" t="s">
        <v>6</v>
      </c>
      <c r="B7827" s="7">
        <v>26090248</v>
      </c>
      <c r="C7827" s="7">
        <v>26090256</v>
      </c>
      <c r="D7827" s="8" t="str">
        <f t="shared" si="133"/>
        <v>https://asia.ensembl.org/Homo_sapiens/Location/View?r=18:26090248-26090256;db=core</v>
      </c>
      <c r="E7827" s="9">
        <v>18</v>
      </c>
    </row>
    <row r="7828" spans="1:5" customFormat="1" x14ac:dyDescent="0.25">
      <c r="A7828" s="7" t="s">
        <v>6</v>
      </c>
      <c r="B7828" s="7">
        <v>26133894</v>
      </c>
      <c r="C7828" s="7">
        <v>26133902</v>
      </c>
      <c r="D7828" s="8" t="str">
        <f t="shared" si="133"/>
        <v>https://asia.ensembl.org/Homo_sapiens/Location/View?r=18:26133894-26133902;db=core</v>
      </c>
      <c r="E7828" s="9">
        <v>18</v>
      </c>
    </row>
    <row r="7829" spans="1:5" customFormat="1" x14ac:dyDescent="0.25">
      <c r="A7829" s="7" t="s">
        <v>6</v>
      </c>
      <c r="B7829" s="7">
        <v>26226410</v>
      </c>
      <c r="C7829" s="7">
        <v>26226418</v>
      </c>
      <c r="D7829" s="8" t="str">
        <f t="shared" si="133"/>
        <v>https://asia.ensembl.org/Homo_sapiens/Location/View?r=18:26226410-26226418;db=core</v>
      </c>
      <c r="E7829" s="9">
        <v>18</v>
      </c>
    </row>
    <row r="7830" spans="1:5" customFormat="1" x14ac:dyDescent="0.25">
      <c r="A7830" s="7" t="s">
        <v>6</v>
      </c>
      <c r="B7830" s="7">
        <v>26548403</v>
      </c>
      <c r="C7830" s="7">
        <v>26548411</v>
      </c>
      <c r="D7830" s="8" t="str">
        <f t="shared" si="133"/>
        <v>https://asia.ensembl.org/Homo_sapiens/Location/View?r=18:26548403-26548411;db=core</v>
      </c>
      <c r="E7830" s="9">
        <v>18</v>
      </c>
    </row>
    <row r="7831" spans="1:5" customFormat="1" x14ac:dyDescent="0.25">
      <c r="A7831" s="7" t="s">
        <v>7</v>
      </c>
      <c r="B7831" s="7">
        <v>26549034</v>
      </c>
      <c r="C7831" s="7">
        <v>26549042</v>
      </c>
      <c r="D7831" s="8" t="str">
        <f t="shared" si="133"/>
        <v>https://asia.ensembl.org/Homo_sapiens/Location/View?r=18:26549034-26549042;db=core</v>
      </c>
      <c r="E7831" s="9">
        <v>18</v>
      </c>
    </row>
    <row r="7832" spans="1:5" customFormat="1" x14ac:dyDescent="0.25">
      <c r="A7832" s="7" t="s">
        <v>18</v>
      </c>
      <c r="B7832" s="7">
        <v>26549216</v>
      </c>
      <c r="C7832" s="7">
        <v>26549230</v>
      </c>
      <c r="D7832" s="8" t="str">
        <f t="shared" si="133"/>
        <v>https://asia.ensembl.org/Homo_sapiens/Location/View?r=18:26549216-26549230;db=core</v>
      </c>
      <c r="E7832" s="9">
        <v>18</v>
      </c>
    </row>
    <row r="7833" spans="1:5" customFormat="1" x14ac:dyDescent="0.25">
      <c r="A7833" s="7" t="s">
        <v>6</v>
      </c>
      <c r="B7833" s="7">
        <v>26657172</v>
      </c>
      <c r="C7833" s="7">
        <v>26657180</v>
      </c>
      <c r="D7833" s="8" t="str">
        <f t="shared" si="133"/>
        <v>https://asia.ensembl.org/Homo_sapiens/Location/View?r=18:26657172-26657180;db=core</v>
      </c>
      <c r="E7833" s="9">
        <v>18</v>
      </c>
    </row>
    <row r="7834" spans="1:5" customFormat="1" x14ac:dyDescent="0.25">
      <c r="A7834" s="7" t="s">
        <v>5</v>
      </c>
      <c r="B7834" s="7">
        <v>26832509</v>
      </c>
      <c r="C7834" s="7">
        <v>26832517</v>
      </c>
      <c r="D7834" s="8" t="str">
        <f t="shared" si="133"/>
        <v>https://asia.ensembl.org/Homo_sapiens/Location/View?r=18:26832509-26832517;db=core</v>
      </c>
      <c r="E7834" s="9">
        <v>18</v>
      </c>
    </row>
    <row r="7835" spans="1:5" customFormat="1" x14ac:dyDescent="0.25">
      <c r="A7835" s="7" t="s">
        <v>6</v>
      </c>
      <c r="B7835" s="7">
        <v>26863417</v>
      </c>
      <c r="C7835" s="7">
        <v>26863425</v>
      </c>
      <c r="D7835" s="8" t="str">
        <f t="shared" si="133"/>
        <v>https://asia.ensembl.org/Homo_sapiens/Location/View?r=18:26863417-26863425;db=core</v>
      </c>
      <c r="E7835" s="9">
        <v>18</v>
      </c>
    </row>
    <row r="7836" spans="1:5" customFormat="1" x14ac:dyDescent="0.25">
      <c r="A7836" s="7" t="s">
        <v>7</v>
      </c>
      <c r="B7836" s="7">
        <v>26972728</v>
      </c>
      <c r="C7836" s="7">
        <v>26972736</v>
      </c>
      <c r="D7836" s="8" t="str">
        <f t="shared" si="133"/>
        <v>https://asia.ensembl.org/Homo_sapiens/Location/View?r=18:26972728-26972736;db=core</v>
      </c>
      <c r="E7836" s="9">
        <v>18</v>
      </c>
    </row>
    <row r="7837" spans="1:5" customFormat="1" x14ac:dyDescent="0.25">
      <c r="A7837" s="7" t="s">
        <v>14</v>
      </c>
      <c r="B7837" s="7">
        <v>28177057</v>
      </c>
      <c r="C7837" s="7">
        <v>28177080</v>
      </c>
      <c r="D7837" s="8" t="str">
        <f t="shared" si="133"/>
        <v>https://asia.ensembl.org/Homo_sapiens/Location/View?r=18:28177057-28177080;db=core</v>
      </c>
      <c r="E7837" s="9">
        <v>18</v>
      </c>
    </row>
    <row r="7838" spans="1:5" customFormat="1" x14ac:dyDescent="0.25">
      <c r="A7838" s="7" t="s">
        <v>5</v>
      </c>
      <c r="B7838" s="7">
        <v>28177928</v>
      </c>
      <c r="C7838" s="7">
        <v>28177936</v>
      </c>
      <c r="D7838" s="8" t="str">
        <f t="shared" si="133"/>
        <v>https://asia.ensembl.org/Homo_sapiens/Location/View?r=18:28177928-28177936;db=core</v>
      </c>
      <c r="E7838" s="9">
        <v>18</v>
      </c>
    </row>
    <row r="7839" spans="1:5" customFormat="1" x14ac:dyDescent="0.25">
      <c r="A7839" s="7" t="s">
        <v>7</v>
      </c>
      <c r="B7839" s="7">
        <v>30175140</v>
      </c>
      <c r="C7839" s="7">
        <v>30175148</v>
      </c>
      <c r="D7839" s="8" t="str">
        <f t="shared" si="133"/>
        <v>https://asia.ensembl.org/Homo_sapiens/Location/View?r=18:30175140-30175148;db=core</v>
      </c>
      <c r="E7839" s="9">
        <v>18</v>
      </c>
    </row>
    <row r="7840" spans="1:5" customFormat="1" x14ac:dyDescent="0.25">
      <c r="A7840" s="7" t="s">
        <v>7</v>
      </c>
      <c r="B7840" s="7">
        <v>31498202</v>
      </c>
      <c r="C7840" s="7">
        <v>31498210</v>
      </c>
      <c r="D7840" s="8" t="str">
        <f t="shared" si="133"/>
        <v>https://asia.ensembl.org/Homo_sapiens/Location/View?r=18:31498202-31498210;db=core</v>
      </c>
      <c r="E7840" s="9">
        <v>18</v>
      </c>
    </row>
    <row r="7841" spans="1:5" customFormat="1" x14ac:dyDescent="0.25">
      <c r="A7841" s="7" t="s">
        <v>5</v>
      </c>
      <c r="B7841" s="7">
        <v>31685180</v>
      </c>
      <c r="C7841" s="7">
        <v>31685188</v>
      </c>
      <c r="D7841" s="8" t="str">
        <f t="shared" si="133"/>
        <v>https://asia.ensembl.org/Homo_sapiens/Location/View?r=18:31685180-31685188;db=core</v>
      </c>
      <c r="E7841" s="9">
        <v>18</v>
      </c>
    </row>
    <row r="7842" spans="1:5" customFormat="1" x14ac:dyDescent="0.25">
      <c r="A7842" s="7" t="s">
        <v>6</v>
      </c>
      <c r="B7842" s="7">
        <v>32092018</v>
      </c>
      <c r="C7842" s="7">
        <v>32092026</v>
      </c>
      <c r="D7842" s="8" t="str">
        <f t="shared" si="133"/>
        <v>https://asia.ensembl.org/Homo_sapiens/Location/View?r=18:32092018-32092026;db=core</v>
      </c>
      <c r="E7842" s="9">
        <v>18</v>
      </c>
    </row>
    <row r="7843" spans="1:5" customFormat="1" x14ac:dyDescent="0.25">
      <c r="A7843" s="7" t="s">
        <v>22</v>
      </c>
      <c r="B7843" s="7">
        <v>32470695</v>
      </c>
      <c r="C7843" s="7">
        <v>32470709</v>
      </c>
      <c r="D7843" s="8" t="str">
        <f t="shared" si="133"/>
        <v>https://asia.ensembl.org/Homo_sapiens/Location/View?r=18:32470695-32470709;db=core</v>
      </c>
      <c r="E7843" s="9">
        <v>18</v>
      </c>
    </row>
    <row r="7844" spans="1:5" customFormat="1" x14ac:dyDescent="0.25">
      <c r="A7844" s="7" t="s">
        <v>17</v>
      </c>
      <c r="B7844" s="7">
        <v>32772135</v>
      </c>
      <c r="C7844" s="7">
        <v>32772149</v>
      </c>
      <c r="D7844" s="8" t="str">
        <f t="shared" si="133"/>
        <v>https://asia.ensembl.org/Homo_sapiens/Location/View?r=18:32772135-32772149;db=core</v>
      </c>
      <c r="E7844" s="9">
        <v>18</v>
      </c>
    </row>
    <row r="7845" spans="1:5" customFormat="1" x14ac:dyDescent="0.25">
      <c r="A7845" s="7" t="s">
        <v>7</v>
      </c>
      <c r="B7845" s="7">
        <v>33147972</v>
      </c>
      <c r="C7845" s="7">
        <v>33147980</v>
      </c>
      <c r="D7845" s="8" t="str">
        <f t="shared" si="133"/>
        <v>https://asia.ensembl.org/Homo_sapiens/Location/View?r=18:33147972-33147980;db=core</v>
      </c>
      <c r="E7845" s="9">
        <v>18</v>
      </c>
    </row>
    <row r="7846" spans="1:5" customFormat="1" x14ac:dyDescent="0.25">
      <c r="A7846" s="7" t="s">
        <v>18</v>
      </c>
      <c r="B7846" s="7">
        <v>33440762</v>
      </c>
      <c r="C7846" s="7">
        <v>33440776</v>
      </c>
      <c r="D7846" s="8" t="str">
        <f t="shared" si="133"/>
        <v>https://asia.ensembl.org/Homo_sapiens/Location/View?r=18:33440762-33440776;db=core</v>
      </c>
      <c r="E7846" s="9">
        <v>18</v>
      </c>
    </row>
    <row r="7847" spans="1:5" customFormat="1" x14ac:dyDescent="0.25">
      <c r="A7847" s="7" t="s">
        <v>12</v>
      </c>
      <c r="B7847" s="7">
        <v>33578358</v>
      </c>
      <c r="C7847" s="7">
        <v>33578366</v>
      </c>
      <c r="D7847" s="8" t="str">
        <f t="shared" si="133"/>
        <v>https://asia.ensembl.org/Homo_sapiens/Location/View?r=18:33578358-33578366;db=core</v>
      </c>
      <c r="E7847" s="9">
        <v>18</v>
      </c>
    </row>
    <row r="7848" spans="1:5" customFormat="1" x14ac:dyDescent="0.25">
      <c r="A7848" s="7" t="s">
        <v>5</v>
      </c>
      <c r="B7848" s="7">
        <v>33578783</v>
      </c>
      <c r="C7848" s="7">
        <v>33578791</v>
      </c>
      <c r="D7848" s="8" t="str">
        <f t="shared" si="133"/>
        <v>https://asia.ensembl.org/Homo_sapiens/Location/View?r=18:33578783-33578791;db=core</v>
      </c>
      <c r="E7848" s="9">
        <v>18</v>
      </c>
    </row>
    <row r="7849" spans="1:5" customFormat="1" x14ac:dyDescent="0.25">
      <c r="A7849" s="7" t="s">
        <v>11</v>
      </c>
      <c r="B7849" s="7">
        <v>34159482</v>
      </c>
      <c r="C7849" s="7">
        <v>34159493</v>
      </c>
      <c r="D7849" s="8" t="str">
        <f t="shared" si="133"/>
        <v>https://asia.ensembl.org/Homo_sapiens/Location/View?r=18:34159482-34159493;db=core</v>
      </c>
      <c r="E7849" s="9">
        <v>18</v>
      </c>
    </row>
    <row r="7850" spans="1:5" customFormat="1" x14ac:dyDescent="0.25">
      <c r="A7850" s="7" t="s">
        <v>7</v>
      </c>
      <c r="B7850" s="7">
        <v>35358186</v>
      </c>
      <c r="C7850" s="7">
        <v>35358194</v>
      </c>
      <c r="D7850" s="8" t="str">
        <f t="shared" si="133"/>
        <v>https://asia.ensembl.org/Homo_sapiens/Location/View?r=18:35358186-35358194;db=core</v>
      </c>
      <c r="E7850" s="9">
        <v>18</v>
      </c>
    </row>
    <row r="7851" spans="1:5" customFormat="1" x14ac:dyDescent="0.25">
      <c r="A7851" s="7" t="s">
        <v>7</v>
      </c>
      <c r="B7851" s="7">
        <v>35576417</v>
      </c>
      <c r="C7851" s="7">
        <v>35576425</v>
      </c>
      <c r="D7851" s="8" t="str">
        <f t="shared" si="133"/>
        <v>https://asia.ensembl.org/Homo_sapiens/Location/View?r=18:35576417-35576425;db=core</v>
      </c>
      <c r="E7851" s="9">
        <v>18</v>
      </c>
    </row>
    <row r="7852" spans="1:5" customFormat="1" x14ac:dyDescent="0.25">
      <c r="A7852" s="7" t="s">
        <v>8</v>
      </c>
      <c r="B7852" s="7">
        <v>35581474</v>
      </c>
      <c r="C7852" s="7">
        <v>35581485</v>
      </c>
      <c r="D7852" s="8" t="str">
        <f t="shared" si="133"/>
        <v>https://asia.ensembl.org/Homo_sapiens/Location/View?r=18:35581474-35581485;db=core</v>
      </c>
      <c r="E7852" s="9">
        <v>18</v>
      </c>
    </row>
    <row r="7853" spans="1:5" customFormat="1" x14ac:dyDescent="0.25">
      <c r="A7853" s="7" t="s">
        <v>17</v>
      </c>
      <c r="B7853" s="7">
        <v>35581833</v>
      </c>
      <c r="C7853" s="7">
        <v>35581847</v>
      </c>
      <c r="D7853" s="8" t="str">
        <f t="shared" si="133"/>
        <v>https://asia.ensembl.org/Homo_sapiens/Location/View?r=18:35581833-35581847;db=core</v>
      </c>
      <c r="E7853" s="9">
        <v>18</v>
      </c>
    </row>
    <row r="7854" spans="1:5" customFormat="1" x14ac:dyDescent="0.25">
      <c r="A7854" s="7" t="s">
        <v>11</v>
      </c>
      <c r="B7854" s="7">
        <v>36297302</v>
      </c>
      <c r="C7854" s="7">
        <v>36297313</v>
      </c>
      <c r="D7854" s="8" t="str">
        <f t="shared" si="133"/>
        <v>https://asia.ensembl.org/Homo_sapiens/Location/View?r=18:36297302-36297313;db=core</v>
      </c>
      <c r="E7854" s="9">
        <v>18</v>
      </c>
    </row>
    <row r="7855" spans="1:5" customFormat="1" x14ac:dyDescent="0.25">
      <c r="A7855" s="7" t="s">
        <v>6</v>
      </c>
      <c r="B7855" s="7">
        <v>36681506</v>
      </c>
      <c r="C7855" s="7">
        <v>36681514</v>
      </c>
      <c r="D7855" s="8" t="str">
        <f t="shared" si="133"/>
        <v>https://asia.ensembl.org/Homo_sapiens/Location/View?r=18:36681506-36681514;db=core</v>
      </c>
      <c r="E7855" s="9">
        <v>18</v>
      </c>
    </row>
    <row r="7856" spans="1:5" customFormat="1" x14ac:dyDescent="0.25">
      <c r="A7856" s="7" t="s">
        <v>7</v>
      </c>
      <c r="B7856" s="7">
        <v>37566173</v>
      </c>
      <c r="C7856" s="7">
        <v>37566181</v>
      </c>
      <c r="D7856" s="8" t="str">
        <f t="shared" si="133"/>
        <v>https://asia.ensembl.org/Homo_sapiens/Location/View?r=18:37566173-37566181;db=core</v>
      </c>
      <c r="E7856" s="9">
        <v>18</v>
      </c>
    </row>
    <row r="7857" spans="1:5" customFormat="1" x14ac:dyDescent="0.25">
      <c r="A7857" s="7" t="s">
        <v>6</v>
      </c>
      <c r="B7857" s="7">
        <v>37566517</v>
      </c>
      <c r="C7857" s="7">
        <v>37566525</v>
      </c>
      <c r="D7857" s="8" t="str">
        <f t="shared" si="133"/>
        <v>https://asia.ensembl.org/Homo_sapiens/Location/View?r=18:37566517-37566525;db=core</v>
      </c>
      <c r="E7857" s="9">
        <v>18</v>
      </c>
    </row>
    <row r="7858" spans="1:5" customFormat="1" x14ac:dyDescent="0.25">
      <c r="A7858" s="7" t="s">
        <v>7</v>
      </c>
      <c r="B7858" s="7">
        <v>39799351</v>
      </c>
      <c r="C7858" s="7">
        <v>39799359</v>
      </c>
      <c r="D7858" s="8" t="str">
        <f t="shared" si="133"/>
        <v>https://asia.ensembl.org/Homo_sapiens/Location/View?r=18:39799351-39799359;db=core</v>
      </c>
      <c r="E7858" s="9">
        <v>18</v>
      </c>
    </row>
    <row r="7859" spans="1:5" customFormat="1" x14ac:dyDescent="0.25">
      <c r="A7859" s="7" t="s">
        <v>12</v>
      </c>
      <c r="B7859" s="7">
        <v>41209066</v>
      </c>
      <c r="C7859" s="7">
        <v>41209074</v>
      </c>
      <c r="D7859" s="8" t="str">
        <f t="shared" si="133"/>
        <v>https://asia.ensembl.org/Homo_sapiens/Location/View?r=18:41209066-41209074;db=core</v>
      </c>
      <c r="E7859" s="9">
        <v>18</v>
      </c>
    </row>
    <row r="7860" spans="1:5" customFormat="1" x14ac:dyDescent="0.25">
      <c r="A7860" s="7" t="s">
        <v>7</v>
      </c>
      <c r="B7860" s="7">
        <v>46306213</v>
      </c>
      <c r="C7860" s="7">
        <v>46306221</v>
      </c>
      <c r="D7860" s="8" t="str">
        <f t="shared" si="133"/>
        <v>https://asia.ensembl.org/Homo_sapiens/Location/View?r=18:46306213-46306221;db=core</v>
      </c>
      <c r="E7860" s="9">
        <v>18</v>
      </c>
    </row>
    <row r="7861" spans="1:5" customFormat="1" x14ac:dyDescent="0.25">
      <c r="A7861" s="7" t="s">
        <v>12</v>
      </c>
      <c r="B7861" s="7">
        <v>46334124</v>
      </c>
      <c r="C7861" s="7">
        <v>46334132</v>
      </c>
      <c r="D7861" s="8" t="str">
        <f t="shared" si="133"/>
        <v>https://asia.ensembl.org/Homo_sapiens/Location/View?r=18:46334124-46334132;db=core</v>
      </c>
      <c r="E7861" s="9">
        <v>18</v>
      </c>
    </row>
    <row r="7862" spans="1:5" customFormat="1" x14ac:dyDescent="0.25">
      <c r="A7862" s="7" t="s">
        <v>13</v>
      </c>
      <c r="B7862" s="7">
        <v>46334241</v>
      </c>
      <c r="C7862" s="7">
        <v>46334258</v>
      </c>
      <c r="D7862" s="8" t="str">
        <f t="shared" si="133"/>
        <v>https://asia.ensembl.org/Homo_sapiens/Location/View?r=18:46334241-46334258;db=core</v>
      </c>
      <c r="E7862" s="9">
        <v>18</v>
      </c>
    </row>
    <row r="7863" spans="1:5" customFormat="1" x14ac:dyDescent="0.25">
      <c r="A7863" s="7" t="s">
        <v>5</v>
      </c>
      <c r="B7863" s="7">
        <v>46680481</v>
      </c>
      <c r="C7863" s="7">
        <v>46680489</v>
      </c>
      <c r="D7863" s="8" t="str">
        <f t="shared" si="133"/>
        <v>https://asia.ensembl.org/Homo_sapiens/Location/View?r=18:46680481-46680489;db=core</v>
      </c>
      <c r="E7863" s="9">
        <v>18</v>
      </c>
    </row>
    <row r="7864" spans="1:5" customFormat="1" x14ac:dyDescent="0.25">
      <c r="A7864" s="7" t="s">
        <v>6</v>
      </c>
      <c r="B7864" s="7">
        <v>46917239</v>
      </c>
      <c r="C7864" s="7">
        <v>46917247</v>
      </c>
      <c r="D7864" s="8" t="str">
        <f t="shared" si="133"/>
        <v>https://asia.ensembl.org/Homo_sapiens/Location/View?r=18:46917239-46917247;db=core</v>
      </c>
      <c r="E7864" s="9">
        <v>18</v>
      </c>
    </row>
    <row r="7865" spans="1:5" customFormat="1" x14ac:dyDescent="0.25">
      <c r="A7865" s="7" t="s">
        <v>11</v>
      </c>
      <c r="B7865" s="7">
        <v>46917423</v>
      </c>
      <c r="C7865" s="7">
        <v>46917434</v>
      </c>
      <c r="D7865" s="8" t="str">
        <f t="shared" si="133"/>
        <v>https://asia.ensembl.org/Homo_sapiens/Location/View?r=18:46917423-46917434;db=core</v>
      </c>
      <c r="E7865" s="9">
        <v>18</v>
      </c>
    </row>
    <row r="7866" spans="1:5" customFormat="1" x14ac:dyDescent="0.25">
      <c r="A7866" s="7" t="s">
        <v>5</v>
      </c>
      <c r="B7866" s="7">
        <v>46917476</v>
      </c>
      <c r="C7866" s="7">
        <v>46917484</v>
      </c>
      <c r="D7866" s="8" t="str">
        <f t="shared" si="133"/>
        <v>https://asia.ensembl.org/Homo_sapiens/Location/View?r=18:46917476-46917484;db=core</v>
      </c>
      <c r="E7866" s="9">
        <v>18</v>
      </c>
    </row>
    <row r="7867" spans="1:5" customFormat="1" x14ac:dyDescent="0.25">
      <c r="A7867" s="7" t="s">
        <v>6</v>
      </c>
      <c r="B7867" s="7">
        <v>46964466</v>
      </c>
      <c r="C7867" s="7">
        <v>46964474</v>
      </c>
      <c r="D7867" s="8" t="str">
        <f t="shared" si="133"/>
        <v>https://asia.ensembl.org/Homo_sapiens/Location/View?r=18:46964466-46964474;db=core</v>
      </c>
      <c r="E7867" s="9">
        <v>18</v>
      </c>
    </row>
    <row r="7868" spans="1:5" customFormat="1" x14ac:dyDescent="0.25">
      <c r="A7868" s="7" t="s">
        <v>6</v>
      </c>
      <c r="B7868" s="7">
        <v>47023985</v>
      </c>
      <c r="C7868" s="7">
        <v>47023993</v>
      </c>
      <c r="D7868" s="8" t="str">
        <f t="shared" si="133"/>
        <v>https://asia.ensembl.org/Homo_sapiens/Location/View?r=18:47023985-47023993;db=core</v>
      </c>
      <c r="E7868" s="9">
        <v>18</v>
      </c>
    </row>
    <row r="7869" spans="1:5" customFormat="1" x14ac:dyDescent="0.25">
      <c r="A7869" s="7" t="s">
        <v>6</v>
      </c>
      <c r="B7869" s="7">
        <v>47029900</v>
      </c>
      <c r="C7869" s="7">
        <v>47029908</v>
      </c>
      <c r="D7869" s="8" t="str">
        <f t="shared" si="133"/>
        <v>https://asia.ensembl.org/Homo_sapiens/Location/View?r=18:47029900-47029908;db=core</v>
      </c>
      <c r="E7869" s="9">
        <v>18</v>
      </c>
    </row>
    <row r="7870" spans="1:5" customFormat="1" x14ac:dyDescent="0.25">
      <c r="A7870" s="7" t="s">
        <v>5</v>
      </c>
      <c r="B7870" s="7">
        <v>47246633</v>
      </c>
      <c r="C7870" s="7">
        <v>47246641</v>
      </c>
      <c r="D7870" s="8" t="str">
        <f t="shared" si="133"/>
        <v>https://asia.ensembl.org/Homo_sapiens/Location/View?r=18:47246633-47246641;db=core</v>
      </c>
      <c r="E7870" s="9">
        <v>18</v>
      </c>
    </row>
    <row r="7871" spans="1:5" customFormat="1" x14ac:dyDescent="0.25">
      <c r="A7871" s="7" t="s">
        <v>7</v>
      </c>
      <c r="B7871" s="7">
        <v>47246664</v>
      </c>
      <c r="C7871" s="7">
        <v>47246672</v>
      </c>
      <c r="D7871" s="8" t="str">
        <f t="shared" si="133"/>
        <v>https://asia.ensembl.org/Homo_sapiens/Location/View?r=18:47246664-47246672;db=core</v>
      </c>
      <c r="E7871" s="9">
        <v>18</v>
      </c>
    </row>
    <row r="7872" spans="1:5" customFormat="1" x14ac:dyDescent="0.25">
      <c r="A7872" s="7" t="s">
        <v>25</v>
      </c>
      <c r="B7872" s="7">
        <v>47247078</v>
      </c>
      <c r="C7872" s="7">
        <v>47247098</v>
      </c>
      <c r="D7872" s="8" t="str">
        <f t="shared" si="133"/>
        <v>https://asia.ensembl.org/Homo_sapiens/Location/View?r=18:47247078-47247098;db=core</v>
      </c>
      <c r="E7872" s="9">
        <v>18</v>
      </c>
    </row>
    <row r="7873" spans="1:5" customFormat="1" x14ac:dyDescent="0.25">
      <c r="A7873" s="7" t="s">
        <v>6</v>
      </c>
      <c r="B7873" s="7">
        <v>47247932</v>
      </c>
      <c r="C7873" s="7">
        <v>47247940</v>
      </c>
      <c r="D7873" s="8" t="str">
        <f t="shared" si="133"/>
        <v>https://asia.ensembl.org/Homo_sapiens/Location/View?r=18:47247932-47247940;db=core</v>
      </c>
      <c r="E7873" s="9">
        <v>18</v>
      </c>
    </row>
    <row r="7874" spans="1:5" customFormat="1" x14ac:dyDescent="0.25">
      <c r="A7874" s="7" t="s">
        <v>7</v>
      </c>
      <c r="B7874" s="7">
        <v>47248202</v>
      </c>
      <c r="C7874" s="7">
        <v>47248210</v>
      </c>
      <c r="D7874" s="8" t="str">
        <f t="shared" si="133"/>
        <v>https://asia.ensembl.org/Homo_sapiens/Location/View?r=18:47248202-47248210;db=core</v>
      </c>
      <c r="E7874" s="9">
        <v>18</v>
      </c>
    </row>
    <row r="7875" spans="1:5" customFormat="1" x14ac:dyDescent="0.25">
      <c r="A7875" s="7" t="s">
        <v>18</v>
      </c>
      <c r="B7875" s="7">
        <v>47248311</v>
      </c>
      <c r="C7875" s="7">
        <v>47248325</v>
      </c>
      <c r="D7875" s="8" t="str">
        <f t="shared" si="133"/>
        <v>https://asia.ensembl.org/Homo_sapiens/Location/View?r=18:47248311-47248325;db=core</v>
      </c>
      <c r="E7875" s="9">
        <v>18</v>
      </c>
    </row>
    <row r="7876" spans="1:5" customFormat="1" x14ac:dyDescent="0.25">
      <c r="A7876" s="7" t="s">
        <v>8</v>
      </c>
      <c r="B7876" s="7">
        <v>47261182</v>
      </c>
      <c r="C7876" s="7">
        <v>47261193</v>
      </c>
      <c r="D7876" s="8" t="str">
        <f t="shared" si="133"/>
        <v>https://asia.ensembl.org/Homo_sapiens/Location/View?r=18:47261182-47261193;db=core</v>
      </c>
      <c r="E7876" s="9">
        <v>18</v>
      </c>
    </row>
    <row r="7877" spans="1:5" customFormat="1" x14ac:dyDescent="0.25">
      <c r="A7877" s="7" t="s">
        <v>5</v>
      </c>
      <c r="B7877" s="7">
        <v>47930620</v>
      </c>
      <c r="C7877" s="7">
        <v>47930628</v>
      </c>
      <c r="D7877" s="8" t="str">
        <f t="shared" si="133"/>
        <v>https://asia.ensembl.org/Homo_sapiens/Location/View?r=18:47930620-47930628;db=core</v>
      </c>
      <c r="E7877" s="9">
        <v>18</v>
      </c>
    </row>
    <row r="7878" spans="1:5" customFormat="1" x14ac:dyDescent="0.25">
      <c r="A7878" s="7" t="s">
        <v>5</v>
      </c>
      <c r="B7878" s="7">
        <v>48541234</v>
      </c>
      <c r="C7878" s="7">
        <v>48541242</v>
      </c>
      <c r="D7878" s="8" t="str">
        <f t="shared" si="133"/>
        <v>https://asia.ensembl.org/Homo_sapiens/Location/View?r=18:48541234-48541242;db=core</v>
      </c>
      <c r="E7878" s="9">
        <v>18</v>
      </c>
    </row>
    <row r="7879" spans="1:5" customFormat="1" x14ac:dyDescent="0.25">
      <c r="A7879" s="7" t="s">
        <v>5</v>
      </c>
      <c r="B7879" s="7">
        <v>48709565</v>
      </c>
      <c r="C7879" s="7">
        <v>48709573</v>
      </c>
      <c r="D7879" s="8" t="str">
        <f t="shared" si="133"/>
        <v>https://asia.ensembl.org/Homo_sapiens/Location/View?r=18:48709565-48709573;db=core</v>
      </c>
      <c r="E7879" s="9">
        <v>18</v>
      </c>
    </row>
    <row r="7880" spans="1:5" customFormat="1" x14ac:dyDescent="0.25">
      <c r="A7880" s="7" t="s">
        <v>5</v>
      </c>
      <c r="B7880" s="7">
        <v>48754715</v>
      </c>
      <c r="C7880" s="7">
        <v>48754723</v>
      </c>
      <c r="D7880" s="8" t="str">
        <f t="shared" si="133"/>
        <v>https://asia.ensembl.org/Homo_sapiens/Location/View?r=18:48754715-48754723;db=core</v>
      </c>
      <c r="E7880" s="9">
        <v>18</v>
      </c>
    </row>
    <row r="7881" spans="1:5" customFormat="1" x14ac:dyDescent="0.25">
      <c r="A7881" s="7" t="s">
        <v>6</v>
      </c>
      <c r="B7881" s="7">
        <v>48781306</v>
      </c>
      <c r="C7881" s="7">
        <v>48781314</v>
      </c>
      <c r="D7881" s="8" t="str">
        <f t="shared" si="133"/>
        <v>https://asia.ensembl.org/Homo_sapiens/Location/View?r=18:48781306-48781314;db=core</v>
      </c>
      <c r="E7881" s="9">
        <v>18</v>
      </c>
    </row>
    <row r="7882" spans="1:5" customFormat="1" x14ac:dyDescent="0.25">
      <c r="A7882" s="7" t="s">
        <v>5</v>
      </c>
      <c r="B7882" s="7">
        <v>48950262</v>
      </c>
      <c r="C7882" s="7">
        <v>48950270</v>
      </c>
      <c r="D7882" s="8" t="str">
        <f t="shared" si="133"/>
        <v>https://asia.ensembl.org/Homo_sapiens/Location/View?r=18:48950262-48950270;db=core</v>
      </c>
      <c r="E7882" s="9">
        <v>18</v>
      </c>
    </row>
    <row r="7883" spans="1:5" customFormat="1" x14ac:dyDescent="0.25">
      <c r="A7883" s="7" t="s">
        <v>5</v>
      </c>
      <c r="B7883" s="7">
        <v>48951826</v>
      </c>
      <c r="C7883" s="7">
        <v>48951834</v>
      </c>
      <c r="D7883" s="8" t="str">
        <f t="shared" si="133"/>
        <v>https://asia.ensembl.org/Homo_sapiens/Location/View?r=18:48951826-48951834;db=core</v>
      </c>
      <c r="E7883" s="9">
        <v>18</v>
      </c>
    </row>
    <row r="7884" spans="1:5" customFormat="1" x14ac:dyDescent="0.25">
      <c r="A7884" s="7" t="s">
        <v>6</v>
      </c>
      <c r="B7884" s="7">
        <v>48975990</v>
      </c>
      <c r="C7884" s="7">
        <v>48975998</v>
      </c>
      <c r="D7884" s="8" t="str">
        <f t="shared" si="133"/>
        <v>https://asia.ensembl.org/Homo_sapiens/Location/View?r=18:48975990-48975998;db=core</v>
      </c>
      <c r="E7884" s="9">
        <v>18</v>
      </c>
    </row>
    <row r="7885" spans="1:5" customFormat="1" x14ac:dyDescent="0.25">
      <c r="A7885" s="7" t="s">
        <v>20</v>
      </c>
      <c r="B7885" s="7">
        <v>48976183</v>
      </c>
      <c r="C7885" s="7">
        <v>48976200</v>
      </c>
      <c r="D7885" s="8" t="str">
        <f t="shared" si="133"/>
        <v>https://asia.ensembl.org/Homo_sapiens/Location/View?r=18:48976183-48976200;db=core</v>
      </c>
      <c r="E7885" s="9">
        <v>18</v>
      </c>
    </row>
    <row r="7886" spans="1:5" customFormat="1" x14ac:dyDescent="0.25">
      <c r="A7886" s="7" t="s">
        <v>9</v>
      </c>
      <c r="B7886" s="7">
        <v>50560043</v>
      </c>
      <c r="C7886" s="7">
        <v>50560054</v>
      </c>
      <c r="D7886" s="8" t="str">
        <f t="shared" si="133"/>
        <v>https://asia.ensembl.org/Homo_sapiens/Location/View?r=18:50560043-50560054;db=core</v>
      </c>
      <c r="E7886" s="9">
        <v>18</v>
      </c>
    </row>
    <row r="7887" spans="1:5" customFormat="1" x14ac:dyDescent="0.25">
      <c r="A7887" s="7" t="s">
        <v>6</v>
      </c>
      <c r="B7887" s="7">
        <v>50561063</v>
      </c>
      <c r="C7887" s="7">
        <v>50561071</v>
      </c>
      <c r="D7887" s="8" t="str">
        <f t="shared" si="133"/>
        <v>https://asia.ensembl.org/Homo_sapiens/Location/View?r=18:50561063-50561071;db=core</v>
      </c>
      <c r="E7887" s="9">
        <v>18</v>
      </c>
    </row>
    <row r="7888" spans="1:5" customFormat="1" x14ac:dyDescent="0.25">
      <c r="A7888" s="7" t="s">
        <v>7</v>
      </c>
      <c r="B7888" s="7">
        <v>50609326</v>
      </c>
      <c r="C7888" s="7">
        <v>50609334</v>
      </c>
      <c r="D7888" s="8" t="str">
        <f t="shared" ref="D7888:D7951" si="134">HYPERLINK(CONCATENATE("https://asia.ensembl.org/Homo_sapiens/Location/View?r=18",":",B7888,"-",C7888,";db=core"))</f>
        <v>https://asia.ensembl.org/Homo_sapiens/Location/View?r=18:50609326-50609334;db=core</v>
      </c>
      <c r="E7888" s="9">
        <v>18</v>
      </c>
    </row>
    <row r="7889" spans="1:5" customFormat="1" x14ac:dyDescent="0.25">
      <c r="A7889" s="7" t="s">
        <v>6</v>
      </c>
      <c r="B7889" s="7">
        <v>50632193</v>
      </c>
      <c r="C7889" s="7">
        <v>50632201</v>
      </c>
      <c r="D7889" s="8" t="str">
        <f t="shared" si="134"/>
        <v>https://asia.ensembl.org/Homo_sapiens/Location/View?r=18:50632193-50632201;db=core</v>
      </c>
      <c r="E7889" s="9">
        <v>18</v>
      </c>
    </row>
    <row r="7890" spans="1:5" customFormat="1" x14ac:dyDescent="0.25">
      <c r="A7890" s="7" t="s">
        <v>5</v>
      </c>
      <c r="B7890" s="7">
        <v>50820128</v>
      </c>
      <c r="C7890" s="7">
        <v>50820136</v>
      </c>
      <c r="D7890" s="8" t="str">
        <f t="shared" si="134"/>
        <v>https://asia.ensembl.org/Homo_sapiens/Location/View?r=18:50820128-50820136;db=core</v>
      </c>
      <c r="E7890" s="9">
        <v>18</v>
      </c>
    </row>
    <row r="7891" spans="1:5" customFormat="1" x14ac:dyDescent="0.25">
      <c r="A7891" s="7" t="s">
        <v>12</v>
      </c>
      <c r="B7891" s="7">
        <v>50884934</v>
      </c>
      <c r="C7891" s="7">
        <v>50884942</v>
      </c>
      <c r="D7891" s="8" t="str">
        <f t="shared" si="134"/>
        <v>https://asia.ensembl.org/Homo_sapiens/Location/View?r=18:50884934-50884942;db=core</v>
      </c>
      <c r="E7891" s="9">
        <v>18</v>
      </c>
    </row>
    <row r="7892" spans="1:5" customFormat="1" x14ac:dyDescent="0.25">
      <c r="A7892" s="7" t="s">
        <v>11</v>
      </c>
      <c r="B7892" s="7">
        <v>51196676</v>
      </c>
      <c r="C7892" s="7">
        <v>51196687</v>
      </c>
      <c r="D7892" s="8" t="str">
        <f t="shared" si="134"/>
        <v>https://asia.ensembl.org/Homo_sapiens/Location/View?r=18:51196676-51196687;db=core</v>
      </c>
      <c r="E7892" s="9">
        <v>18</v>
      </c>
    </row>
    <row r="7893" spans="1:5" customFormat="1" x14ac:dyDescent="0.25">
      <c r="A7893" s="7" t="s">
        <v>12</v>
      </c>
      <c r="B7893" s="7">
        <v>51196784</v>
      </c>
      <c r="C7893" s="7">
        <v>51196792</v>
      </c>
      <c r="D7893" s="8" t="str">
        <f t="shared" si="134"/>
        <v>https://asia.ensembl.org/Homo_sapiens/Location/View?r=18:51196784-51196792;db=core</v>
      </c>
      <c r="E7893" s="9">
        <v>18</v>
      </c>
    </row>
    <row r="7894" spans="1:5" customFormat="1" x14ac:dyDescent="0.25">
      <c r="A7894" s="7" t="s">
        <v>7</v>
      </c>
      <c r="B7894" s="7">
        <v>51197216</v>
      </c>
      <c r="C7894" s="7">
        <v>51197224</v>
      </c>
      <c r="D7894" s="8" t="str">
        <f t="shared" si="134"/>
        <v>https://asia.ensembl.org/Homo_sapiens/Location/View?r=18:51197216-51197224;db=core</v>
      </c>
      <c r="E7894" s="9">
        <v>18</v>
      </c>
    </row>
    <row r="7895" spans="1:5" customFormat="1" x14ac:dyDescent="0.25">
      <c r="A7895" s="7" t="s">
        <v>18</v>
      </c>
      <c r="B7895" s="7">
        <v>51197237</v>
      </c>
      <c r="C7895" s="7">
        <v>51197251</v>
      </c>
      <c r="D7895" s="8" t="str">
        <f t="shared" si="134"/>
        <v>https://asia.ensembl.org/Homo_sapiens/Location/View?r=18:51197237-51197251;db=core</v>
      </c>
      <c r="E7895" s="9">
        <v>18</v>
      </c>
    </row>
    <row r="7896" spans="1:5" customFormat="1" x14ac:dyDescent="0.25">
      <c r="A7896" s="7" t="s">
        <v>12</v>
      </c>
      <c r="B7896" s="7">
        <v>51197279</v>
      </c>
      <c r="C7896" s="7">
        <v>51197287</v>
      </c>
      <c r="D7896" s="8" t="str">
        <f t="shared" si="134"/>
        <v>https://asia.ensembl.org/Homo_sapiens/Location/View?r=18:51197279-51197287;db=core</v>
      </c>
      <c r="E7896" s="9">
        <v>18</v>
      </c>
    </row>
    <row r="7897" spans="1:5" customFormat="1" x14ac:dyDescent="0.25">
      <c r="A7897" s="7" t="s">
        <v>18</v>
      </c>
      <c r="B7897" s="7">
        <v>51197340</v>
      </c>
      <c r="C7897" s="7">
        <v>51197354</v>
      </c>
      <c r="D7897" s="8" t="str">
        <f t="shared" si="134"/>
        <v>https://asia.ensembl.org/Homo_sapiens/Location/View?r=18:51197340-51197354;db=core</v>
      </c>
      <c r="E7897" s="9">
        <v>18</v>
      </c>
    </row>
    <row r="7898" spans="1:5" customFormat="1" x14ac:dyDescent="0.25">
      <c r="A7898" s="7" t="s">
        <v>9</v>
      </c>
      <c r="B7898" s="7">
        <v>51197645</v>
      </c>
      <c r="C7898" s="7">
        <v>51197656</v>
      </c>
      <c r="D7898" s="8" t="str">
        <f t="shared" si="134"/>
        <v>https://asia.ensembl.org/Homo_sapiens/Location/View?r=18:51197645-51197656;db=core</v>
      </c>
      <c r="E7898" s="9">
        <v>18</v>
      </c>
    </row>
    <row r="7899" spans="1:5" customFormat="1" x14ac:dyDescent="0.25">
      <c r="A7899" s="7" t="s">
        <v>8</v>
      </c>
      <c r="B7899" s="7">
        <v>54224214</v>
      </c>
      <c r="C7899" s="7">
        <v>54224225</v>
      </c>
      <c r="D7899" s="8" t="str">
        <f t="shared" si="134"/>
        <v>https://asia.ensembl.org/Homo_sapiens/Location/View?r=18:54224214-54224225;db=core</v>
      </c>
      <c r="E7899" s="9">
        <v>18</v>
      </c>
    </row>
    <row r="7900" spans="1:5" customFormat="1" x14ac:dyDescent="0.25">
      <c r="A7900" s="7" t="s">
        <v>12</v>
      </c>
      <c r="B7900" s="7">
        <v>54224229</v>
      </c>
      <c r="C7900" s="7">
        <v>54224237</v>
      </c>
      <c r="D7900" s="8" t="str">
        <f t="shared" si="134"/>
        <v>https://asia.ensembl.org/Homo_sapiens/Location/View?r=18:54224229-54224237;db=core</v>
      </c>
      <c r="E7900" s="9">
        <v>18</v>
      </c>
    </row>
    <row r="7901" spans="1:5" customFormat="1" x14ac:dyDescent="0.25">
      <c r="A7901" s="7" t="s">
        <v>12</v>
      </c>
      <c r="B7901" s="7">
        <v>54224385</v>
      </c>
      <c r="C7901" s="7">
        <v>54224393</v>
      </c>
      <c r="D7901" s="8" t="str">
        <f t="shared" si="134"/>
        <v>https://asia.ensembl.org/Homo_sapiens/Location/View?r=18:54224385-54224393;db=core</v>
      </c>
      <c r="E7901" s="9">
        <v>18</v>
      </c>
    </row>
    <row r="7902" spans="1:5" customFormat="1" x14ac:dyDescent="0.25">
      <c r="A7902" s="7" t="s">
        <v>7</v>
      </c>
      <c r="B7902" s="7">
        <v>54269579</v>
      </c>
      <c r="C7902" s="7">
        <v>54269587</v>
      </c>
      <c r="D7902" s="8" t="str">
        <f t="shared" si="134"/>
        <v>https://asia.ensembl.org/Homo_sapiens/Location/View?r=18:54269579-54269587;db=core</v>
      </c>
      <c r="E7902" s="9">
        <v>18</v>
      </c>
    </row>
    <row r="7903" spans="1:5" customFormat="1" x14ac:dyDescent="0.25">
      <c r="A7903" s="7" t="s">
        <v>6</v>
      </c>
      <c r="B7903" s="7">
        <v>54269733</v>
      </c>
      <c r="C7903" s="7">
        <v>54269741</v>
      </c>
      <c r="D7903" s="8" t="str">
        <f t="shared" si="134"/>
        <v>https://asia.ensembl.org/Homo_sapiens/Location/View?r=18:54269733-54269741;db=core</v>
      </c>
      <c r="E7903" s="9">
        <v>18</v>
      </c>
    </row>
    <row r="7904" spans="1:5" customFormat="1" x14ac:dyDescent="0.25">
      <c r="A7904" s="7" t="s">
        <v>6</v>
      </c>
      <c r="B7904" s="7">
        <v>55780206</v>
      </c>
      <c r="C7904" s="7">
        <v>55780214</v>
      </c>
      <c r="D7904" s="8" t="str">
        <f t="shared" si="134"/>
        <v>https://asia.ensembl.org/Homo_sapiens/Location/View?r=18:55780206-55780214;db=core</v>
      </c>
      <c r="E7904" s="9">
        <v>18</v>
      </c>
    </row>
    <row r="7905" spans="1:5" customFormat="1" x14ac:dyDescent="0.25">
      <c r="A7905" s="7" t="s">
        <v>22</v>
      </c>
      <c r="B7905" s="7">
        <v>56651375</v>
      </c>
      <c r="C7905" s="7">
        <v>56651389</v>
      </c>
      <c r="D7905" s="8" t="str">
        <f t="shared" si="134"/>
        <v>https://asia.ensembl.org/Homo_sapiens/Location/View?r=18:56651375-56651389;db=core</v>
      </c>
      <c r="E7905" s="9">
        <v>18</v>
      </c>
    </row>
    <row r="7906" spans="1:5" customFormat="1" x14ac:dyDescent="0.25">
      <c r="A7906" s="7" t="s">
        <v>16</v>
      </c>
      <c r="B7906" s="7">
        <v>57147324</v>
      </c>
      <c r="C7906" s="7">
        <v>57147335</v>
      </c>
      <c r="D7906" s="8" t="str">
        <f t="shared" si="134"/>
        <v>https://asia.ensembl.org/Homo_sapiens/Location/View?r=18:57147324-57147335;db=core</v>
      </c>
      <c r="E7906" s="9">
        <v>18</v>
      </c>
    </row>
    <row r="7907" spans="1:5" customFormat="1" x14ac:dyDescent="0.25">
      <c r="A7907" s="7" t="s">
        <v>7</v>
      </c>
      <c r="B7907" s="7">
        <v>57147375</v>
      </c>
      <c r="C7907" s="7">
        <v>57147383</v>
      </c>
      <c r="D7907" s="8" t="str">
        <f t="shared" si="134"/>
        <v>https://asia.ensembl.org/Homo_sapiens/Location/View?r=18:57147375-57147383;db=core</v>
      </c>
      <c r="E7907" s="9">
        <v>18</v>
      </c>
    </row>
    <row r="7908" spans="1:5" customFormat="1" x14ac:dyDescent="0.25">
      <c r="A7908" s="7" t="s">
        <v>7</v>
      </c>
      <c r="B7908" s="7">
        <v>57435842</v>
      </c>
      <c r="C7908" s="7">
        <v>57435850</v>
      </c>
      <c r="D7908" s="8" t="str">
        <f t="shared" si="134"/>
        <v>https://asia.ensembl.org/Homo_sapiens/Location/View?r=18:57435842-57435850;db=core</v>
      </c>
      <c r="E7908" s="9">
        <v>18</v>
      </c>
    </row>
    <row r="7909" spans="1:5" customFormat="1" x14ac:dyDescent="0.25">
      <c r="A7909" s="7" t="s">
        <v>7</v>
      </c>
      <c r="B7909" s="7">
        <v>57435863</v>
      </c>
      <c r="C7909" s="7">
        <v>57435871</v>
      </c>
      <c r="D7909" s="8" t="str">
        <f t="shared" si="134"/>
        <v>https://asia.ensembl.org/Homo_sapiens/Location/View?r=18:57435863-57435871;db=core</v>
      </c>
      <c r="E7909" s="9">
        <v>18</v>
      </c>
    </row>
    <row r="7910" spans="1:5" customFormat="1" x14ac:dyDescent="0.25">
      <c r="A7910" s="7" t="s">
        <v>12</v>
      </c>
      <c r="B7910" s="7">
        <v>57803074</v>
      </c>
      <c r="C7910" s="7">
        <v>57803082</v>
      </c>
      <c r="D7910" s="8" t="str">
        <f t="shared" si="134"/>
        <v>https://asia.ensembl.org/Homo_sapiens/Location/View?r=18:57803074-57803082;db=core</v>
      </c>
      <c r="E7910" s="9">
        <v>18</v>
      </c>
    </row>
    <row r="7911" spans="1:5" customFormat="1" x14ac:dyDescent="0.25">
      <c r="A7911" s="7" t="s">
        <v>6</v>
      </c>
      <c r="B7911" s="7">
        <v>57803166</v>
      </c>
      <c r="C7911" s="7">
        <v>57803174</v>
      </c>
      <c r="D7911" s="8" t="str">
        <f t="shared" si="134"/>
        <v>https://asia.ensembl.org/Homo_sapiens/Location/View?r=18:57803166-57803174;db=core</v>
      </c>
      <c r="E7911" s="9">
        <v>18</v>
      </c>
    </row>
    <row r="7912" spans="1:5" customFormat="1" x14ac:dyDescent="0.25">
      <c r="A7912" s="7" t="s">
        <v>12</v>
      </c>
      <c r="B7912" s="7">
        <v>58863413</v>
      </c>
      <c r="C7912" s="7">
        <v>58863421</v>
      </c>
      <c r="D7912" s="8" t="str">
        <f t="shared" si="134"/>
        <v>https://asia.ensembl.org/Homo_sapiens/Location/View?r=18:58863413-58863421;db=core</v>
      </c>
      <c r="E7912" s="9">
        <v>18</v>
      </c>
    </row>
    <row r="7913" spans="1:5" customFormat="1" x14ac:dyDescent="0.25">
      <c r="A7913" s="7" t="s">
        <v>23</v>
      </c>
      <c r="B7913" s="7">
        <v>58863504</v>
      </c>
      <c r="C7913" s="7">
        <v>58863524</v>
      </c>
      <c r="D7913" s="8" t="str">
        <f t="shared" si="134"/>
        <v>https://asia.ensembl.org/Homo_sapiens/Location/View?r=18:58863504-58863524;db=core</v>
      </c>
      <c r="E7913" s="9">
        <v>18</v>
      </c>
    </row>
    <row r="7914" spans="1:5" customFormat="1" x14ac:dyDescent="0.25">
      <c r="A7914" s="7" t="s">
        <v>17</v>
      </c>
      <c r="B7914" s="7">
        <v>58863610</v>
      </c>
      <c r="C7914" s="7">
        <v>58863624</v>
      </c>
      <c r="D7914" s="8" t="str">
        <f t="shared" si="134"/>
        <v>https://asia.ensembl.org/Homo_sapiens/Location/View?r=18:58863610-58863624;db=core</v>
      </c>
      <c r="E7914" s="9">
        <v>18</v>
      </c>
    </row>
    <row r="7915" spans="1:5" customFormat="1" x14ac:dyDescent="0.25">
      <c r="A7915" s="7" t="s">
        <v>6</v>
      </c>
      <c r="B7915" s="7">
        <v>59062869</v>
      </c>
      <c r="C7915" s="7">
        <v>59062877</v>
      </c>
      <c r="D7915" s="8" t="str">
        <f t="shared" si="134"/>
        <v>https://asia.ensembl.org/Homo_sapiens/Location/View?r=18:59062869-59062877;db=core</v>
      </c>
      <c r="E7915" s="9">
        <v>18</v>
      </c>
    </row>
    <row r="7916" spans="1:5" customFormat="1" x14ac:dyDescent="0.25">
      <c r="A7916" s="7" t="s">
        <v>9</v>
      </c>
      <c r="B7916" s="7">
        <v>59269142</v>
      </c>
      <c r="C7916" s="7">
        <v>59269153</v>
      </c>
      <c r="D7916" s="8" t="str">
        <f t="shared" si="134"/>
        <v>https://asia.ensembl.org/Homo_sapiens/Location/View?r=18:59269142-59269153;db=core</v>
      </c>
      <c r="E7916" s="9">
        <v>18</v>
      </c>
    </row>
    <row r="7917" spans="1:5" customFormat="1" x14ac:dyDescent="0.25">
      <c r="A7917" s="7" t="s">
        <v>6</v>
      </c>
      <c r="B7917" s="7">
        <v>59269205</v>
      </c>
      <c r="C7917" s="7">
        <v>59269213</v>
      </c>
      <c r="D7917" s="8" t="str">
        <f t="shared" si="134"/>
        <v>https://asia.ensembl.org/Homo_sapiens/Location/View?r=18:59269205-59269213;db=core</v>
      </c>
      <c r="E7917" s="9">
        <v>18</v>
      </c>
    </row>
    <row r="7918" spans="1:5" customFormat="1" x14ac:dyDescent="0.25">
      <c r="A7918" s="7" t="s">
        <v>5</v>
      </c>
      <c r="B7918" s="7">
        <v>59269464</v>
      </c>
      <c r="C7918" s="7">
        <v>59269472</v>
      </c>
      <c r="D7918" s="8" t="str">
        <f t="shared" si="134"/>
        <v>https://asia.ensembl.org/Homo_sapiens/Location/View?r=18:59269464-59269472;db=core</v>
      </c>
      <c r="E7918" s="9">
        <v>18</v>
      </c>
    </row>
    <row r="7919" spans="1:5" customFormat="1" x14ac:dyDescent="0.25">
      <c r="A7919" s="7" t="s">
        <v>6</v>
      </c>
      <c r="B7919" s="7">
        <v>59697328</v>
      </c>
      <c r="C7919" s="7">
        <v>59697336</v>
      </c>
      <c r="D7919" s="8" t="str">
        <f t="shared" si="134"/>
        <v>https://asia.ensembl.org/Homo_sapiens/Location/View?r=18:59697328-59697336;db=core</v>
      </c>
      <c r="E7919" s="9">
        <v>18</v>
      </c>
    </row>
    <row r="7920" spans="1:5" customFormat="1" x14ac:dyDescent="0.25">
      <c r="A7920" s="7" t="s">
        <v>11</v>
      </c>
      <c r="B7920" s="7">
        <v>59697408</v>
      </c>
      <c r="C7920" s="7">
        <v>59697419</v>
      </c>
      <c r="D7920" s="8" t="str">
        <f t="shared" si="134"/>
        <v>https://asia.ensembl.org/Homo_sapiens/Location/View?r=18:59697408-59697419;db=core</v>
      </c>
      <c r="E7920" s="9">
        <v>18</v>
      </c>
    </row>
    <row r="7921" spans="1:5" customFormat="1" x14ac:dyDescent="0.25">
      <c r="A7921" s="7" t="s">
        <v>6</v>
      </c>
      <c r="B7921" s="7">
        <v>59900158</v>
      </c>
      <c r="C7921" s="7">
        <v>59900166</v>
      </c>
      <c r="D7921" s="8" t="str">
        <f t="shared" si="134"/>
        <v>https://asia.ensembl.org/Homo_sapiens/Location/View?r=18:59900158-59900166;db=core</v>
      </c>
      <c r="E7921" s="9">
        <v>18</v>
      </c>
    </row>
    <row r="7922" spans="1:5" customFormat="1" x14ac:dyDescent="0.25">
      <c r="A7922" s="7" t="s">
        <v>5</v>
      </c>
      <c r="B7922" s="7">
        <v>60017632</v>
      </c>
      <c r="C7922" s="7">
        <v>60017640</v>
      </c>
      <c r="D7922" s="8" t="str">
        <f t="shared" si="134"/>
        <v>https://asia.ensembl.org/Homo_sapiens/Location/View?r=18:60017632-60017640;db=core</v>
      </c>
      <c r="E7922" s="9">
        <v>18</v>
      </c>
    </row>
    <row r="7923" spans="1:5" customFormat="1" x14ac:dyDescent="0.25">
      <c r="A7923" s="7" t="s">
        <v>6</v>
      </c>
      <c r="B7923" s="7">
        <v>61554293</v>
      </c>
      <c r="C7923" s="7">
        <v>61554301</v>
      </c>
      <c r="D7923" s="8" t="str">
        <f t="shared" si="134"/>
        <v>https://asia.ensembl.org/Homo_sapiens/Location/View?r=18:61554293-61554301;db=core</v>
      </c>
      <c r="E7923" s="9">
        <v>18</v>
      </c>
    </row>
    <row r="7924" spans="1:5" customFormat="1" x14ac:dyDescent="0.25">
      <c r="A7924" s="7" t="s">
        <v>18</v>
      </c>
      <c r="B7924" s="7">
        <v>61894184</v>
      </c>
      <c r="C7924" s="7">
        <v>61894198</v>
      </c>
      <c r="D7924" s="8" t="str">
        <f t="shared" si="134"/>
        <v>https://asia.ensembl.org/Homo_sapiens/Location/View?r=18:61894184-61894198;db=core</v>
      </c>
      <c r="E7924" s="9">
        <v>18</v>
      </c>
    </row>
    <row r="7925" spans="1:5" customFormat="1" x14ac:dyDescent="0.25">
      <c r="A7925" s="7" t="s">
        <v>5</v>
      </c>
      <c r="B7925" s="7">
        <v>62523468</v>
      </c>
      <c r="C7925" s="7">
        <v>62523476</v>
      </c>
      <c r="D7925" s="8" t="str">
        <f t="shared" si="134"/>
        <v>https://asia.ensembl.org/Homo_sapiens/Location/View?r=18:62523468-62523476;db=core</v>
      </c>
      <c r="E7925" s="9">
        <v>18</v>
      </c>
    </row>
    <row r="7926" spans="1:5" customFormat="1" x14ac:dyDescent="0.25">
      <c r="A7926" s="7" t="s">
        <v>27</v>
      </c>
      <c r="B7926" s="7">
        <v>62523597</v>
      </c>
      <c r="C7926" s="7">
        <v>62523614</v>
      </c>
      <c r="D7926" s="8" t="str">
        <f t="shared" si="134"/>
        <v>https://asia.ensembl.org/Homo_sapiens/Location/View?r=18:62523597-62523614;db=core</v>
      </c>
      <c r="E7926" s="9">
        <v>18</v>
      </c>
    </row>
    <row r="7927" spans="1:5" customFormat="1" x14ac:dyDescent="0.25">
      <c r="A7927" s="7" t="s">
        <v>7</v>
      </c>
      <c r="B7927" s="7">
        <v>62523670</v>
      </c>
      <c r="C7927" s="7">
        <v>62523678</v>
      </c>
      <c r="D7927" s="8" t="str">
        <f t="shared" si="134"/>
        <v>https://asia.ensembl.org/Homo_sapiens/Location/View?r=18:62523670-62523678;db=core</v>
      </c>
      <c r="E7927" s="9">
        <v>18</v>
      </c>
    </row>
    <row r="7928" spans="1:5" customFormat="1" x14ac:dyDescent="0.25">
      <c r="A7928" s="7" t="s">
        <v>16</v>
      </c>
      <c r="B7928" s="7">
        <v>62715805</v>
      </c>
      <c r="C7928" s="7">
        <v>62715816</v>
      </c>
      <c r="D7928" s="8" t="str">
        <f t="shared" si="134"/>
        <v>https://asia.ensembl.org/Homo_sapiens/Location/View?r=18:62715805-62715816;db=core</v>
      </c>
      <c r="E7928" s="9">
        <v>18</v>
      </c>
    </row>
    <row r="7929" spans="1:5" customFormat="1" x14ac:dyDescent="0.25">
      <c r="A7929" s="7" t="s">
        <v>6</v>
      </c>
      <c r="B7929" s="7">
        <v>62716403</v>
      </c>
      <c r="C7929" s="7">
        <v>62716411</v>
      </c>
      <c r="D7929" s="8" t="str">
        <f t="shared" si="134"/>
        <v>https://asia.ensembl.org/Homo_sapiens/Location/View?r=18:62716403-62716411;db=core</v>
      </c>
      <c r="E7929" s="9">
        <v>18</v>
      </c>
    </row>
    <row r="7930" spans="1:5" customFormat="1" x14ac:dyDescent="0.25">
      <c r="A7930" s="7" t="s">
        <v>11</v>
      </c>
      <c r="B7930" s="7">
        <v>62716442</v>
      </c>
      <c r="C7930" s="7">
        <v>62716453</v>
      </c>
      <c r="D7930" s="8" t="str">
        <f t="shared" si="134"/>
        <v>https://asia.ensembl.org/Homo_sapiens/Location/View?r=18:62716442-62716453;db=core</v>
      </c>
      <c r="E7930" s="9">
        <v>18</v>
      </c>
    </row>
    <row r="7931" spans="1:5" customFormat="1" x14ac:dyDescent="0.25">
      <c r="A7931" s="7" t="s">
        <v>20</v>
      </c>
      <c r="B7931" s="7">
        <v>63970132</v>
      </c>
      <c r="C7931" s="7">
        <v>63970149</v>
      </c>
      <c r="D7931" s="8" t="str">
        <f t="shared" si="134"/>
        <v>https://asia.ensembl.org/Homo_sapiens/Location/View?r=18:63970132-63970149;db=core</v>
      </c>
      <c r="E7931" s="9">
        <v>18</v>
      </c>
    </row>
    <row r="7932" spans="1:5" customFormat="1" x14ac:dyDescent="0.25">
      <c r="A7932" s="7" t="s">
        <v>12</v>
      </c>
      <c r="B7932" s="7">
        <v>64882824</v>
      </c>
      <c r="C7932" s="7">
        <v>64882832</v>
      </c>
      <c r="D7932" s="8" t="str">
        <f t="shared" si="134"/>
        <v>https://asia.ensembl.org/Homo_sapiens/Location/View?r=18:64882824-64882832;db=core</v>
      </c>
      <c r="E7932" s="9">
        <v>18</v>
      </c>
    </row>
    <row r="7933" spans="1:5" customFormat="1" x14ac:dyDescent="0.25">
      <c r="A7933" s="7" t="s">
        <v>6</v>
      </c>
      <c r="B7933" s="7">
        <v>69400929</v>
      </c>
      <c r="C7933" s="7">
        <v>69400937</v>
      </c>
      <c r="D7933" s="8" t="str">
        <f t="shared" si="134"/>
        <v>https://asia.ensembl.org/Homo_sapiens/Location/View?r=18:69400929-69400937;db=core</v>
      </c>
      <c r="E7933" s="9">
        <v>18</v>
      </c>
    </row>
    <row r="7934" spans="1:5" customFormat="1" x14ac:dyDescent="0.25">
      <c r="A7934" s="7" t="s">
        <v>6</v>
      </c>
      <c r="B7934" s="7">
        <v>69401121</v>
      </c>
      <c r="C7934" s="7">
        <v>69401129</v>
      </c>
      <c r="D7934" s="8" t="str">
        <f t="shared" si="134"/>
        <v>https://asia.ensembl.org/Homo_sapiens/Location/View?r=18:69401121-69401129;db=core</v>
      </c>
      <c r="E7934" s="9">
        <v>18</v>
      </c>
    </row>
    <row r="7935" spans="1:5" customFormat="1" x14ac:dyDescent="0.25">
      <c r="A7935" s="7" t="s">
        <v>6</v>
      </c>
      <c r="B7935" s="7">
        <v>69401139</v>
      </c>
      <c r="C7935" s="7">
        <v>69401147</v>
      </c>
      <c r="D7935" s="8" t="str">
        <f t="shared" si="134"/>
        <v>https://asia.ensembl.org/Homo_sapiens/Location/View?r=18:69401139-69401147;db=core</v>
      </c>
      <c r="E7935" s="9">
        <v>18</v>
      </c>
    </row>
    <row r="7936" spans="1:5" customFormat="1" x14ac:dyDescent="0.25">
      <c r="A7936" s="7" t="s">
        <v>5</v>
      </c>
      <c r="B7936" s="7">
        <v>70289470</v>
      </c>
      <c r="C7936" s="7">
        <v>70289478</v>
      </c>
      <c r="D7936" s="8" t="str">
        <f t="shared" si="134"/>
        <v>https://asia.ensembl.org/Homo_sapiens/Location/View?r=18:70289470-70289478;db=core</v>
      </c>
      <c r="E7936" s="9">
        <v>18</v>
      </c>
    </row>
    <row r="7937" spans="1:5" customFormat="1" x14ac:dyDescent="0.25">
      <c r="A7937" s="7" t="s">
        <v>18</v>
      </c>
      <c r="B7937" s="7">
        <v>72867776</v>
      </c>
      <c r="C7937" s="7">
        <v>72867790</v>
      </c>
      <c r="D7937" s="8" t="str">
        <f t="shared" si="134"/>
        <v>https://asia.ensembl.org/Homo_sapiens/Location/View?r=18:72867776-72867790;db=core</v>
      </c>
      <c r="E7937" s="9">
        <v>18</v>
      </c>
    </row>
    <row r="7938" spans="1:5" customFormat="1" x14ac:dyDescent="0.25">
      <c r="A7938" s="7" t="s">
        <v>6</v>
      </c>
      <c r="B7938" s="7">
        <v>74427469</v>
      </c>
      <c r="C7938" s="7">
        <v>74427477</v>
      </c>
      <c r="D7938" s="8" t="str">
        <f t="shared" si="134"/>
        <v>https://asia.ensembl.org/Homo_sapiens/Location/View?r=18:74427469-74427477;db=core</v>
      </c>
      <c r="E7938" s="9">
        <v>18</v>
      </c>
    </row>
    <row r="7939" spans="1:5" customFormat="1" x14ac:dyDescent="0.25">
      <c r="A7939" s="7" t="s">
        <v>5</v>
      </c>
      <c r="B7939" s="7">
        <v>75037527</v>
      </c>
      <c r="C7939" s="7">
        <v>75037535</v>
      </c>
      <c r="D7939" s="8" t="str">
        <f t="shared" si="134"/>
        <v>https://asia.ensembl.org/Homo_sapiens/Location/View?r=18:75037527-75037535;db=core</v>
      </c>
      <c r="E7939" s="9">
        <v>18</v>
      </c>
    </row>
    <row r="7940" spans="1:5" customFormat="1" x14ac:dyDescent="0.25">
      <c r="A7940" s="7" t="s">
        <v>5</v>
      </c>
      <c r="B7940" s="7">
        <v>75063376</v>
      </c>
      <c r="C7940" s="7">
        <v>75063384</v>
      </c>
      <c r="D7940" s="8" t="str">
        <f t="shared" si="134"/>
        <v>https://asia.ensembl.org/Homo_sapiens/Location/View?r=18:75063376-75063384;db=core</v>
      </c>
      <c r="E7940" s="9">
        <v>18</v>
      </c>
    </row>
    <row r="7941" spans="1:5" customFormat="1" x14ac:dyDescent="0.25">
      <c r="A7941" s="7" t="s">
        <v>17</v>
      </c>
      <c r="B7941" s="7">
        <v>75211666</v>
      </c>
      <c r="C7941" s="7">
        <v>75211680</v>
      </c>
      <c r="D7941" s="8" t="str">
        <f t="shared" si="134"/>
        <v>https://asia.ensembl.org/Homo_sapiens/Location/View?r=18:75211666-75211680;db=core</v>
      </c>
      <c r="E7941" s="9">
        <v>18</v>
      </c>
    </row>
    <row r="7942" spans="1:5" customFormat="1" x14ac:dyDescent="0.25">
      <c r="A7942" s="7" t="s">
        <v>5</v>
      </c>
      <c r="B7942" s="7">
        <v>75783069</v>
      </c>
      <c r="C7942" s="7">
        <v>75783077</v>
      </c>
      <c r="D7942" s="8" t="str">
        <f t="shared" si="134"/>
        <v>https://asia.ensembl.org/Homo_sapiens/Location/View?r=18:75783069-75783077;db=core</v>
      </c>
      <c r="E7942" s="9">
        <v>18</v>
      </c>
    </row>
    <row r="7943" spans="1:5" customFormat="1" x14ac:dyDescent="0.25">
      <c r="A7943" s="7" t="s">
        <v>5</v>
      </c>
      <c r="B7943" s="7">
        <v>75896729</v>
      </c>
      <c r="C7943" s="7">
        <v>75896737</v>
      </c>
      <c r="D7943" s="8" t="str">
        <f t="shared" si="134"/>
        <v>https://asia.ensembl.org/Homo_sapiens/Location/View?r=18:75896729-75896737;db=core</v>
      </c>
      <c r="E7943" s="9">
        <v>18</v>
      </c>
    </row>
    <row r="7944" spans="1:5" customFormat="1" x14ac:dyDescent="0.25">
      <c r="A7944" s="7" t="s">
        <v>12</v>
      </c>
      <c r="B7944" s="7">
        <v>76296620</v>
      </c>
      <c r="C7944" s="7">
        <v>76296628</v>
      </c>
      <c r="D7944" s="8" t="str">
        <f t="shared" si="134"/>
        <v>https://asia.ensembl.org/Homo_sapiens/Location/View?r=18:76296620-76296628;db=core</v>
      </c>
      <c r="E7944" s="9">
        <v>18</v>
      </c>
    </row>
    <row r="7945" spans="1:5" customFormat="1" x14ac:dyDescent="0.25">
      <c r="A7945" s="7" t="s">
        <v>5</v>
      </c>
      <c r="B7945" s="7">
        <v>76579587</v>
      </c>
      <c r="C7945" s="7">
        <v>76579595</v>
      </c>
      <c r="D7945" s="8" t="str">
        <f t="shared" si="134"/>
        <v>https://asia.ensembl.org/Homo_sapiens/Location/View?r=18:76579587-76579595;db=core</v>
      </c>
      <c r="E7945" s="9">
        <v>18</v>
      </c>
    </row>
    <row r="7946" spans="1:5" customFormat="1" x14ac:dyDescent="0.25">
      <c r="A7946" s="7" t="s">
        <v>6</v>
      </c>
      <c r="B7946" s="7">
        <v>76613915</v>
      </c>
      <c r="C7946" s="7">
        <v>76613923</v>
      </c>
      <c r="D7946" s="8" t="str">
        <f t="shared" si="134"/>
        <v>https://asia.ensembl.org/Homo_sapiens/Location/View?r=18:76613915-76613923;db=core</v>
      </c>
      <c r="E7946" s="9">
        <v>18</v>
      </c>
    </row>
    <row r="7947" spans="1:5" customFormat="1" x14ac:dyDescent="0.25">
      <c r="A7947" s="7" t="s">
        <v>7</v>
      </c>
      <c r="B7947" s="7">
        <v>76680192</v>
      </c>
      <c r="C7947" s="7">
        <v>76680200</v>
      </c>
      <c r="D7947" s="8" t="str">
        <f t="shared" si="134"/>
        <v>https://asia.ensembl.org/Homo_sapiens/Location/View?r=18:76680192-76680200;db=core</v>
      </c>
      <c r="E7947" s="9">
        <v>18</v>
      </c>
    </row>
    <row r="7948" spans="1:5" customFormat="1" x14ac:dyDescent="0.25">
      <c r="A7948" s="7" t="s">
        <v>17</v>
      </c>
      <c r="B7948" s="7">
        <v>76822791</v>
      </c>
      <c r="C7948" s="7">
        <v>76822805</v>
      </c>
      <c r="D7948" s="8" t="str">
        <f t="shared" si="134"/>
        <v>https://asia.ensembl.org/Homo_sapiens/Location/View?r=18:76822791-76822805;db=core</v>
      </c>
      <c r="E7948" s="9">
        <v>18</v>
      </c>
    </row>
    <row r="7949" spans="1:5" customFormat="1" x14ac:dyDescent="0.25">
      <c r="A7949" s="7" t="s">
        <v>7</v>
      </c>
      <c r="B7949" s="7">
        <v>76822896</v>
      </c>
      <c r="C7949" s="7">
        <v>76822904</v>
      </c>
      <c r="D7949" s="8" t="str">
        <f t="shared" si="134"/>
        <v>https://asia.ensembl.org/Homo_sapiens/Location/View?r=18:76822896-76822904;db=core</v>
      </c>
      <c r="E7949" s="9">
        <v>18</v>
      </c>
    </row>
    <row r="7950" spans="1:5" customFormat="1" x14ac:dyDescent="0.25">
      <c r="A7950" s="7" t="s">
        <v>6</v>
      </c>
      <c r="B7950" s="7">
        <v>78309329</v>
      </c>
      <c r="C7950" s="7">
        <v>78309337</v>
      </c>
      <c r="D7950" s="8" t="str">
        <f t="shared" si="134"/>
        <v>https://asia.ensembl.org/Homo_sapiens/Location/View?r=18:78309329-78309337;db=core</v>
      </c>
      <c r="E7950" s="9">
        <v>18</v>
      </c>
    </row>
    <row r="7951" spans="1:5" customFormat="1" x14ac:dyDescent="0.25">
      <c r="A7951" s="7" t="s">
        <v>5</v>
      </c>
      <c r="B7951" s="7">
        <v>78400417</v>
      </c>
      <c r="C7951" s="7">
        <v>78400425</v>
      </c>
      <c r="D7951" s="8" t="str">
        <f t="shared" si="134"/>
        <v>https://asia.ensembl.org/Homo_sapiens/Location/View?r=18:78400417-78400425;db=core</v>
      </c>
      <c r="E7951" s="9">
        <v>18</v>
      </c>
    </row>
    <row r="7952" spans="1:5" customFormat="1" x14ac:dyDescent="0.25">
      <c r="A7952" s="7" t="s">
        <v>6</v>
      </c>
      <c r="B7952" s="7">
        <v>78638198</v>
      </c>
      <c r="C7952" s="7">
        <v>78638206</v>
      </c>
      <c r="D7952" s="8" t="str">
        <f t="shared" ref="D7952:D7969" si="135">HYPERLINK(CONCATENATE("https://asia.ensembl.org/Homo_sapiens/Location/View?r=18",":",B7952,"-",C7952,";db=core"))</f>
        <v>https://asia.ensembl.org/Homo_sapiens/Location/View?r=18:78638198-78638206;db=core</v>
      </c>
      <c r="E7952" s="9">
        <v>18</v>
      </c>
    </row>
    <row r="7953" spans="1:5" customFormat="1" x14ac:dyDescent="0.25">
      <c r="A7953" s="7" t="s">
        <v>5</v>
      </c>
      <c r="B7953" s="7">
        <v>78906273</v>
      </c>
      <c r="C7953" s="7">
        <v>78906281</v>
      </c>
      <c r="D7953" s="8" t="str">
        <f t="shared" si="135"/>
        <v>https://asia.ensembl.org/Homo_sapiens/Location/View?r=18:78906273-78906281;db=core</v>
      </c>
      <c r="E7953" s="9">
        <v>18</v>
      </c>
    </row>
    <row r="7954" spans="1:5" customFormat="1" x14ac:dyDescent="0.25">
      <c r="A7954" s="7" t="s">
        <v>7</v>
      </c>
      <c r="B7954" s="7">
        <v>78979770</v>
      </c>
      <c r="C7954" s="7">
        <v>78979778</v>
      </c>
      <c r="D7954" s="8" t="str">
        <f t="shared" si="135"/>
        <v>https://asia.ensembl.org/Homo_sapiens/Location/View?r=18:78979770-78979778;db=core</v>
      </c>
      <c r="E7954" s="9">
        <v>18</v>
      </c>
    </row>
    <row r="7955" spans="1:5" customFormat="1" x14ac:dyDescent="0.25">
      <c r="A7955" s="7" t="s">
        <v>11</v>
      </c>
      <c r="B7955" s="7">
        <v>78980160</v>
      </c>
      <c r="C7955" s="7">
        <v>78980171</v>
      </c>
      <c r="D7955" s="8" t="str">
        <f t="shared" si="135"/>
        <v>https://asia.ensembl.org/Homo_sapiens/Location/View?r=18:78980160-78980171;db=core</v>
      </c>
      <c r="E7955" s="9">
        <v>18</v>
      </c>
    </row>
    <row r="7956" spans="1:5" customFormat="1" x14ac:dyDescent="0.25">
      <c r="A7956" s="7" t="s">
        <v>5</v>
      </c>
      <c r="B7956" s="7">
        <v>78992804</v>
      </c>
      <c r="C7956" s="7">
        <v>78992812</v>
      </c>
      <c r="D7956" s="8" t="str">
        <f t="shared" si="135"/>
        <v>https://asia.ensembl.org/Homo_sapiens/Location/View?r=18:78992804-78992812;db=core</v>
      </c>
      <c r="E7956" s="9">
        <v>18</v>
      </c>
    </row>
    <row r="7957" spans="1:5" customFormat="1" x14ac:dyDescent="0.25">
      <c r="A7957" s="7" t="s">
        <v>5</v>
      </c>
      <c r="B7957" s="7">
        <v>78994814</v>
      </c>
      <c r="C7957" s="7">
        <v>78994822</v>
      </c>
      <c r="D7957" s="8" t="str">
        <f t="shared" si="135"/>
        <v>https://asia.ensembl.org/Homo_sapiens/Location/View?r=18:78994814-78994822;db=core</v>
      </c>
      <c r="E7957" s="9">
        <v>18</v>
      </c>
    </row>
    <row r="7958" spans="1:5" customFormat="1" x14ac:dyDescent="0.25">
      <c r="A7958" s="7" t="s">
        <v>5</v>
      </c>
      <c r="B7958" s="7">
        <v>78996936</v>
      </c>
      <c r="C7958" s="7">
        <v>78996944</v>
      </c>
      <c r="D7958" s="8" t="str">
        <f t="shared" si="135"/>
        <v>https://asia.ensembl.org/Homo_sapiens/Location/View?r=18:78996936-78996944;db=core</v>
      </c>
      <c r="E7958" s="9">
        <v>18</v>
      </c>
    </row>
    <row r="7959" spans="1:5" customFormat="1" x14ac:dyDescent="0.25">
      <c r="A7959" s="7" t="s">
        <v>5</v>
      </c>
      <c r="B7959" s="7">
        <v>79393880</v>
      </c>
      <c r="C7959" s="7">
        <v>79393888</v>
      </c>
      <c r="D7959" s="8" t="str">
        <f t="shared" si="135"/>
        <v>https://asia.ensembl.org/Homo_sapiens/Location/View?r=18:79393880-79393888;db=core</v>
      </c>
      <c r="E7959" s="9">
        <v>18</v>
      </c>
    </row>
    <row r="7960" spans="1:5" customFormat="1" x14ac:dyDescent="0.25">
      <c r="A7960" s="7" t="s">
        <v>5</v>
      </c>
      <c r="B7960" s="7">
        <v>79400916</v>
      </c>
      <c r="C7960" s="7">
        <v>79400924</v>
      </c>
      <c r="D7960" s="8" t="str">
        <f t="shared" si="135"/>
        <v>https://asia.ensembl.org/Homo_sapiens/Location/View?r=18:79400916-79400924;db=core</v>
      </c>
      <c r="E7960" s="9">
        <v>18</v>
      </c>
    </row>
    <row r="7961" spans="1:5" customFormat="1" x14ac:dyDescent="0.25">
      <c r="A7961" s="7" t="s">
        <v>6</v>
      </c>
      <c r="B7961" s="7">
        <v>79442639</v>
      </c>
      <c r="C7961" s="7">
        <v>79442647</v>
      </c>
      <c r="D7961" s="8" t="str">
        <f t="shared" si="135"/>
        <v>https://asia.ensembl.org/Homo_sapiens/Location/View?r=18:79442639-79442647;db=core</v>
      </c>
      <c r="E7961" s="9">
        <v>18</v>
      </c>
    </row>
    <row r="7962" spans="1:5" customFormat="1" x14ac:dyDescent="0.25">
      <c r="A7962" s="7" t="s">
        <v>5</v>
      </c>
      <c r="B7962" s="7">
        <v>79472388</v>
      </c>
      <c r="C7962" s="7">
        <v>79472396</v>
      </c>
      <c r="D7962" s="8" t="str">
        <f t="shared" si="135"/>
        <v>https://asia.ensembl.org/Homo_sapiens/Location/View?r=18:79472388-79472396;db=core</v>
      </c>
      <c r="E7962" s="9">
        <v>18</v>
      </c>
    </row>
    <row r="7963" spans="1:5" customFormat="1" x14ac:dyDescent="0.25">
      <c r="A7963" s="7" t="s">
        <v>5</v>
      </c>
      <c r="B7963" s="7">
        <v>79637623</v>
      </c>
      <c r="C7963" s="7">
        <v>79637631</v>
      </c>
      <c r="D7963" s="8" t="str">
        <f t="shared" si="135"/>
        <v>https://asia.ensembl.org/Homo_sapiens/Location/View?r=18:79637623-79637631;db=core</v>
      </c>
      <c r="E7963" s="9">
        <v>18</v>
      </c>
    </row>
    <row r="7964" spans="1:5" customFormat="1" x14ac:dyDescent="0.25">
      <c r="A7964" s="7" t="s">
        <v>5</v>
      </c>
      <c r="B7964" s="7">
        <v>79680106</v>
      </c>
      <c r="C7964" s="7">
        <v>79680114</v>
      </c>
      <c r="D7964" s="8" t="str">
        <f t="shared" si="135"/>
        <v>https://asia.ensembl.org/Homo_sapiens/Location/View?r=18:79680106-79680114;db=core</v>
      </c>
      <c r="E7964" s="9">
        <v>18</v>
      </c>
    </row>
    <row r="7965" spans="1:5" customFormat="1" x14ac:dyDescent="0.25">
      <c r="A7965" s="7" t="s">
        <v>5</v>
      </c>
      <c r="B7965" s="7">
        <v>79754815</v>
      </c>
      <c r="C7965" s="7">
        <v>79754823</v>
      </c>
      <c r="D7965" s="8" t="str">
        <f t="shared" si="135"/>
        <v>https://asia.ensembl.org/Homo_sapiens/Location/View?r=18:79754815-79754823;db=core</v>
      </c>
      <c r="E7965" s="9">
        <v>18</v>
      </c>
    </row>
    <row r="7966" spans="1:5" customFormat="1" x14ac:dyDescent="0.25">
      <c r="A7966" s="7" t="s">
        <v>6</v>
      </c>
      <c r="B7966" s="7">
        <v>79774268</v>
      </c>
      <c r="C7966" s="7">
        <v>79774276</v>
      </c>
      <c r="D7966" s="8" t="str">
        <f t="shared" si="135"/>
        <v>https://asia.ensembl.org/Homo_sapiens/Location/View?r=18:79774268-79774276;db=core</v>
      </c>
      <c r="E7966" s="9">
        <v>18</v>
      </c>
    </row>
    <row r="7967" spans="1:5" customFormat="1" x14ac:dyDescent="0.25">
      <c r="A7967" s="7" t="s">
        <v>9</v>
      </c>
      <c r="B7967" s="7">
        <v>79863691</v>
      </c>
      <c r="C7967" s="7">
        <v>79863702</v>
      </c>
      <c r="D7967" s="8" t="str">
        <f t="shared" si="135"/>
        <v>https://asia.ensembl.org/Homo_sapiens/Location/View?r=18:79863691-79863702;db=core</v>
      </c>
      <c r="E7967" s="9">
        <v>18</v>
      </c>
    </row>
    <row r="7968" spans="1:5" customFormat="1" x14ac:dyDescent="0.25">
      <c r="A7968" s="7" t="s">
        <v>5</v>
      </c>
      <c r="B7968" s="7">
        <v>79869873</v>
      </c>
      <c r="C7968" s="7">
        <v>79869881</v>
      </c>
      <c r="D7968" s="8" t="str">
        <f t="shared" si="135"/>
        <v>https://asia.ensembl.org/Homo_sapiens/Location/View?r=18:79869873-79869881;db=core</v>
      </c>
      <c r="E7968" s="9">
        <v>18</v>
      </c>
    </row>
    <row r="7969" spans="1:5" customFormat="1" x14ac:dyDescent="0.25">
      <c r="A7969" s="7" t="s">
        <v>5</v>
      </c>
      <c r="B7969" s="7">
        <v>80147595</v>
      </c>
      <c r="C7969" s="7">
        <v>80147603</v>
      </c>
      <c r="D7969" s="8" t="str">
        <f t="shared" si="135"/>
        <v>https://asia.ensembl.org/Homo_sapiens/Location/View?r=18:80147595-80147603;db=core</v>
      </c>
      <c r="E7969" s="9">
        <v>18</v>
      </c>
    </row>
    <row r="7970" spans="1:5" customFormat="1" x14ac:dyDescent="0.25">
      <c r="A7970" s="7" t="s">
        <v>6</v>
      </c>
      <c r="B7970" s="7">
        <v>407256</v>
      </c>
      <c r="C7970" s="7">
        <v>407264</v>
      </c>
      <c r="D7970" s="8" t="str">
        <f t="shared" ref="D7970:D8033" si="136">HYPERLINK(CONCATENATE("https://asia.ensembl.org/Homo_sapiens/Location/View?r=19",":",B7970,"-",C7970,";db=core"))</f>
        <v>https://asia.ensembl.org/Homo_sapiens/Location/View?r=19:407256-407264;db=core</v>
      </c>
      <c r="E7970" s="9">
        <v>19</v>
      </c>
    </row>
    <row r="7971" spans="1:5" customFormat="1" x14ac:dyDescent="0.25">
      <c r="A7971" s="7" t="s">
        <v>20</v>
      </c>
      <c r="B7971" s="7">
        <v>409114</v>
      </c>
      <c r="C7971" s="7">
        <v>409131</v>
      </c>
      <c r="D7971" s="8" t="str">
        <f t="shared" si="136"/>
        <v>https://asia.ensembl.org/Homo_sapiens/Location/View?r=19:409114-409131;db=core</v>
      </c>
      <c r="E7971" s="9">
        <v>19</v>
      </c>
    </row>
    <row r="7972" spans="1:5" customFormat="1" x14ac:dyDescent="0.25">
      <c r="A7972" s="7" t="s">
        <v>12</v>
      </c>
      <c r="B7972" s="7">
        <v>513044</v>
      </c>
      <c r="C7972" s="7">
        <v>513052</v>
      </c>
      <c r="D7972" s="8" t="str">
        <f t="shared" si="136"/>
        <v>https://asia.ensembl.org/Homo_sapiens/Location/View?r=19:513044-513052;db=core</v>
      </c>
      <c r="E7972" s="9">
        <v>19</v>
      </c>
    </row>
    <row r="7973" spans="1:5" customFormat="1" x14ac:dyDescent="0.25">
      <c r="A7973" s="7" t="s">
        <v>5</v>
      </c>
      <c r="B7973" s="7">
        <v>519174</v>
      </c>
      <c r="C7973" s="7">
        <v>519182</v>
      </c>
      <c r="D7973" s="8" t="str">
        <f t="shared" si="136"/>
        <v>https://asia.ensembl.org/Homo_sapiens/Location/View?r=19:519174-519182;db=core</v>
      </c>
      <c r="E7973" s="9">
        <v>19</v>
      </c>
    </row>
    <row r="7974" spans="1:5" customFormat="1" x14ac:dyDescent="0.25">
      <c r="A7974" s="7" t="s">
        <v>6</v>
      </c>
      <c r="B7974" s="7">
        <v>531747</v>
      </c>
      <c r="C7974" s="7">
        <v>531755</v>
      </c>
      <c r="D7974" s="8" t="str">
        <f t="shared" si="136"/>
        <v>https://asia.ensembl.org/Homo_sapiens/Location/View?r=19:531747-531755;db=core</v>
      </c>
      <c r="E7974" s="9">
        <v>19</v>
      </c>
    </row>
    <row r="7975" spans="1:5" customFormat="1" x14ac:dyDescent="0.25">
      <c r="A7975" s="7" t="s">
        <v>22</v>
      </c>
      <c r="B7975" s="7">
        <v>531787</v>
      </c>
      <c r="C7975" s="7">
        <v>531801</v>
      </c>
      <c r="D7975" s="8" t="str">
        <f t="shared" si="136"/>
        <v>https://asia.ensembl.org/Homo_sapiens/Location/View?r=19:531787-531801;db=core</v>
      </c>
      <c r="E7975" s="9">
        <v>19</v>
      </c>
    </row>
    <row r="7976" spans="1:5" customFormat="1" x14ac:dyDescent="0.25">
      <c r="A7976" s="7" t="s">
        <v>6</v>
      </c>
      <c r="B7976" s="7">
        <v>531817</v>
      </c>
      <c r="C7976" s="7">
        <v>531825</v>
      </c>
      <c r="D7976" s="8" t="str">
        <f t="shared" si="136"/>
        <v>https://asia.ensembl.org/Homo_sapiens/Location/View?r=19:531817-531825;db=core</v>
      </c>
      <c r="E7976" s="9">
        <v>19</v>
      </c>
    </row>
    <row r="7977" spans="1:5" customFormat="1" x14ac:dyDescent="0.25">
      <c r="A7977" s="7" t="s">
        <v>16</v>
      </c>
      <c r="B7977" s="7">
        <v>572583</v>
      </c>
      <c r="C7977" s="7">
        <v>572594</v>
      </c>
      <c r="D7977" s="8" t="str">
        <f t="shared" si="136"/>
        <v>https://asia.ensembl.org/Homo_sapiens/Location/View?r=19:572583-572594;db=core</v>
      </c>
      <c r="E7977" s="9">
        <v>19</v>
      </c>
    </row>
    <row r="7978" spans="1:5" customFormat="1" x14ac:dyDescent="0.25">
      <c r="A7978" s="7" t="s">
        <v>10</v>
      </c>
      <c r="B7978" s="7">
        <v>590007</v>
      </c>
      <c r="C7978" s="7">
        <v>590027</v>
      </c>
      <c r="D7978" s="8" t="str">
        <f t="shared" si="136"/>
        <v>https://asia.ensembl.org/Homo_sapiens/Location/View?r=19:590007-590027;db=core</v>
      </c>
      <c r="E7978" s="9">
        <v>19</v>
      </c>
    </row>
    <row r="7979" spans="1:5" customFormat="1" x14ac:dyDescent="0.25">
      <c r="A7979" s="7" t="s">
        <v>10</v>
      </c>
      <c r="B7979" s="7">
        <v>590046</v>
      </c>
      <c r="C7979" s="7">
        <v>590066</v>
      </c>
      <c r="D7979" s="8" t="str">
        <f t="shared" si="136"/>
        <v>https://asia.ensembl.org/Homo_sapiens/Location/View?r=19:590046-590066;db=core</v>
      </c>
      <c r="E7979" s="9">
        <v>19</v>
      </c>
    </row>
    <row r="7980" spans="1:5" customFormat="1" x14ac:dyDescent="0.25">
      <c r="A7980" s="7" t="s">
        <v>6</v>
      </c>
      <c r="B7980" s="7">
        <v>615999</v>
      </c>
      <c r="C7980" s="7">
        <v>616007</v>
      </c>
      <c r="D7980" s="8" t="str">
        <f t="shared" si="136"/>
        <v>https://asia.ensembl.org/Homo_sapiens/Location/View?r=19:615999-616007;db=core</v>
      </c>
      <c r="E7980" s="9">
        <v>19</v>
      </c>
    </row>
    <row r="7981" spans="1:5" customFormat="1" x14ac:dyDescent="0.25">
      <c r="A7981" s="7" t="s">
        <v>5</v>
      </c>
      <c r="B7981" s="7">
        <v>616105</v>
      </c>
      <c r="C7981" s="7">
        <v>616113</v>
      </c>
      <c r="D7981" s="8" t="str">
        <f t="shared" si="136"/>
        <v>https://asia.ensembl.org/Homo_sapiens/Location/View?r=19:616105-616113;db=core</v>
      </c>
      <c r="E7981" s="9">
        <v>19</v>
      </c>
    </row>
    <row r="7982" spans="1:5" customFormat="1" x14ac:dyDescent="0.25">
      <c r="A7982" s="7" t="s">
        <v>5</v>
      </c>
      <c r="B7982" s="7">
        <v>644926</v>
      </c>
      <c r="C7982" s="7">
        <v>644934</v>
      </c>
      <c r="D7982" s="8" t="str">
        <f t="shared" si="136"/>
        <v>https://asia.ensembl.org/Homo_sapiens/Location/View?r=19:644926-644934;db=core</v>
      </c>
      <c r="E7982" s="9">
        <v>19</v>
      </c>
    </row>
    <row r="7983" spans="1:5" customFormat="1" x14ac:dyDescent="0.25">
      <c r="A7983" s="7" t="s">
        <v>6</v>
      </c>
      <c r="B7983" s="7">
        <v>662511</v>
      </c>
      <c r="C7983" s="7">
        <v>662519</v>
      </c>
      <c r="D7983" s="8" t="str">
        <f t="shared" si="136"/>
        <v>https://asia.ensembl.org/Homo_sapiens/Location/View?r=19:662511-662519;db=core</v>
      </c>
      <c r="E7983" s="9">
        <v>19</v>
      </c>
    </row>
    <row r="7984" spans="1:5" customFormat="1" x14ac:dyDescent="0.25">
      <c r="A7984" s="7" t="s">
        <v>5</v>
      </c>
      <c r="B7984" s="7">
        <v>663122</v>
      </c>
      <c r="C7984" s="7">
        <v>663130</v>
      </c>
      <c r="D7984" s="8" t="str">
        <f t="shared" si="136"/>
        <v>https://asia.ensembl.org/Homo_sapiens/Location/View?r=19:663122-663130;db=core</v>
      </c>
      <c r="E7984" s="9">
        <v>19</v>
      </c>
    </row>
    <row r="7985" spans="1:5" customFormat="1" x14ac:dyDescent="0.25">
      <c r="A7985" s="7" t="s">
        <v>16</v>
      </c>
      <c r="B7985" s="7">
        <v>708796</v>
      </c>
      <c r="C7985" s="7">
        <v>708807</v>
      </c>
      <c r="D7985" s="8" t="str">
        <f t="shared" si="136"/>
        <v>https://asia.ensembl.org/Homo_sapiens/Location/View?r=19:708796-708807;db=core</v>
      </c>
      <c r="E7985" s="9">
        <v>19</v>
      </c>
    </row>
    <row r="7986" spans="1:5" customFormat="1" x14ac:dyDescent="0.25">
      <c r="A7986" s="7" t="s">
        <v>12</v>
      </c>
      <c r="B7986" s="7">
        <v>708994</v>
      </c>
      <c r="C7986" s="7">
        <v>709002</v>
      </c>
      <c r="D7986" s="8" t="str">
        <f t="shared" si="136"/>
        <v>https://asia.ensembl.org/Homo_sapiens/Location/View?r=19:708994-709002;db=core</v>
      </c>
      <c r="E7986" s="9">
        <v>19</v>
      </c>
    </row>
    <row r="7987" spans="1:5" customFormat="1" x14ac:dyDescent="0.25">
      <c r="A7987" s="7" t="s">
        <v>6</v>
      </c>
      <c r="B7987" s="7">
        <v>720295</v>
      </c>
      <c r="C7987" s="7">
        <v>720303</v>
      </c>
      <c r="D7987" s="8" t="str">
        <f t="shared" si="136"/>
        <v>https://asia.ensembl.org/Homo_sapiens/Location/View?r=19:720295-720303;db=core</v>
      </c>
      <c r="E7987" s="9">
        <v>19</v>
      </c>
    </row>
    <row r="7988" spans="1:5" customFormat="1" x14ac:dyDescent="0.25">
      <c r="A7988" s="7" t="s">
        <v>6</v>
      </c>
      <c r="B7988" s="7">
        <v>812055</v>
      </c>
      <c r="C7988" s="7">
        <v>812063</v>
      </c>
      <c r="D7988" s="8" t="str">
        <f t="shared" si="136"/>
        <v>https://asia.ensembl.org/Homo_sapiens/Location/View?r=19:812055-812063;db=core</v>
      </c>
      <c r="E7988" s="9">
        <v>19</v>
      </c>
    </row>
    <row r="7989" spans="1:5" customFormat="1" x14ac:dyDescent="0.25">
      <c r="A7989" s="7" t="s">
        <v>5</v>
      </c>
      <c r="B7989" s="7">
        <v>827815</v>
      </c>
      <c r="C7989" s="7">
        <v>827823</v>
      </c>
      <c r="D7989" s="8" t="str">
        <f t="shared" si="136"/>
        <v>https://asia.ensembl.org/Homo_sapiens/Location/View?r=19:827815-827823;db=core</v>
      </c>
      <c r="E7989" s="9">
        <v>19</v>
      </c>
    </row>
    <row r="7990" spans="1:5" customFormat="1" x14ac:dyDescent="0.25">
      <c r="A7990" s="7" t="s">
        <v>6</v>
      </c>
      <c r="B7990" s="7">
        <v>843841</v>
      </c>
      <c r="C7990" s="7">
        <v>843849</v>
      </c>
      <c r="D7990" s="8" t="str">
        <f t="shared" si="136"/>
        <v>https://asia.ensembl.org/Homo_sapiens/Location/View?r=19:843841-843849;db=core</v>
      </c>
      <c r="E7990" s="9">
        <v>19</v>
      </c>
    </row>
    <row r="7991" spans="1:5" customFormat="1" x14ac:dyDescent="0.25">
      <c r="A7991" s="7" t="s">
        <v>6</v>
      </c>
      <c r="B7991" s="7">
        <v>846428</v>
      </c>
      <c r="C7991" s="7">
        <v>846436</v>
      </c>
      <c r="D7991" s="8" t="str">
        <f t="shared" si="136"/>
        <v>https://asia.ensembl.org/Homo_sapiens/Location/View?r=19:846428-846436;db=core</v>
      </c>
      <c r="E7991" s="9">
        <v>19</v>
      </c>
    </row>
    <row r="7992" spans="1:5" customFormat="1" x14ac:dyDescent="0.25">
      <c r="A7992" s="7" t="s">
        <v>5</v>
      </c>
      <c r="B7992" s="7">
        <v>861819</v>
      </c>
      <c r="C7992" s="7">
        <v>861827</v>
      </c>
      <c r="D7992" s="8" t="str">
        <f t="shared" si="136"/>
        <v>https://asia.ensembl.org/Homo_sapiens/Location/View?r=19:861819-861827;db=core</v>
      </c>
      <c r="E7992" s="9">
        <v>19</v>
      </c>
    </row>
    <row r="7993" spans="1:5" customFormat="1" x14ac:dyDescent="0.25">
      <c r="A7993" s="7" t="s">
        <v>5</v>
      </c>
      <c r="B7993" s="7">
        <v>885976</v>
      </c>
      <c r="C7993" s="7">
        <v>885984</v>
      </c>
      <c r="D7993" s="8" t="str">
        <f t="shared" si="136"/>
        <v>https://asia.ensembl.org/Homo_sapiens/Location/View?r=19:885976-885984;db=core</v>
      </c>
      <c r="E7993" s="9">
        <v>19</v>
      </c>
    </row>
    <row r="7994" spans="1:5" customFormat="1" x14ac:dyDescent="0.25">
      <c r="A7994" s="7" t="s">
        <v>6</v>
      </c>
      <c r="B7994" s="7">
        <v>932294</v>
      </c>
      <c r="C7994" s="7">
        <v>932302</v>
      </c>
      <c r="D7994" s="8" t="str">
        <f t="shared" si="136"/>
        <v>https://asia.ensembl.org/Homo_sapiens/Location/View?r=19:932294-932302;db=core</v>
      </c>
      <c r="E7994" s="9">
        <v>19</v>
      </c>
    </row>
    <row r="7995" spans="1:5" customFormat="1" x14ac:dyDescent="0.25">
      <c r="A7995" s="7" t="s">
        <v>5</v>
      </c>
      <c r="B7995" s="7">
        <v>934956</v>
      </c>
      <c r="C7995" s="7">
        <v>934964</v>
      </c>
      <c r="D7995" s="8" t="str">
        <f t="shared" si="136"/>
        <v>https://asia.ensembl.org/Homo_sapiens/Location/View?r=19:934956-934964;db=core</v>
      </c>
      <c r="E7995" s="9">
        <v>19</v>
      </c>
    </row>
    <row r="7996" spans="1:5" customFormat="1" x14ac:dyDescent="0.25">
      <c r="A7996" s="7" t="s">
        <v>12</v>
      </c>
      <c r="B7996" s="7">
        <v>949593</v>
      </c>
      <c r="C7996" s="7">
        <v>949601</v>
      </c>
      <c r="D7996" s="8" t="str">
        <f t="shared" si="136"/>
        <v>https://asia.ensembl.org/Homo_sapiens/Location/View?r=19:949593-949601;db=core</v>
      </c>
      <c r="E7996" s="9">
        <v>19</v>
      </c>
    </row>
    <row r="7997" spans="1:5" customFormat="1" x14ac:dyDescent="0.25">
      <c r="A7997" s="7" t="s">
        <v>20</v>
      </c>
      <c r="B7997" s="7">
        <v>971933</v>
      </c>
      <c r="C7997" s="7">
        <v>971950</v>
      </c>
      <c r="D7997" s="8" t="str">
        <f t="shared" si="136"/>
        <v>https://asia.ensembl.org/Homo_sapiens/Location/View?r=19:971933-971950;db=core</v>
      </c>
      <c r="E7997" s="9">
        <v>19</v>
      </c>
    </row>
    <row r="7998" spans="1:5" customFormat="1" x14ac:dyDescent="0.25">
      <c r="A7998" s="7" t="s">
        <v>6</v>
      </c>
      <c r="B7998" s="7">
        <v>980253</v>
      </c>
      <c r="C7998" s="7">
        <v>980261</v>
      </c>
      <c r="D7998" s="8" t="str">
        <f t="shared" si="136"/>
        <v>https://asia.ensembl.org/Homo_sapiens/Location/View?r=19:980253-980261;db=core</v>
      </c>
      <c r="E7998" s="9">
        <v>19</v>
      </c>
    </row>
    <row r="7999" spans="1:5" customFormat="1" x14ac:dyDescent="0.25">
      <c r="A7999" s="7" t="s">
        <v>6</v>
      </c>
      <c r="B7999" s="7">
        <v>1000793</v>
      </c>
      <c r="C7999" s="7">
        <v>1000801</v>
      </c>
      <c r="D7999" s="8" t="str">
        <f t="shared" si="136"/>
        <v>https://asia.ensembl.org/Homo_sapiens/Location/View?r=19:1000793-1000801;db=core</v>
      </c>
      <c r="E7999" s="9">
        <v>19</v>
      </c>
    </row>
    <row r="8000" spans="1:5" customFormat="1" x14ac:dyDescent="0.25">
      <c r="A8000" s="7" t="s">
        <v>15</v>
      </c>
      <c r="B8000" s="7">
        <v>1020936</v>
      </c>
      <c r="C8000" s="7">
        <v>1020950</v>
      </c>
      <c r="D8000" s="8" t="str">
        <f t="shared" si="136"/>
        <v>https://asia.ensembl.org/Homo_sapiens/Location/View?r=19:1020936-1020950;db=core</v>
      </c>
      <c r="E8000" s="9">
        <v>19</v>
      </c>
    </row>
    <row r="8001" spans="1:5" customFormat="1" x14ac:dyDescent="0.25">
      <c r="A8001" s="7" t="s">
        <v>8</v>
      </c>
      <c r="B8001" s="7">
        <v>1021096</v>
      </c>
      <c r="C8001" s="7">
        <v>1021107</v>
      </c>
      <c r="D8001" s="8" t="str">
        <f t="shared" si="136"/>
        <v>https://asia.ensembl.org/Homo_sapiens/Location/View?r=19:1021096-1021107;db=core</v>
      </c>
      <c r="E8001" s="9">
        <v>19</v>
      </c>
    </row>
    <row r="8002" spans="1:5" customFormat="1" x14ac:dyDescent="0.25">
      <c r="A8002" s="7" t="s">
        <v>6</v>
      </c>
      <c r="B8002" s="7">
        <v>1067579</v>
      </c>
      <c r="C8002" s="7">
        <v>1067587</v>
      </c>
      <c r="D8002" s="8" t="str">
        <f t="shared" si="136"/>
        <v>https://asia.ensembl.org/Homo_sapiens/Location/View?r=19:1067579-1067587;db=core</v>
      </c>
      <c r="E8002" s="9">
        <v>19</v>
      </c>
    </row>
    <row r="8003" spans="1:5" customFormat="1" x14ac:dyDescent="0.25">
      <c r="A8003" s="7" t="s">
        <v>6</v>
      </c>
      <c r="B8003" s="7">
        <v>1104795</v>
      </c>
      <c r="C8003" s="7">
        <v>1104803</v>
      </c>
      <c r="D8003" s="8" t="str">
        <f t="shared" si="136"/>
        <v>https://asia.ensembl.org/Homo_sapiens/Location/View?r=19:1104795-1104803;db=core</v>
      </c>
      <c r="E8003" s="9">
        <v>19</v>
      </c>
    </row>
    <row r="8004" spans="1:5" customFormat="1" x14ac:dyDescent="0.25">
      <c r="A8004" s="7" t="s">
        <v>5</v>
      </c>
      <c r="B8004" s="7">
        <v>1136374</v>
      </c>
      <c r="C8004" s="7">
        <v>1136382</v>
      </c>
      <c r="D8004" s="8" t="str">
        <f t="shared" si="136"/>
        <v>https://asia.ensembl.org/Homo_sapiens/Location/View?r=19:1136374-1136382;db=core</v>
      </c>
      <c r="E8004" s="9">
        <v>19</v>
      </c>
    </row>
    <row r="8005" spans="1:5" customFormat="1" x14ac:dyDescent="0.25">
      <c r="A8005" s="7" t="s">
        <v>6</v>
      </c>
      <c r="B8005" s="7">
        <v>1155182</v>
      </c>
      <c r="C8005" s="7">
        <v>1155190</v>
      </c>
      <c r="D8005" s="8" t="str">
        <f t="shared" si="136"/>
        <v>https://asia.ensembl.org/Homo_sapiens/Location/View?r=19:1155182-1155190;db=core</v>
      </c>
      <c r="E8005" s="9">
        <v>19</v>
      </c>
    </row>
    <row r="8006" spans="1:5" customFormat="1" x14ac:dyDescent="0.25">
      <c r="A8006" s="7" t="s">
        <v>6</v>
      </c>
      <c r="B8006" s="7">
        <v>1205791</v>
      </c>
      <c r="C8006" s="7">
        <v>1205799</v>
      </c>
      <c r="D8006" s="8" t="str">
        <f t="shared" si="136"/>
        <v>https://asia.ensembl.org/Homo_sapiens/Location/View?r=19:1205791-1205799;db=core</v>
      </c>
      <c r="E8006" s="9">
        <v>19</v>
      </c>
    </row>
    <row r="8007" spans="1:5" customFormat="1" x14ac:dyDescent="0.25">
      <c r="A8007" s="7" t="s">
        <v>12</v>
      </c>
      <c r="B8007" s="7">
        <v>1208026</v>
      </c>
      <c r="C8007" s="7">
        <v>1208034</v>
      </c>
      <c r="D8007" s="8" t="str">
        <f t="shared" si="136"/>
        <v>https://asia.ensembl.org/Homo_sapiens/Location/View?r=19:1208026-1208034;db=core</v>
      </c>
      <c r="E8007" s="9">
        <v>19</v>
      </c>
    </row>
    <row r="8008" spans="1:5" customFormat="1" x14ac:dyDescent="0.25">
      <c r="A8008" s="7" t="s">
        <v>6</v>
      </c>
      <c r="B8008" s="7">
        <v>1229208</v>
      </c>
      <c r="C8008" s="7">
        <v>1229216</v>
      </c>
      <c r="D8008" s="8" t="str">
        <f t="shared" si="136"/>
        <v>https://asia.ensembl.org/Homo_sapiens/Location/View?r=19:1229208-1229216;db=core</v>
      </c>
      <c r="E8008" s="9">
        <v>19</v>
      </c>
    </row>
    <row r="8009" spans="1:5" customFormat="1" x14ac:dyDescent="0.25">
      <c r="A8009" s="7" t="s">
        <v>6</v>
      </c>
      <c r="B8009" s="7">
        <v>1236840</v>
      </c>
      <c r="C8009" s="7">
        <v>1236848</v>
      </c>
      <c r="D8009" s="8" t="str">
        <f t="shared" si="136"/>
        <v>https://asia.ensembl.org/Homo_sapiens/Location/View?r=19:1236840-1236848;db=core</v>
      </c>
      <c r="E8009" s="9">
        <v>19</v>
      </c>
    </row>
    <row r="8010" spans="1:5" customFormat="1" x14ac:dyDescent="0.25">
      <c r="A8010" s="7" t="s">
        <v>11</v>
      </c>
      <c r="B8010" s="7">
        <v>1241922</v>
      </c>
      <c r="C8010" s="7">
        <v>1241933</v>
      </c>
      <c r="D8010" s="8" t="str">
        <f t="shared" si="136"/>
        <v>https://asia.ensembl.org/Homo_sapiens/Location/View?r=19:1241922-1241933;db=core</v>
      </c>
      <c r="E8010" s="9">
        <v>19</v>
      </c>
    </row>
    <row r="8011" spans="1:5" customFormat="1" x14ac:dyDescent="0.25">
      <c r="A8011" s="7" t="s">
        <v>5</v>
      </c>
      <c r="B8011" s="7">
        <v>1242022</v>
      </c>
      <c r="C8011" s="7">
        <v>1242030</v>
      </c>
      <c r="D8011" s="8" t="str">
        <f t="shared" si="136"/>
        <v>https://asia.ensembl.org/Homo_sapiens/Location/View?r=19:1242022-1242030;db=core</v>
      </c>
      <c r="E8011" s="9">
        <v>19</v>
      </c>
    </row>
    <row r="8012" spans="1:5" customFormat="1" x14ac:dyDescent="0.25">
      <c r="A8012" s="7" t="s">
        <v>6</v>
      </c>
      <c r="B8012" s="7">
        <v>1249821</v>
      </c>
      <c r="C8012" s="7">
        <v>1249829</v>
      </c>
      <c r="D8012" s="8" t="str">
        <f t="shared" si="136"/>
        <v>https://asia.ensembl.org/Homo_sapiens/Location/View?r=19:1249821-1249829;db=core</v>
      </c>
      <c r="E8012" s="9">
        <v>19</v>
      </c>
    </row>
    <row r="8013" spans="1:5" customFormat="1" x14ac:dyDescent="0.25">
      <c r="A8013" s="7" t="s">
        <v>5</v>
      </c>
      <c r="B8013" s="7">
        <v>1254298</v>
      </c>
      <c r="C8013" s="7">
        <v>1254306</v>
      </c>
      <c r="D8013" s="8" t="str">
        <f t="shared" si="136"/>
        <v>https://asia.ensembl.org/Homo_sapiens/Location/View?r=19:1254298-1254306;db=core</v>
      </c>
      <c r="E8013" s="9">
        <v>19</v>
      </c>
    </row>
    <row r="8014" spans="1:5" customFormat="1" x14ac:dyDescent="0.25">
      <c r="A8014" s="7" t="s">
        <v>7</v>
      </c>
      <c r="B8014" s="7">
        <v>1257164</v>
      </c>
      <c r="C8014" s="7">
        <v>1257172</v>
      </c>
      <c r="D8014" s="8" t="str">
        <f t="shared" si="136"/>
        <v>https://asia.ensembl.org/Homo_sapiens/Location/View?r=19:1257164-1257172;db=core</v>
      </c>
      <c r="E8014" s="9">
        <v>19</v>
      </c>
    </row>
    <row r="8015" spans="1:5" customFormat="1" x14ac:dyDescent="0.25">
      <c r="A8015" s="7" t="s">
        <v>6</v>
      </c>
      <c r="B8015" s="7">
        <v>1268219</v>
      </c>
      <c r="C8015" s="7">
        <v>1268227</v>
      </c>
      <c r="D8015" s="8" t="str">
        <f t="shared" si="136"/>
        <v>https://asia.ensembl.org/Homo_sapiens/Location/View?r=19:1268219-1268227;db=core</v>
      </c>
      <c r="E8015" s="9">
        <v>19</v>
      </c>
    </row>
    <row r="8016" spans="1:5" customFormat="1" x14ac:dyDescent="0.25">
      <c r="A8016" s="7" t="s">
        <v>6</v>
      </c>
      <c r="B8016" s="7">
        <v>1268340</v>
      </c>
      <c r="C8016" s="7">
        <v>1268348</v>
      </c>
      <c r="D8016" s="8" t="str">
        <f t="shared" si="136"/>
        <v>https://asia.ensembl.org/Homo_sapiens/Location/View?r=19:1268340-1268348;db=core</v>
      </c>
      <c r="E8016" s="9">
        <v>19</v>
      </c>
    </row>
    <row r="8017" spans="1:5" customFormat="1" x14ac:dyDescent="0.25">
      <c r="A8017" s="7" t="s">
        <v>8</v>
      </c>
      <c r="B8017" s="7">
        <v>1280757</v>
      </c>
      <c r="C8017" s="7">
        <v>1280768</v>
      </c>
      <c r="D8017" s="8" t="str">
        <f t="shared" si="136"/>
        <v>https://asia.ensembl.org/Homo_sapiens/Location/View?r=19:1280757-1280768;db=core</v>
      </c>
      <c r="E8017" s="9">
        <v>19</v>
      </c>
    </row>
    <row r="8018" spans="1:5" customFormat="1" x14ac:dyDescent="0.25">
      <c r="A8018" s="7" t="s">
        <v>7</v>
      </c>
      <c r="B8018" s="7">
        <v>1286126</v>
      </c>
      <c r="C8018" s="7">
        <v>1286134</v>
      </c>
      <c r="D8018" s="8" t="str">
        <f t="shared" si="136"/>
        <v>https://asia.ensembl.org/Homo_sapiens/Location/View?r=19:1286126-1286134;db=core</v>
      </c>
      <c r="E8018" s="9">
        <v>19</v>
      </c>
    </row>
    <row r="8019" spans="1:5" customFormat="1" x14ac:dyDescent="0.25">
      <c r="A8019" s="7" t="s">
        <v>12</v>
      </c>
      <c r="B8019" s="7">
        <v>1286221</v>
      </c>
      <c r="C8019" s="7">
        <v>1286229</v>
      </c>
      <c r="D8019" s="8" t="str">
        <f t="shared" si="136"/>
        <v>https://asia.ensembl.org/Homo_sapiens/Location/View?r=19:1286221-1286229;db=core</v>
      </c>
      <c r="E8019" s="9">
        <v>19</v>
      </c>
    </row>
    <row r="8020" spans="1:5" customFormat="1" x14ac:dyDescent="0.25">
      <c r="A8020" s="7" t="s">
        <v>5</v>
      </c>
      <c r="B8020" s="7">
        <v>1307591</v>
      </c>
      <c r="C8020" s="7">
        <v>1307599</v>
      </c>
      <c r="D8020" s="8" t="str">
        <f t="shared" si="136"/>
        <v>https://asia.ensembl.org/Homo_sapiens/Location/View?r=19:1307591-1307599;db=core</v>
      </c>
      <c r="E8020" s="9">
        <v>19</v>
      </c>
    </row>
    <row r="8021" spans="1:5" customFormat="1" x14ac:dyDescent="0.25">
      <c r="A8021" s="7" t="s">
        <v>7</v>
      </c>
      <c r="B8021" s="7">
        <v>1325374</v>
      </c>
      <c r="C8021" s="7">
        <v>1325382</v>
      </c>
      <c r="D8021" s="8" t="str">
        <f t="shared" si="136"/>
        <v>https://asia.ensembl.org/Homo_sapiens/Location/View?r=19:1325374-1325382;db=core</v>
      </c>
      <c r="E8021" s="9">
        <v>19</v>
      </c>
    </row>
    <row r="8022" spans="1:5" customFormat="1" x14ac:dyDescent="0.25">
      <c r="A8022" s="7" t="s">
        <v>5</v>
      </c>
      <c r="B8022" s="7">
        <v>1340875</v>
      </c>
      <c r="C8022" s="7">
        <v>1340883</v>
      </c>
      <c r="D8022" s="8" t="str">
        <f t="shared" si="136"/>
        <v>https://asia.ensembl.org/Homo_sapiens/Location/View?r=19:1340875-1340883;db=core</v>
      </c>
      <c r="E8022" s="9">
        <v>19</v>
      </c>
    </row>
    <row r="8023" spans="1:5" customFormat="1" x14ac:dyDescent="0.25">
      <c r="A8023" s="7" t="s">
        <v>6</v>
      </c>
      <c r="B8023" s="7">
        <v>1377961</v>
      </c>
      <c r="C8023" s="7">
        <v>1377969</v>
      </c>
      <c r="D8023" s="8" t="str">
        <f t="shared" si="136"/>
        <v>https://asia.ensembl.org/Homo_sapiens/Location/View?r=19:1377961-1377969;db=core</v>
      </c>
      <c r="E8023" s="9">
        <v>19</v>
      </c>
    </row>
    <row r="8024" spans="1:5" customFormat="1" x14ac:dyDescent="0.25">
      <c r="A8024" s="7" t="s">
        <v>6</v>
      </c>
      <c r="B8024" s="7">
        <v>1383855</v>
      </c>
      <c r="C8024" s="7">
        <v>1383863</v>
      </c>
      <c r="D8024" s="8" t="str">
        <f t="shared" si="136"/>
        <v>https://asia.ensembl.org/Homo_sapiens/Location/View?r=19:1383855-1383863;db=core</v>
      </c>
      <c r="E8024" s="9">
        <v>19</v>
      </c>
    </row>
    <row r="8025" spans="1:5" customFormat="1" x14ac:dyDescent="0.25">
      <c r="A8025" s="7" t="s">
        <v>9</v>
      </c>
      <c r="B8025" s="7">
        <v>1401305</v>
      </c>
      <c r="C8025" s="7">
        <v>1401316</v>
      </c>
      <c r="D8025" s="8" t="str">
        <f t="shared" si="136"/>
        <v>https://asia.ensembl.org/Homo_sapiens/Location/View?r=19:1401305-1401316;db=core</v>
      </c>
      <c r="E8025" s="9">
        <v>19</v>
      </c>
    </row>
    <row r="8026" spans="1:5" customFormat="1" x14ac:dyDescent="0.25">
      <c r="A8026" s="7" t="s">
        <v>6</v>
      </c>
      <c r="B8026" s="7">
        <v>1407560</v>
      </c>
      <c r="C8026" s="7">
        <v>1407568</v>
      </c>
      <c r="D8026" s="8" t="str">
        <f t="shared" si="136"/>
        <v>https://asia.ensembl.org/Homo_sapiens/Location/View?r=19:1407560-1407568;db=core</v>
      </c>
      <c r="E8026" s="9">
        <v>19</v>
      </c>
    </row>
    <row r="8027" spans="1:5" customFormat="1" x14ac:dyDescent="0.25">
      <c r="A8027" s="7" t="s">
        <v>36</v>
      </c>
      <c r="B8027" s="7">
        <v>1407619</v>
      </c>
      <c r="C8027" s="7">
        <v>1407660</v>
      </c>
      <c r="D8027" s="8" t="str">
        <f t="shared" si="136"/>
        <v>https://asia.ensembl.org/Homo_sapiens/Location/View?r=19:1407619-1407660;db=core</v>
      </c>
      <c r="E8027" s="9">
        <v>19</v>
      </c>
    </row>
    <row r="8028" spans="1:5" customFormat="1" x14ac:dyDescent="0.25">
      <c r="A8028" s="7" t="s">
        <v>6</v>
      </c>
      <c r="B8028" s="7">
        <v>1438242</v>
      </c>
      <c r="C8028" s="7">
        <v>1438250</v>
      </c>
      <c r="D8028" s="8" t="str">
        <f t="shared" si="136"/>
        <v>https://asia.ensembl.org/Homo_sapiens/Location/View?r=19:1438242-1438250;db=core</v>
      </c>
      <c r="E8028" s="9">
        <v>19</v>
      </c>
    </row>
    <row r="8029" spans="1:5" customFormat="1" x14ac:dyDescent="0.25">
      <c r="A8029" s="7" t="s">
        <v>6</v>
      </c>
      <c r="B8029" s="7">
        <v>1513117</v>
      </c>
      <c r="C8029" s="7">
        <v>1513125</v>
      </c>
      <c r="D8029" s="8" t="str">
        <f t="shared" si="136"/>
        <v>https://asia.ensembl.org/Homo_sapiens/Location/View?r=19:1513117-1513125;db=core</v>
      </c>
      <c r="E8029" s="9">
        <v>19</v>
      </c>
    </row>
    <row r="8030" spans="1:5" customFormat="1" x14ac:dyDescent="0.25">
      <c r="A8030" s="7" t="s">
        <v>5</v>
      </c>
      <c r="B8030" s="7">
        <v>1555424</v>
      </c>
      <c r="C8030" s="7">
        <v>1555432</v>
      </c>
      <c r="D8030" s="8" t="str">
        <f t="shared" si="136"/>
        <v>https://asia.ensembl.org/Homo_sapiens/Location/View?r=19:1555424-1555432;db=core</v>
      </c>
      <c r="E8030" s="9">
        <v>19</v>
      </c>
    </row>
    <row r="8031" spans="1:5" customFormat="1" x14ac:dyDescent="0.25">
      <c r="A8031" s="7" t="s">
        <v>6</v>
      </c>
      <c r="B8031" s="7">
        <v>1555802</v>
      </c>
      <c r="C8031" s="7">
        <v>1555810</v>
      </c>
      <c r="D8031" s="8" t="str">
        <f t="shared" si="136"/>
        <v>https://asia.ensembl.org/Homo_sapiens/Location/View?r=19:1555802-1555810;db=core</v>
      </c>
      <c r="E8031" s="9">
        <v>19</v>
      </c>
    </row>
    <row r="8032" spans="1:5" customFormat="1" x14ac:dyDescent="0.25">
      <c r="A8032" s="7" t="s">
        <v>6</v>
      </c>
      <c r="B8032" s="7">
        <v>1567232</v>
      </c>
      <c r="C8032" s="7">
        <v>1567240</v>
      </c>
      <c r="D8032" s="8" t="str">
        <f t="shared" si="136"/>
        <v>https://asia.ensembl.org/Homo_sapiens/Location/View?r=19:1567232-1567240;db=core</v>
      </c>
      <c r="E8032" s="9">
        <v>19</v>
      </c>
    </row>
    <row r="8033" spans="1:5" customFormat="1" x14ac:dyDescent="0.25">
      <c r="A8033" s="7" t="s">
        <v>22</v>
      </c>
      <c r="B8033" s="7">
        <v>1567642</v>
      </c>
      <c r="C8033" s="7">
        <v>1567656</v>
      </c>
      <c r="D8033" s="8" t="str">
        <f t="shared" si="136"/>
        <v>https://asia.ensembl.org/Homo_sapiens/Location/View?r=19:1567642-1567656;db=core</v>
      </c>
      <c r="E8033" s="9">
        <v>19</v>
      </c>
    </row>
    <row r="8034" spans="1:5" customFormat="1" x14ac:dyDescent="0.25">
      <c r="A8034" s="7" t="s">
        <v>6</v>
      </c>
      <c r="B8034" s="7">
        <v>1567909</v>
      </c>
      <c r="C8034" s="7">
        <v>1567917</v>
      </c>
      <c r="D8034" s="8" t="str">
        <f t="shared" ref="D8034:D8097" si="137">HYPERLINK(CONCATENATE("https://asia.ensembl.org/Homo_sapiens/Location/View?r=19",":",B8034,"-",C8034,";db=core"))</f>
        <v>https://asia.ensembl.org/Homo_sapiens/Location/View?r=19:1567909-1567917;db=core</v>
      </c>
      <c r="E8034" s="9">
        <v>19</v>
      </c>
    </row>
    <row r="8035" spans="1:5" customFormat="1" x14ac:dyDescent="0.25">
      <c r="A8035" s="7" t="s">
        <v>9</v>
      </c>
      <c r="B8035" s="7">
        <v>1568197</v>
      </c>
      <c r="C8035" s="7">
        <v>1568208</v>
      </c>
      <c r="D8035" s="8" t="str">
        <f t="shared" si="137"/>
        <v>https://asia.ensembl.org/Homo_sapiens/Location/View?r=19:1568197-1568208;db=core</v>
      </c>
      <c r="E8035" s="9">
        <v>19</v>
      </c>
    </row>
    <row r="8036" spans="1:5" customFormat="1" x14ac:dyDescent="0.25">
      <c r="A8036" s="7" t="s">
        <v>6</v>
      </c>
      <c r="B8036" s="7">
        <v>1568243</v>
      </c>
      <c r="C8036" s="7">
        <v>1568251</v>
      </c>
      <c r="D8036" s="8" t="str">
        <f t="shared" si="137"/>
        <v>https://asia.ensembl.org/Homo_sapiens/Location/View?r=19:1568243-1568251;db=core</v>
      </c>
      <c r="E8036" s="9">
        <v>19</v>
      </c>
    </row>
    <row r="8037" spans="1:5" customFormat="1" x14ac:dyDescent="0.25">
      <c r="A8037" s="7" t="s">
        <v>18</v>
      </c>
      <c r="B8037" s="7">
        <v>1568313</v>
      </c>
      <c r="C8037" s="7">
        <v>1568327</v>
      </c>
      <c r="D8037" s="8" t="str">
        <f t="shared" si="137"/>
        <v>https://asia.ensembl.org/Homo_sapiens/Location/View?r=19:1568313-1568327;db=core</v>
      </c>
      <c r="E8037" s="9">
        <v>19</v>
      </c>
    </row>
    <row r="8038" spans="1:5" customFormat="1" x14ac:dyDescent="0.25">
      <c r="A8038" s="7" t="s">
        <v>5</v>
      </c>
      <c r="B8038" s="7">
        <v>1592239</v>
      </c>
      <c r="C8038" s="7">
        <v>1592247</v>
      </c>
      <c r="D8038" s="8" t="str">
        <f t="shared" si="137"/>
        <v>https://asia.ensembl.org/Homo_sapiens/Location/View?r=19:1592239-1592247;db=core</v>
      </c>
      <c r="E8038" s="9">
        <v>19</v>
      </c>
    </row>
    <row r="8039" spans="1:5" customFormat="1" x14ac:dyDescent="0.25">
      <c r="A8039" s="7" t="s">
        <v>11</v>
      </c>
      <c r="B8039" s="7">
        <v>1592721</v>
      </c>
      <c r="C8039" s="7">
        <v>1592732</v>
      </c>
      <c r="D8039" s="8" t="str">
        <f t="shared" si="137"/>
        <v>https://asia.ensembl.org/Homo_sapiens/Location/View?r=19:1592721-1592732;db=core</v>
      </c>
      <c r="E8039" s="9">
        <v>19</v>
      </c>
    </row>
    <row r="8040" spans="1:5" customFormat="1" x14ac:dyDescent="0.25">
      <c r="A8040" s="7" t="s">
        <v>5</v>
      </c>
      <c r="B8040" s="7">
        <v>1651752</v>
      </c>
      <c r="C8040" s="7">
        <v>1651760</v>
      </c>
      <c r="D8040" s="8" t="str">
        <f t="shared" si="137"/>
        <v>https://asia.ensembl.org/Homo_sapiens/Location/View?r=19:1651752-1651760;db=core</v>
      </c>
      <c r="E8040" s="9">
        <v>19</v>
      </c>
    </row>
    <row r="8041" spans="1:5" customFormat="1" x14ac:dyDescent="0.25">
      <c r="A8041" s="7" t="s">
        <v>18</v>
      </c>
      <c r="B8041" s="7">
        <v>1652411</v>
      </c>
      <c r="C8041" s="7">
        <v>1652425</v>
      </c>
      <c r="D8041" s="8" t="str">
        <f t="shared" si="137"/>
        <v>https://asia.ensembl.org/Homo_sapiens/Location/View?r=19:1652411-1652425;db=core</v>
      </c>
      <c r="E8041" s="9">
        <v>19</v>
      </c>
    </row>
    <row r="8042" spans="1:5" customFormat="1" x14ac:dyDescent="0.25">
      <c r="A8042" s="7" t="s">
        <v>5</v>
      </c>
      <c r="B8042" s="7">
        <v>1652571</v>
      </c>
      <c r="C8042" s="7">
        <v>1652579</v>
      </c>
      <c r="D8042" s="8" t="str">
        <f t="shared" si="137"/>
        <v>https://asia.ensembl.org/Homo_sapiens/Location/View?r=19:1652571-1652579;db=core</v>
      </c>
      <c r="E8042" s="9">
        <v>19</v>
      </c>
    </row>
    <row r="8043" spans="1:5" customFormat="1" x14ac:dyDescent="0.25">
      <c r="A8043" s="7" t="s">
        <v>5</v>
      </c>
      <c r="B8043" s="7">
        <v>1719048</v>
      </c>
      <c r="C8043" s="7">
        <v>1719056</v>
      </c>
      <c r="D8043" s="8" t="str">
        <f t="shared" si="137"/>
        <v>https://asia.ensembl.org/Homo_sapiens/Location/View?r=19:1719048-1719056;db=core</v>
      </c>
      <c r="E8043" s="9">
        <v>19</v>
      </c>
    </row>
    <row r="8044" spans="1:5" customFormat="1" x14ac:dyDescent="0.25">
      <c r="A8044" s="7" t="s">
        <v>6</v>
      </c>
      <c r="B8044" s="7">
        <v>1725841</v>
      </c>
      <c r="C8044" s="7">
        <v>1725849</v>
      </c>
      <c r="D8044" s="8" t="str">
        <f t="shared" si="137"/>
        <v>https://asia.ensembl.org/Homo_sapiens/Location/View?r=19:1725841-1725849;db=core</v>
      </c>
      <c r="E8044" s="9">
        <v>19</v>
      </c>
    </row>
    <row r="8045" spans="1:5" customFormat="1" x14ac:dyDescent="0.25">
      <c r="A8045" s="7" t="s">
        <v>7</v>
      </c>
      <c r="B8045" s="7">
        <v>1753884</v>
      </c>
      <c r="C8045" s="7">
        <v>1753892</v>
      </c>
      <c r="D8045" s="8" t="str">
        <f t="shared" si="137"/>
        <v>https://asia.ensembl.org/Homo_sapiens/Location/View?r=19:1753884-1753892;db=core</v>
      </c>
      <c r="E8045" s="9">
        <v>19</v>
      </c>
    </row>
    <row r="8046" spans="1:5" customFormat="1" x14ac:dyDescent="0.25">
      <c r="A8046" s="7" t="s">
        <v>9</v>
      </c>
      <c r="B8046" s="7">
        <v>1754457</v>
      </c>
      <c r="C8046" s="7">
        <v>1754468</v>
      </c>
      <c r="D8046" s="8" t="str">
        <f t="shared" si="137"/>
        <v>https://asia.ensembl.org/Homo_sapiens/Location/View?r=19:1754457-1754468;db=core</v>
      </c>
      <c r="E8046" s="9">
        <v>19</v>
      </c>
    </row>
    <row r="8047" spans="1:5" customFormat="1" x14ac:dyDescent="0.25">
      <c r="A8047" s="7" t="s">
        <v>6</v>
      </c>
      <c r="B8047" s="7">
        <v>1754531</v>
      </c>
      <c r="C8047" s="7">
        <v>1754539</v>
      </c>
      <c r="D8047" s="8" t="str">
        <f t="shared" si="137"/>
        <v>https://asia.ensembl.org/Homo_sapiens/Location/View?r=19:1754531-1754539;db=core</v>
      </c>
      <c r="E8047" s="9">
        <v>19</v>
      </c>
    </row>
    <row r="8048" spans="1:5" customFormat="1" x14ac:dyDescent="0.25">
      <c r="A8048" s="7" t="s">
        <v>6</v>
      </c>
      <c r="B8048" s="7">
        <v>1754565</v>
      </c>
      <c r="C8048" s="7">
        <v>1754573</v>
      </c>
      <c r="D8048" s="8" t="str">
        <f t="shared" si="137"/>
        <v>https://asia.ensembl.org/Homo_sapiens/Location/View?r=19:1754565-1754573;db=core</v>
      </c>
      <c r="E8048" s="9">
        <v>19</v>
      </c>
    </row>
    <row r="8049" spans="1:5" customFormat="1" x14ac:dyDescent="0.25">
      <c r="A8049" s="7" t="s">
        <v>6</v>
      </c>
      <c r="B8049" s="7">
        <v>1754920</v>
      </c>
      <c r="C8049" s="7">
        <v>1754928</v>
      </c>
      <c r="D8049" s="8" t="str">
        <f t="shared" si="137"/>
        <v>https://asia.ensembl.org/Homo_sapiens/Location/View?r=19:1754920-1754928;db=core</v>
      </c>
      <c r="E8049" s="9">
        <v>19</v>
      </c>
    </row>
    <row r="8050" spans="1:5" customFormat="1" x14ac:dyDescent="0.25">
      <c r="A8050" s="7" t="s">
        <v>6</v>
      </c>
      <c r="B8050" s="7">
        <v>1767751</v>
      </c>
      <c r="C8050" s="7">
        <v>1767759</v>
      </c>
      <c r="D8050" s="8" t="str">
        <f t="shared" si="137"/>
        <v>https://asia.ensembl.org/Homo_sapiens/Location/View?r=19:1767751-1767759;db=core</v>
      </c>
      <c r="E8050" s="9">
        <v>19</v>
      </c>
    </row>
    <row r="8051" spans="1:5" customFormat="1" x14ac:dyDescent="0.25">
      <c r="A8051" s="7" t="s">
        <v>6</v>
      </c>
      <c r="B8051" s="7">
        <v>1863125</v>
      </c>
      <c r="C8051" s="7">
        <v>1863133</v>
      </c>
      <c r="D8051" s="8" t="str">
        <f t="shared" si="137"/>
        <v>https://asia.ensembl.org/Homo_sapiens/Location/View?r=19:1863125-1863133;db=core</v>
      </c>
      <c r="E8051" s="9">
        <v>19</v>
      </c>
    </row>
    <row r="8052" spans="1:5" customFormat="1" x14ac:dyDescent="0.25">
      <c r="A8052" s="7" t="s">
        <v>7</v>
      </c>
      <c r="B8052" s="7">
        <v>1905247</v>
      </c>
      <c r="C8052" s="7">
        <v>1905255</v>
      </c>
      <c r="D8052" s="8" t="str">
        <f t="shared" si="137"/>
        <v>https://asia.ensembl.org/Homo_sapiens/Location/View?r=19:1905247-1905255;db=core</v>
      </c>
      <c r="E8052" s="9">
        <v>19</v>
      </c>
    </row>
    <row r="8053" spans="1:5" customFormat="1" x14ac:dyDescent="0.25">
      <c r="A8053" s="7" t="s">
        <v>6</v>
      </c>
      <c r="B8053" s="7">
        <v>1921603</v>
      </c>
      <c r="C8053" s="7">
        <v>1921611</v>
      </c>
      <c r="D8053" s="8" t="str">
        <f t="shared" si="137"/>
        <v>https://asia.ensembl.org/Homo_sapiens/Location/View?r=19:1921603-1921611;db=core</v>
      </c>
      <c r="E8053" s="9">
        <v>19</v>
      </c>
    </row>
    <row r="8054" spans="1:5" customFormat="1" x14ac:dyDescent="0.25">
      <c r="A8054" s="7" t="s">
        <v>32</v>
      </c>
      <c r="B8054" s="7">
        <v>2015541</v>
      </c>
      <c r="C8054" s="7">
        <v>2015579</v>
      </c>
      <c r="D8054" s="8" t="str">
        <f t="shared" si="137"/>
        <v>https://asia.ensembl.org/Homo_sapiens/Location/View?r=19:2015541-2015579;db=core</v>
      </c>
      <c r="E8054" s="9">
        <v>19</v>
      </c>
    </row>
    <row r="8055" spans="1:5" customFormat="1" x14ac:dyDescent="0.25">
      <c r="A8055" s="7" t="s">
        <v>6</v>
      </c>
      <c r="B8055" s="7">
        <v>2015601</v>
      </c>
      <c r="C8055" s="7">
        <v>2015609</v>
      </c>
      <c r="D8055" s="8" t="str">
        <f t="shared" si="137"/>
        <v>https://asia.ensembl.org/Homo_sapiens/Location/View?r=19:2015601-2015609;db=core</v>
      </c>
      <c r="E8055" s="9">
        <v>19</v>
      </c>
    </row>
    <row r="8056" spans="1:5" customFormat="1" x14ac:dyDescent="0.25">
      <c r="A8056" s="7" t="s">
        <v>11</v>
      </c>
      <c r="B8056" s="7">
        <v>2051124</v>
      </c>
      <c r="C8056" s="7">
        <v>2051135</v>
      </c>
      <c r="D8056" s="8" t="str">
        <f t="shared" si="137"/>
        <v>https://asia.ensembl.org/Homo_sapiens/Location/View?r=19:2051124-2051135;db=core</v>
      </c>
      <c r="E8056" s="9">
        <v>19</v>
      </c>
    </row>
    <row r="8057" spans="1:5" customFormat="1" x14ac:dyDescent="0.25">
      <c r="A8057" s="7" t="s">
        <v>12</v>
      </c>
      <c r="B8057" s="7">
        <v>2082331</v>
      </c>
      <c r="C8057" s="7">
        <v>2082339</v>
      </c>
      <c r="D8057" s="8" t="str">
        <f t="shared" si="137"/>
        <v>https://asia.ensembl.org/Homo_sapiens/Location/View?r=19:2082331-2082339;db=core</v>
      </c>
      <c r="E8057" s="9">
        <v>19</v>
      </c>
    </row>
    <row r="8058" spans="1:5" customFormat="1" x14ac:dyDescent="0.25">
      <c r="A8058" s="7" t="s">
        <v>5</v>
      </c>
      <c r="B8058" s="7">
        <v>2114098</v>
      </c>
      <c r="C8058" s="7">
        <v>2114106</v>
      </c>
      <c r="D8058" s="8" t="str">
        <f t="shared" si="137"/>
        <v>https://asia.ensembl.org/Homo_sapiens/Location/View?r=19:2114098-2114106;db=core</v>
      </c>
      <c r="E8058" s="9">
        <v>19</v>
      </c>
    </row>
    <row r="8059" spans="1:5" customFormat="1" x14ac:dyDescent="0.25">
      <c r="A8059" s="7" t="s">
        <v>6</v>
      </c>
      <c r="B8059" s="7">
        <v>2151464</v>
      </c>
      <c r="C8059" s="7">
        <v>2151472</v>
      </c>
      <c r="D8059" s="8" t="str">
        <f t="shared" si="137"/>
        <v>https://asia.ensembl.org/Homo_sapiens/Location/View?r=19:2151464-2151472;db=core</v>
      </c>
      <c r="E8059" s="9">
        <v>19</v>
      </c>
    </row>
    <row r="8060" spans="1:5" customFormat="1" x14ac:dyDescent="0.25">
      <c r="A8060" s="7" t="s">
        <v>12</v>
      </c>
      <c r="B8060" s="7">
        <v>2188473</v>
      </c>
      <c r="C8060" s="7">
        <v>2188481</v>
      </c>
      <c r="D8060" s="8" t="str">
        <f t="shared" si="137"/>
        <v>https://asia.ensembl.org/Homo_sapiens/Location/View?r=19:2188473-2188481;db=core</v>
      </c>
      <c r="E8060" s="9">
        <v>19</v>
      </c>
    </row>
    <row r="8061" spans="1:5" customFormat="1" x14ac:dyDescent="0.25">
      <c r="A8061" s="7" t="s">
        <v>6</v>
      </c>
      <c r="B8061" s="7">
        <v>2198546</v>
      </c>
      <c r="C8061" s="7">
        <v>2198554</v>
      </c>
      <c r="D8061" s="8" t="str">
        <f t="shared" si="137"/>
        <v>https://asia.ensembl.org/Homo_sapiens/Location/View?r=19:2198546-2198554;db=core</v>
      </c>
      <c r="E8061" s="9">
        <v>19</v>
      </c>
    </row>
    <row r="8062" spans="1:5" customFormat="1" x14ac:dyDescent="0.25">
      <c r="A8062" s="7" t="s">
        <v>6</v>
      </c>
      <c r="B8062" s="7">
        <v>2236923</v>
      </c>
      <c r="C8062" s="7">
        <v>2236931</v>
      </c>
      <c r="D8062" s="8" t="str">
        <f t="shared" si="137"/>
        <v>https://asia.ensembl.org/Homo_sapiens/Location/View?r=19:2236923-2236931;db=core</v>
      </c>
      <c r="E8062" s="9">
        <v>19</v>
      </c>
    </row>
    <row r="8063" spans="1:5" customFormat="1" x14ac:dyDescent="0.25">
      <c r="A8063" s="7" t="s">
        <v>6</v>
      </c>
      <c r="B8063" s="7">
        <v>2237010</v>
      </c>
      <c r="C8063" s="7">
        <v>2237018</v>
      </c>
      <c r="D8063" s="8" t="str">
        <f t="shared" si="137"/>
        <v>https://asia.ensembl.org/Homo_sapiens/Location/View?r=19:2237010-2237018;db=core</v>
      </c>
      <c r="E8063" s="9">
        <v>19</v>
      </c>
    </row>
    <row r="8064" spans="1:5" customFormat="1" x14ac:dyDescent="0.25">
      <c r="A8064" s="7" t="s">
        <v>18</v>
      </c>
      <c r="B8064" s="7">
        <v>2253726</v>
      </c>
      <c r="C8064" s="7">
        <v>2253740</v>
      </c>
      <c r="D8064" s="8" t="str">
        <f t="shared" si="137"/>
        <v>https://asia.ensembl.org/Homo_sapiens/Location/View?r=19:2253726-2253740;db=core</v>
      </c>
      <c r="E8064" s="9">
        <v>19</v>
      </c>
    </row>
    <row r="8065" spans="1:5" customFormat="1" x14ac:dyDescent="0.25">
      <c r="A8065" s="7" t="s">
        <v>7</v>
      </c>
      <c r="B8065" s="7">
        <v>2269501</v>
      </c>
      <c r="C8065" s="7">
        <v>2269509</v>
      </c>
      <c r="D8065" s="8" t="str">
        <f t="shared" si="137"/>
        <v>https://asia.ensembl.org/Homo_sapiens/Location/View?r=19:2269501-2269509;db=core</v>
      </c>
      <c r="E8065" s="9">
        <v>19</v>
      </c>
    </row>
    <row r="8066" spans="1:5" customFormat="1" x14ac:dyDescent="0.25">
      <c r="A8066" s="7" t="s">
        <v>7</v>
      </c>
      <c r="B8066" s="7">
        <v>2269540</v>
      </c>
      <c r="C8066" s="7">
        <v>2269548</v>
      </c>
      <c r="D8066" s="8" t="str">
        <f t="shared" si="137"/>
        <v>https://asia.ensembl.org/Homo_sapiens/Location/View?r=19:2269540-2269548;db=core</v>
      </c>
      <c r="E8066" s="9">
        <v>19</v>
      </c>
    </row>
    <row r="8067" spans="1:5" customFormat="1" x14ac:dyDescent="0.25">
      <c r="A8067" s="7" t="s">
        <v>5</v>
      </c>
      <c r="B8067" s="7">
        <v>2282276</v>
      </c>
      <c r="C8067" s="7">
        <v>2282284</v>
      </c>
      <c r="D8067" s="8" t="str">
        <f t="shared" si="137"/>
        <v>https://asia.ensembl.org/Homo_sapiens/Location/View?r=19:2282276-2282284;db=core</v>
      </c>
      <c r="E8067" s="9">
        <v>19</v>
      </c>
    </row>
    <row r="8068" spans="1:5" customFormat="1" x14ac:dyDescent="0.25">
      <c r="A8068" s="7" t="s">
        <v>6</v>
      </c>
      <c r="B8068" s="7">
        <v>2291643</v>
      </c>
      <c r="C8068" s="7">
        <v>2291651</v>
      </c>
      <c r="D8068" s="8" t="str">
        <f t="shared" si="137"/>
        <v>https://asia.ensembl.org/Homo_sapiens/Location/View?r=19:2291643-2291651;db=core</v>
      </c>
      <c r="E8068" s="9">
        <v>19</v>
      </c>
    </row>
    <row r="8069" spans="1:5" customFormat="1" x14ac:dyDescent="0.25">
      <c r="A8069" s="7" t="s">
        <v>19</v>
      </c>
      <c r="B8069" s="7">
        <v>2308142</v>
      </c>
      <c r="C8069" s="7">
        <v>2308174</v>
      </c>
      <c r="D8069" s="8" t="str">
        <f t="shared" si="137"/>
        <v>https://asia.ensembl.org/Homo_sapiens/Location/View?r=19:2308142-2308174;db=core</v>
      </c>
      <c r="E8069" s="9">
        <v>19</v>
      </c>
    </row>
    <row r="8070" spans="1:5" customFormat="1" x14ac:dyDescent="0.25">
      <c r="A8070" s="7" t="s">
        <v>5</v>
      </c>
      <c r="B8070" s="7">
        <v>2435146</v>
      </c>
      <c r="C8070" s="7">
        <v>2435154</v>
      </c>
      <c r="D8070" s="8" t="str">
        <f t="shared" si="137"/>
        <v>https://asia.ensembl.org/Homo_sapiens/Location/View?r=19:2435146-2435154;db=core</v>
      </c>
      <c r="E8070" s="9">
        <v>19</v>
      </c>
    </row>
    <row r="8071" spans="1:5" customFormat="1" x14ac:dyDescent="0.25">
      <c r="A8071" s="7" t="s">
        <v>5</v>
      </c>
      <c r="B8071" s="7">
        <v>2476418</v>
      </c>
      <c r="C8071" s="7">
        <v>2476426</v>
      </c>
      <c r="D8071" s="8" t="str">
        <f t="shared" si="137"/>
        <v>https://asia.ensembl.org/Homo_sapiens/Location/View?r=19:2476418-2476426;db=core</v>
      </c>
      <c r="E8071" s="9">
        <v>19</v>
      </c>
    </row>
    <row r="8072" spans="1:5" customFormat="1" x14ac:dyDescent="0.25">
      <c r="A8072" s="7" t="s">
        <v>6</v>
      </c>
      <c r="B8072" s="7">
        <v>2511392</v>
      </c>
      <c r="C8072" s="7">
        <v>2511400</v>
      </c>
      <c r="D8072" s="8" t="str">
        <f t="shared" si="137"/>
        <v>https://asia.ensembl.org/Homo_sapiens/Location/View?r=19:2511392-2511400;db=core</v>
      </c>
      <c r="E8072" s="9">
        <v>19</v>
      </c>
    </row>
    <row r="8073" spans="1:5" customFormat="1" x14ac:dyDescent="0.25">
      <c r="A8073" s="7" t="s">
        <v>11</v>
      </c>
      <c r="B8073" s="7">
        <v>2540930</v>
      </c>
      <c r="C8073" s="7">
        <v>2540941</v>
      </c>
      <c r="D8073" s="8" t="str">
        <f t="shared" si="137"/>
        <v>https://asia.ensembl.org/Homo_sapiens/Location/View?r=19:2540930-2540941;db=core</v>
      </c>
      <c r="E8073" s="9">
        <v>19</v>
      </c>
    </row>
    <row r="8074" spans="1:5" customFormat="1" x14ac:dyDescent="0.25">
      <c r="A8074" s="7" t="s">
        <v>6</v>
      </c>
      <c r="B8074" s="7">
        <v>2588536</v>
      </c>
      <c r="C8074" s="7">
        <v>2588544</v>
      </c>
      <c r="D8074" s="8" t="str">
        <f t="shared" si="137"/>
        <v>https://asia.ensembl.org/Homo_sapiens/Location/View?r=19:2588536-2588544;db=core</v>
      </c>
      <c r="E8074" s="9">
        <v>19</v>
      </c>
    </row>
    <row r="8075" spans="1:5" customFormat="1" x14ac:dyDescent="0.25">
      <c r="A8075" s="7" t="s">
        <v>6</v>
      </c>
      <c r="B8075" s="7">
        <v>2603621</v>
      </c>
      <c r="C8075" s="7">
        <v>2603629</v>
      </c>
      <c r="D8075" s="8" t="str">
        <f t="shared" si="137"/>
        <v>https://asia.ensembl.org/Homo_sapiens/Location/View?r=19:2603621-2603629;db=core</v>
      </c>
      <c r="E8075" s="9">
        <v>19</v>
      </c>
    </row>
    <row r="8076" spans="1:5" customFormat="1" x14ac:dyDescent="0.25">
      <c r="A8076" s="7" t="s">
        <v>5</v>
      </c>
      <c r="B8076" s="7">
        <v>2767816</v>
      </c>
      <c r="C8076" s="7">
        <v>2767824</v>
      </c>
      <c r="D8076" s="8" t="str">
        <f t="shared" si="137"/>
        <v>https://asia.ensembl.org/Homo_sapiens/Location/View?r=19:2767816-2767824;db=core</v>
      </c>
      <c r="E8076" s="9">
        <v>19</v>
      </c>
    </row>
    <row r="8077" spans="1:5" customFormat="1" x14ac:dyDescent="0.25">
      <c r="A8077" s="7" t="s">
        <v>5</v>
      </c>
      <c r="B8077" s="7">
        <v>2820130</v>
      </c>
      <c r="C8077" s="7">
        <v>2820138</v>
      </c>
      <c r="D8077" s="8" t="str">
        <f t="shared" si="137"/>
        <v>https://asia.ensembl.org/Homo_sapiens/Location/View?r=19:2820130-2820138;db=core</v>
      </c>
      <c r="E8077" s="9">
        <v>19</v>
      </c>
    </row>
    <row r="8078" spans="1:5" customFormat="1" x14ac:dyDescent="0.25">
      <c r="A8078" s="7" t="s">
        <v>5</v>
      </c>
      <c r="B8078" s="7">
        <v>3019326</v>
      </c>
      <c r="C8078" s="7">
        <v>3019334</v>
      </c>
      <c r="D8078" s="8" t="str">
        <f t="shared" si="137"/>
        <v>https://asia.ensembl.org/Homo_sapiens/Location/View?r=19:3019326-3019334;db=core</v>
      </c>
      <c r="E8078" s="9">
        <v>19</v>
      </c>
    </row>
    <row r="8079" spans="1:5" customFormat="1" x14ac:dyDescent="0.25">
      <c r="A8079" s="7" t="s">
        <v>7</v>
      </c>
      <c r="B8079" s="7">
        <v>3029222</v>
      </c>
      <c r="C8079" s="7">
        <v>3029230</v>
      </c>
      <c r="D8079" s="8" t="str">
        <f t="shared" si="137"/>
        <v>https://asia.ensembl.org/Homo_sapiens/Location/View?r=19:3029222-3029230;db=core</v>
      </c>
      <c r="E8079" s="9">
        <v>19</v>
      </c>
    </row>
    <row r="8080" spans="1:5" customFormat="1" x14ac:dyDescent="0.25">
      <c r="A8080" s="7" t="s">
        <v>11</v>
      </c>
      <c r="B8080" s="7">
        <v>3062312</v>
      </c>
      <c r="C8080" s="7">
        <v>3062323</v>
      </c>
      <c r="D8080" s="8" t="str">
        <f t="shared" si="137"/>
        <v>https://asia.ensembl.org/Homo_sapiens/Location/View?r=19:3062312-3062323;db=core</v>
      </c>
      <c r="E8080" s="9">
        <v>19</v>
      </c>
    </row>
    <row r="8081" spans="1:5" customFormat="1" x14ac:dyDescent="0.25">
      <c r="A8081" s="7" t="s">
        <v>5</v>
      </c>
      <c r="B8081" s="7">
        <v>3062534</v>
      </c>
      <c r="C8081" s="7">
        <v>3062542</v>
      </c>
      <c r="D8081" s="8" t="str">
        <f t="shared" si="137"/>
        <v>https://asia.ensembl.org/Homo_sapiens/Location/View?r=19:3062534-3062542;db=core</v>
      </c>
      <c r="E8081" s="9">
        <v>19</v>
      </c>
    </row>
    <row r="8082" spans="1:5" customFormat="1" x14ac:dyDescent="0.25">
      <c r="A8082" s="7" t="s">
        <v>7</v>
      </c>
      <c r="B8082" s="7">
        <v>3094492</v>
      </c>
      <c r="C8082" s="7">
        <v>3094500</v>
      </c>
      <c r="D8082" s="8" t="str">
        <f t="shared" si="137"/>
        <v>https://asia.ensembl.org/Homo_sapiens/Location/View?r=19:3094492-3094500;db=core</v>
      </c>
      <c r="E8082" s="9">
        <v>19</v>
      </c>
    </row>
    <row r="8083" spans="1:5" customFormat="1" x14ac:dyDescent="0.25">
      <c r="A8083" s="7" t="s">
        <v>7</v>
      </c>
      <c r="B8083" s="7">
        <v>3094562</v>
      </c>
      <c r="C8083" s="7">
        <v>3094570</v>
      </c>
      <c r="D8083" s="8" t="str">
        <f t="shared" si="137"/>
        <v>https://asia.ensembl.org/Homo_sapiens/Location/View?r=19:3094562-3094570;db=core</v>
      </c>
      <c r="E8083" s="9">
        <v>19</v>
      </c>
    </row>
    <row r="8084" spans="1:5" customFormat="1" x14ac:dyDescent="0.25">
      <c r="A8084" s="7" t="s">
        <v>6</v>
      </c>
      <c r="B8084" s="7">
        <v>3130692</v>
      </c>
      <c r="C8084" s="7">
        <v>3130700</v>
      </c>
      <c r="D8084" s="8" t="str">
        <f t="shared" si="137"/>
        <v>https://asia.ensembl.org/Homo_sapiens/Location/View?r=19:3130692-3130700;db=core</v>
      </c>
      <c r="E8084" s="9">
        <v>19</v>
      </c>
    </row>
    <row r="8085" spans="1:5" customFormat="1" x14ac:dyDescent="0.25">
      <c r="A8085" s="7" t="s">
        <v>5</v>
      </c>
      <c r="B8085" s="7">
        <v>3136507</v>
      </c>
      <c r="C8085" s="7">
        <v>3136515</v>
      </c>
      <c r="D8085" s="8" t="str">
        <f t="shared" si="137"/>
        <v>https://asia.ensembl.org/Homo_sapiens/Location/View?r=19:3136507-3136515;db=core</v>
      </c>
      <c r="E8085" s="9">
        <v>19</v>
      </c>
    </row>
    <row r="8086" spans="1:5" customFormat="1" x14ac:dyDescent="0.25">
      <c r="A8086" s="7" t="s">
        <v>15</v>
      </c>
      <c r="B8086" s="7">
        <v>3185970</v>
      </c>
      <c r="C8086" s="7">
        <v>3185984</v>
      </c>
      <c r="D8086" s="8" t="str">
        <f t="shared" si="137"/>
        <v>https://asia.ensembl.org/Homo_sapiens/Location/View?r=19:3185970-3185984;db=core</v>
      </c>
      <c r="E8086" s="9">
        <v>19</v>
      </c>
    </row>
    <row r="8087" spans="1:5" customFormat="1" x14ac:dyDescent="0.25">
      <c r="A8087" s="7" t="s">
        <v>6</v>
      </c>
      <c r="B8087" s="7">
        <v>3270622</v>
      </c>
      <c r="C8087" s="7">
        <v>3270630</v>
      </c>
      <c r="D8087" s="8" t="str">
        <f t="shared" si="137"/>
        <v>https://asia.ensembl.org/Homo_sapiens/Location/View?r=19:3270622-3270630;db=core</v>
      </c>
      <c r="E8087" s="9">
        <v>19</v>
      </c>
    </row>
    <row r="8088" spans="1:5" customFormat="1" x14ac:dyDescent="0.25">
      <c r="A8088" s="7" t="s">
        <v>5</v>
      </c>
      <c r="B8088" s="7">
        <v>3285990</v>
      </c>
      <c r="C8088" s="7">
        <v>3285998</v>
      </c>
      <c r="D8088" s="8" t="str">
        <f t="shared" si="137"/>
        <v>https://asia.ensembl.org/Homo_sapiens/Location/View?r=19:3285990-3285998;db=core</v>
      </c>
      <c r="E8088" s="9">
        <v>19</v>
      </c>
    </row>
    <row r="8089" spans="1:5" customFormat="1" x14ac:dyDescent="0.25">
      <c r="A8089" s="7" t="s">
        <v>12</v>
      </c>
      <c r="B8089" s="7">
        <v>3320423</v>
      </c>
      <c r="C8089" s="7">
        <v>3320431</v>
      </c>
      <c r="D8089" s="8" t="str">
        <f t="shared" si="137"/>
        <v>https://asia.ensembl.org/Homo_sapiens/Location/View?r=19:3320423-3320431;db=core</v>
      </c>
      <c r="E8089" s="9">
        <v>19</v>
      </c>
    </row>
    <row r="8090" spans="1:5" customFormat="1" x14ac:dyDescent="0.25">
      <c r="A8090" s="7" t="s">
        <v>11</v>
      </c>
      <c r="B8090" s="7">
        <v>3359353</v>
      </c>
      <c r="C8090" s="7">
        <v>3359364</v>
      </c>
      <c r="D8090" s="8" t="str">
        <f t="shared" si="137"/>
        <v>https://asia.ensembl.org/Homo_sapiens/Location/View?r=19:3359353-3359364;db=core</v>
      </c>
      <c r="E8090" s="9">
        <v>19</v>
      </c>
    </row>
    <row r="8091" spans="1:5" customFormat="1" x14ac:dyDescent="0.25">
      <c r="A8091" s="7" t="s">
        <v>5</v>
      </c>
      <c r="B8091" s="7">
        <v>3360226</v>
      </c>
      <c r="C8091" s="7">
        <v>3360234</v>
      </c>
      <c r="D8091" s="8" t="str">
        <f t="shared" si="137"/>
        <v>https://asia.ensembl.org/Homo_sapiens/Location/View?r=19:3360226-3360234;db=core</v>
      </c>
      <c r="E8091" s="9">
        <v>19</v>
      </c>
    </row>
    <row r="8092" spans="1:5" customFormat="1" x14ac:dyDescent="0.25">
      <c r="A8092" s="7" t="s">
        <v>5</v>
      </c>
      <c r="B8092" s="7">
        <v>3367377</v>
      </c>
      <c r="C8092" s="7">
        <v>3367385</v>
      </c>
      <c r="D8092" s="8" t="str">
        <f t="shared" si="137"/>
        <v>https://asia.ensembl.org/Homo_sapiens/Location/View?r=19:3367377-3367385;db=core</v>
      </c>
      <c r="E8092" s="9">
        <v>19</v>
      </c>
    </row>
    <row r="8093" spans="1:5" customFormat="1" x14ac:dyDescent="0.25">
      <c r="A8093" s="7" t="s">
        <v>6</v>
      </c>
      <c r="B8093" s="7">
        <v>3483323</v>
      </c>
      <c r="C8093" s="7">
        <v>3483331</v>
      </c>
      <c r="D8093" s="8" t="str">
        <f t="shared" si="137"/>
        <v>https://asia.ensembl.org/Homo_sapiens/Location/View?r=19:3483323-3483331;db=core</v>
      </c>
      <c r="E8093" s="9">
        <v>19</v>
      </c>
    </row>
    <row r="8094" spans="1:5" customFormat="1" x14ac:dyDescent="0.25">
      <c r="A8094" s="7" t="s">
        <v>6</v>
      </c>
      <c r="B8094" s="7">
        <v>3494650</v>
      </c>
      <c r="C8094" s="7">
        <v>3494658</v>
      </c>
      <c r="D8094" s="8" t="str">
        <f t="shared" si="137"/>
        <v>https://asia.ensembl.org/Homo_sapiens/Location/View?r=19:3494650-3494658;db=core</v>
      </c>
      <c r="E8094" s="9">
        <v>19</v>
      </c>
    </row>
    <row r="8095" spans="1:5" customFormat="1" x14ac:dyDescent="0.25">
      <c r="A8095" s="7" t="s">
        <v>5</v>
      </c>
      <c r="B8095" s="7">
        <v>3555539</v>
      </c>
      <c r="C8095" s="7">
        <v>3555547</v>
      </c>
      <c r="D8095" s="8" t="str">
        <f t="shared" si="137"/>
        <v>https://asia.ensembl.org/Homo_sapiens/Location/View?r=19:3555539-3555547;db=core</v>
      </c>
      <c r="E8095" s="9">
        <v>19</v>
      </c>
    </row>
    <row r="8096" spans="1:5" customFormat="1" x14ac:dyDescent="0.25">
      <c r="A8096" s="7" t="s">
        <v>5</v>
      </c>
      <c r="B8096" s="7">
        <v>3644315</v>
      </c>
      <c r="C8096" s="7">
        <v>3644323</v>
      </c>
      <c r="D8096" s="8" t="str">
        <f t="shared" si="137"/>
        <v>https://asia.ensembl.org/Homo_sapiens/Location/View?r=19:3644315-3644323;db=core</v>
      </c>
      <c r="E8096" s="9">
        <v>19</v>
      </c>
    </row>
    <row r="8097" spans="1:5" customFormat="1" x14ac:dyDescent="0.25">
      <c r="A8097" s="7" t="s">
        <v>5</v>
      </c>
      <c r="B8097" s="7">
        <v>3700298</v>
      </c>
      <c r="C8097" s="7">
        <v>3700306</v>
      </c>
      <c r="D8097" s="8" t="str">
        <f t="shared" si="137"/>
        <v>https://asia.ensembl.org/Homo_sapiens/Location/View?r=19:3700298-3700306;db=core</v>
      </c>
      <c r="E8097" s="9">
        <v>19</v>
      </c>
    </row>
    <row r="8098" spans="1:5" customFormat="1" x14ac:dyDescent="0.25">
      <c r="A8098" s="7" t="s">
        <v>6</v>
      </c>
      <c r="B8098" s="7">
        <v>3752945</v>
      </c>
      <c r="C8098" s="7">
        <v>3752953</v>
      </c>
      <c r="D8098" s="8" t="str">
        <f t="shared" ref="D8098:D8161" si="138">HYPERLINK(CONCATENATE("https://asia.ensembl.org/Homo_sapiens/Location/View?r=19",":",B8098,"-",C8098,";db=core"))</f>
        <v>https://asia.ensembl.org/Homo_sapiens/Location/View?r=19:3752945-3752953;db=core</v>
      </c>
      <c r="E8098" s="9">
        <v>19</v>
      </c>
    </row>
    <row r="8099" spans="1:5" customFormat="1" x14ac:dyDescent="0.25">
      <c r="A8099" s="7" t="s">
        <v>6</v>
      </c>
      <c r="B8099" s="7">
        <v>3753802</v>
      </c>
      <c r="C8099" s="7">
        <v>3753810</v>
      </c>
      <c r="D8099" s="8" t="str">
        <f t="shared" si="138"/>
        <v>https://asia.ensembl.org/Homo_sapiens/Location/View?r=19:3753802-3753810;db=core</v>
      </c>
      <c r="E8099" s="9">
        <v>19</v>
      </c>
    </row>
    <row r="8100" spans="1:5" customFormat="1" x14ac:dyDescent="0.25">
      <c r="A8100" s="7" t="s">
        <v>5</v>
      </c>
      <c r="B8100" s="7">
        <v>3753841</v>
      </c>
      <c r="C8100" s="7">
        <v>3753849</v>
      </c>
      <c r="D8100" s="8" t="str">
        <f t="shared" si="138"/>
        <v>https://asia.ensembl.org/Homo_sapiens/Location/View?r=19:3753841-3753849;db=core</v>
      </c>
      <c r="E8100" s="9">
        <v>19</v>
      </c>
    </row>
    <row r="8101" spans="1:5" customFormat="1" x14ac:dyDescent="0.25">
      <c r="A8101" s="7" t="s">
        <v>6</v>
      </c>
      <c r="B8101" s="7">
        <v>3767328</v>
      </c>
      <c r="C8101" s="7">
        <v>3767336</v>
      </c>
      <c r="D8101" s="8" t="str">
        <f t="shared" si="138"/>
        <v>https://asia.ensembl.org/Homo_sapiens/Location/View?r=19:3767328-3767336;db=core</v>
      </c>
      <c r="E8101" s="9">
        <v>19</v>
      </c>
    </row>
    <row r="8102" spans="1:5" customFormat="1" x14ac:dyDescent="0.25">
      <c r="A8102" s="7" t="s">
        <v>5</v>
      </c>
      <c r="B8102" s="7">
        <v>3808578</v>
      </c>
      <c r="C8102" s="7">
        <v>3808586</v>
      </c>
      <c r="D8102" s="8" t="str">
        <f t="shared" si="138"/>
        <v>https://asia.ensembl.org/Homo_sapiens/Location/View?r=19:3808578-3808586;db=core</v>
      </c>
      <c r="E8102" s="9">
        <v>19</v>
      </c>
    </row>
    <row r="8103" spans="1:5" customFormat="1" x14ac:dyDescent="0.25">
      <c r="A8103" s="7" t="s">
        <v>5</v>
      </c>
      <c r="B8103" s="7">
        <v>3819222</v>
      </c>
      <c r="C8103" s="7">
        <v>3819230</v>
      </c>
      <c r="D8103" s="8" t="str">
        <f t="shared" si="138"/>
        <v>https://asia.ensembl.org/Homo_sapiens/Location/View?r=19:3819222-3819230;db=core</v>
      </c>
      <c r="E8103" s="9">
        <v>19</v>
      </c>
    </row>
    <row r="8104" spans="1:5" customFormat="1" x14ac:dyDescent="0.25">
      <c r="A8104" s="7" t="s">
        <v>5</v>
      </c>
      <c r="B8104" s="7">
        <v>3822097</v>
      </c>
      <c r="C8104" s="7">
        <v>3822105</v>
      </c>
      <c r="D8104" s="8" t="str">
        <f t="shared" si="138"/>
        <v>https://asia.ensembl.org/Homo_sapiens/Location/View?r=19:3822097-3822105;db=core</v>
      </c>
      <c r="E8104" s="9">
        <v>19</v>
      </c>
    </row>
    <row r="8105" spans="1:5" customFormat="1" x14ac:dyDescent="0.25">
      <c r="A8105" s="7" t="s">
        <v>12</v>
      </c>
      <c r="B8105" s="7">
        <v>3829041</v>
      </c>
      <c r="C8105" s="7">
        <v>3829049</v>
      </c>
      <c r="D8105" s="8" t="str">
        <f t="shared" si="138"/>
        <v>https://asia.ensembl.org/Homo_sapiens/Location/View?r=19:3829041-3829049;db=core</v>
      </c>
      <c r="E8105" s="9">
        <v>19</v>
      </c>
    </row>
    <row r="8106" spans="1:5" customFormat="1" x14ac:dyDescent="0.25">
      <c r="A8106" s="7" t="s">
        <v>5</v>
      </c>
      <c r="B8106" s="7">
        <v>3868975</v>
      </c>
      <c r="C8106" s="7">
        <v>3868983</v>
      </c>
      <c r="D8106" s="8" t="str">
        <f t="shared" si="138"/>
        <v>https://asia.ensembl.org/Homo_sapiens/Location/View?r=19:3868975-3868983;db=core</v>
      </c>
      <c r="E8106" s="9">
        <v>19</v>
      </c>
    </row>
    <row r="8107" spans="1:5" customFormat="1" x14ac:dyDescent="0.25">
      <c r="A8107" s="7" t="s">
        <v>6</v>
      </c>
      <c r="B8107" s="7">
        <v>3985223</v>
      </c>
      <c r="C8107" s="7">
        <v>3985231</v>
      </c>
      <c r="D8107" s="8" t="str">
        <f t="shared" si="138"/>
        <v>https://asia.ensembl.org/Homo_sapiens/Location/View?r=19:3985223-3985231;db=core</v>
      </c>
      <c r="E8107" s="9">
        <v>19</v>
      </c>
    </row>
    <row r="8108" spans="1:5" customFormat="1" x14ac:dyDescent="0.25">
      <c r="A8108" s="7" t="s">
        <v>6</v>
      </c>
      <c r="B8108" s="7">
        <v>4007676</v>
      </c>
      <c r="C8108" s="7">
        <v>4007684</v>
      </c>
      <c r="D8108" s="8" t="str">
        <f t="shared" si="138"/>
        <v>https://asia.ensembl.org/Homo_sapiens/Location/View?r=19:4007676-4007684;db=core</v>
      </c>
      <c r="E8108" s="9">
        <v>19</v>
      </c>
    </row>
    <row r="8109" spans="1:5" customFormat="1" x14ac:dyDescent="0.25">
      <c r="A8109" s="7" t="s">
        <v>6</v>
      </c>
      <c r="B8109" s="7">
        <v>4029494</v>
      </c>
      <c r="C8109" s="7">
        <v>4029502</v>
      </c>
      <c r="D8109" s="8" t="str">
        <f t="shared" si="138"/>
        <v>https://asia.ensembl.org/Homo_sapiens/Location/View?r=19:4029494-4029502;db=core</v>
      </c>
      <c r="E8109" s="9">
        <v>19</v>
      </c>
    </row>
    <row r="8110" spans="1:5" customFormat="1" x14ac:dyDescent="0.25">
      <c r="A8110" s="7" t="s">
        <v>6</v>
      </c>
      <c r="B8110" s="7">
        <v>4037686</v>
      </c>
      <c r="C8110" s="7">
        <v>4037694</v>
      </c>
      <c r="D8110" s="8" t="str">
        <f t="shared" si="138"/>
        <v>https://asia.ensembl.org/Homo_sapiens/Location/View?r=19:4037686-4037694;db=core</v>
      </c>
      <c r="E8110" s="9">
        <v>19</v>
      </c>
    </row>
    <row r="8111" spans="1:5" customFormat="1" x14ac:dyDescent="0.25">
      <c r="A8111" s="7" t="s">
        <v>13</v>
      </c>
      <c r="B8111" s="7">
        <v>4038718</v>
      </c>
      <c r="C8111" s="7">
        <v>4038735</v>
      </c>
      <c r="D8111" s="8" t="str">
        <f t="shared" si="138"/>
        <v>https://asia.ensembl.org/Homo_sapiens/Location/View?r=19:4038718-4038735;db=core</v>
      </c>
      <c r="E8111" s="9">
        <v>19</v>
      </c>
    </row>
    <row r="8112" spans="1:5" customFormat="1" x14ac:dyDescent="0.25">
      <c r="A8112" s="7" t="s">
        <v>6</v>
      </c>
      <c r="B8112" s="7">
        <v>4049548</v>
      </c>
      <c r="C8112" s="7">
        <v>4049556</v>
      </c>
      <c r="D8112" s="8" t="str">
        <f t="shared" si="138"/>
        <v>https://asia.ensembl.org/Homo_sapiens/Location/View?r=19:4049548-4049556;db=core</v>
      </c>
      <c r="E8112" s="9">
        <v>19</v>
      </c>
    </row>
    <row r="8113" spans="1:5" customFormat="1" x14ac:dyDescent="0.25">
      <c r="A8113" s="7" t="s">
        <v>7</v>
      </c>
      <c r="B8113" s="7">
        <v>4065477</v>
      </c>
      <c r="C8113" s="7">
        <v>4065485</v>
      </c>
      <c r="D8113" s="8" t="str">
        <f t="shared" si="138"/>
        <v>https://asia.ensembl.org/Homo_sapiens/Location/View?r=19:4065477-4065485;db=core</v>
      </c>
      <c r="E8113" s="9">
        <v>19</v>
      </c>
    </row>
    <row r="8114" spans="1:5" customFormat="1" x14ac:dyDescent="0.25">
      <c r="A8114" s="7" t="s">
        <v>5</v>
      </c>
      <c r="B8114" s="7">
        <v>4065703</v>
      </c>
      <c r="C8114" s="7">
        <v>4065711</v>
      </c>
      <c r="D8114" s="8" t="str">
        <f t="shared" si="138"/>
        <v>https://asia.ensembl.org/Homo_sapiens/Location/View?r=19:4065703-4065711;db=core</v>
      </c>
      <c r="E8114" s="9">
        <v>19</v>
      </c>
    </row>
    <row r="8115" spans="1:5" customFormat="1" x14ac:dyDescent="0.25">
      <c r="A8115" s="7" t="s">
        <v>6</v>
      </c>
      <c r="B8115" s="7">
        <v>4088200</v>
      </c>
      <c r="C8115" s="7">
        <v>4088208</v>
      </c>
      <c r="D8115" s="8" t="str">
        <f t="shared" si="138"/>
        <v>https://asia.ensembl.org/Homo_sapiens/Location/View?r=19:4088200-4088208;db=core</v>
      </c>
      <c r="E8115" s="9">
        <v>19</v>
      </c>
    </row>
    <row r="8116" spans="1:5" customFormat="1" x14ac:dyDescent="0.25">
      <c r="A8116" s="7" t="s">
        <v>12</v>
      </c>
      <c r="B8116" s="7">
        <v>4090079</v>
      </c>
      <c r="C8116" s="7">
        <v>4090087</v>
      </c>
      <c r="D8116" s="8" t="str">
        <f t="shared" si="138"/>
        <v>https://asia.ensembl.org/Homo_sapiens/Location/View?r=19:4090079-4090087;db=core</v>
      </c>
      <c r="E8116" s="9">
        <v>19</v>
      </c>
    </row>
    <row r="8117" spans="1:5" customFormat="1" x14ac:dyDescent="0.25">
      <c r="A8117" s="7" t="s">
        <v>5</v>
      </c>
      <c r="B8117" s="7">
        <v>4198437</v>
      </c>
      <c r="C8117" s="7">
        <v>4198445</v>
      </c>
      <c r="D8117" s="8" t="str">
        <f t="shared" si="138"/>
        <v>https://asia.ensembl.org/Homo_sapiens/Location/View?r=19:4198437-4198445;db=core</v>
      </c>
      <c r="E8117" s="9">
        <v>19</v>
      </c>
    </row>
    <row r="8118" spans="1:5" customFormat="1" x14ac:dyDescent="0.25">
      <c r="A8118" s="7" t="s">
        <v>16</v>
      </c>
      <c r="B8118" s="7">
        <v>4343826</v>
      </c>
      <c r="C8118" s="7">
        <v>4343837</v>
      </c>
      <c r="D8118" s="8" t="str">
        <f t="shared" si="138"/>
        <v>https://asia.ensembl.org/Homo_sapiens/Location/View?r=19:4343826-4343837;db=core</v>
      </c>
      <c r="E8118" s="9">
        <v>19</v>
      </c>
    </row>
    <row r="8119" spans="1:5" customFormat="1" x14ac:dyDescent="0.25">
      <c r="A8119" s="7" t="s">
        <v>16</v>
      </c>
      <c r="B8119" s="7">
        <v>4343856</v>
      </c>
      <c r="C8119" s="7">
        <v>4343867</v>
      </c>
      <c r="D8119" s="8" t="str">
        <f t="shared" si="138"/>
        <v>https://asia.ensembl.org/Homo_sapiens/Location/View?r=19:4343856-4343867;db=core</v>
      </c>
      <c r="E8119" s="9">
        <v>19</v>
      </c>
    </row>
    <row r="8120" spans="1:5" customFormat="1" x14ac:dyDescent="0.25">
      <c r="A8120" s="7" t="s">
        <v>6</v>
      </c>
      <c r="B8120" s="7">
        <v>4363847</v>
      </c>
      <c r="C8120" s="7">
        <v>4363855</v>
      </c>
      <c r="D8120" s="8" t="str">
        <f t="shared" si="138"/>
        <v>https://asia.ensembl.org/Homo_sapiens/Location/View?r=19:4363847-4363855;db=core</v>
      </c>
      <c r="E8120" s="9">
        <v>19</v>
      </c>
    </row>
    <row r="8121" spans="1:5" customFormat="1" x14ac:dyDescent="0.25">
      <c r="A8121" s="7" t="s">
        <v>13</v>
      </c>
      <c r="B8121" s="7">
        <v>4472276</v>
      </c>
      <c r="C8121" s="7">
        <v>4472293</v>
      </c>
      <c r="D8121" s="8" t="str">
        <f t="shared" si="138"/>
        <v>https://asia.ensembl.org/Homo_sapiens/Location/View?r=19:4472276-4472293;db=core</v>
      </c>
      <c r="E8121" s="9">
        <v>19</v>
      </c>
    </row>
    <row r="8122" spans="1:5" customFormat="1" x14ac:dyDescent="0.25">
      <c r="A8122" s="7" t="s">
        <v>5</v>
      </c>
      <c r="B8122" s="7">
        <v>4683118</v>
      </c>
      <c r="C8122" s="7">
        <v>4683126</v>
      </c>
      <c r="D8122" s="8" t="str">
        <f t="shared" si="138"/>
        <v>https://asia.ensembl.org/Homo_sapiens/Location/View?r=19:4683118-4683126;db=core</v>
      </c>
      <c r="E8122" s="9">
        <v>19</v>
      </c>
    </row>
    <row r="8123" spans="1:5" customFormat="1" x14ac:dyDescent="0.25">
      <c r="A8123" s="7" t="s">
        <v>6</v>
      </c>
      <c r="B8123" s="7">
        <v>4723683</v>
      </c>
      <c r="C8123" s="7">
        <v>4723691</v>
      </c>
      <c r="D8123" s="8" t="str">
        <f t="shared" si="138"/>
        <v>https://asia.ensembl.org/Homo_sapiens/Location/View?r=19:4723683-4723691;db=core</v>
      </c>
      <c r="E8123" s="9">
        <v>19</v>
      </c>
    </row>
    <row r="8124" spans="1:5" customFormat="1" x14ac:dyDescent="0.25">
      <c r="A8124" s="7" t="s">
        <v>6</v>
      </c>
      <c r="B8124" s="7">
        <v>4723852</v>
      </c>
      <c r="C8124" s="7">
        <v>4723860</v>
      </c>
      <c r="D8124" s="8" t="str">
        <f t="shared" si="138"/>
        <v>https://asia.ensembl.org/Homo_sapiens/Location/View?r=19:4723852-4723860;db=core</v>
      </c>
      <c r="E8124" s="9">
        <v>19</v>
      </c>
    </row>
    <row r="8125" spans="1:5" customFormat="1" x14ac:dyDescent="0.25">
      <c r="A8125" s="7" t="s">
        <v>5</v>
      </c>
      <c r="B8125" s="7">
        <v>4800712</v>
      </c>
      <c r="C8125" s="7">
        <v>4800720</v>
      </c>
      <c r="D8125" s="8" t="str">
        <f t="shared" si="138"/>
        <v>https://asia.ensembl.org/Homo_sapiens/Location/View?r=19:4800712-4800720;db=core</v>
      </c>
      <c r="E8125" s="9">
        <v>19</v>
      </c>
    </row>
    <row r="8126" spans="1:5" customFormat="1" x14ac:dyDescent="0.25">
      <c r="A8126" s="7" t="s">
        <v>5</v>
      </c>
      <c r="B8126" s="7">
        <v>4816683</v>
      </c>
      <c r="C8126" s="7">
        <v>4816691</v>
      </c>
      <c r="D8126" s="8" t="str">
        <f t="shared" si="138"/>
        <v>https://asia.ensembl.org/Homo_sapiens/Location/View?r=19:4816683-4816691;db=core</v>
      </c>
      <c r="E8126" s="9">
        <v>19</v>
      </c>
    </row>
    <row r="8127" spans="1:5" customFormat="1" x14ac:dyDescent="0.25">
      <c r="A8127" s="7" t="s">
        <v>5</v>
      </c>
      <c r="B8127" s="7">
        <v>4968636</v>
      </c>
      <c r="C8127" s="7">
        <v>4968644</v>
      </c>
      <c r="D8127" s="8" t="str">
        <f t="shared" si="138"/>
        <v>https://asia.ensembl.org/Homo_sapiens/Location/View?r=19:4968636-4968644;db=core</v>
      </c>
      <c r="E8127" s="9">
        <v>19</v>
      </c>
    </row>
    <row r="8128" spans="1:5" customFormat="1" x14ac:dyDescent="0.25">
      <c r="A8128" s="7" t="s">
        <v>6</v>
      </c>
      <c r="B8128" s="7">
        <v>5090948</v>
      </c>
      <c r="C8128" s="7">
        <v>5090956</v>
      </c>
      <c r="D8128" s="8" t="str">
        <f t="shared" si="138"/>
        <v>https://asia.ensembl.org/Homo_sapiens/Location/View?r=19:5090948-5090956;db=core</v>
      </c>
      <c r="E8128" s="9">
        <v>19</v>
      </c>
    </row>
    <row r="8129" spans="1:5" customFormat="1" x14ac:dyDescent="0.25">
      <c r="A8129" s="7" t="s">
        <v>5</v>
      </c>
      <c r="B8129" s="7">
        <v>5124323</v>
      </c>
      <c r="C8129" s="7">
        <v>5124331</v>
      </c>
      <c r="D8129" s="8" t="str">
        <f t="shared" si="138"/>
        <v>https://asia.ensembl.org/Homo_sapiens/Location/View?r=19:5124323-5124331;db=core</v>
      </c>
      <c r="E8129" s="9">
        <v>19</v>
      </c>
    </row>
    <row r="8130" spans="1:5" customFormat="1" x14ac:dyDescent="0.25">
      <c r="A8130" s="7" t="s">
        <v>6</v>
      </c>
      <c r="B8130" s="7">
        <v>5206560</v>
      </c>
      <c r="C8130" s="7">
        <v>5206568</v>
      </c>
      <c r="D8130" s="8" t="str">
        <f t="shared" si="138"/>
        <v>https://asia.ensembl.org/Homo_sapiens/Location/View?r=19:5206560-5206568;db=core</v>
      </c>
      <c r="E8130" s="9">
        <v>19</v>
      </c>
    </row>
    <row r="8131" spans="1:5" customFormat="1" x14ac:dyDescent="0.25">
      <c r="A8131" s="7" t="s">
        <v>6</v>
      </c>
      <c r="B8131" s="7">
        <v>5336793</v>
      </c>
      <c r="C8131" s="7">
        <v>5336801</v>
      </c>
      <c r="D8131" s="8" t="str">
        <f t="shared" si="138"/>
        <v>https://asia.ensembl.org/Homo_sapiens/Location/View?r=19:5336793-5336801;db=core</v>
      </c>
      <c r="E8131" s="9">
        <v>19</v>
      </c>
    </row>
    <row r="8132" spans="1:5" customFormat="1" x14ac:dyDescent="0.25">
      <c r="A8132" s="7" t="s">
        <v>6</v>
      </c>
      <c r="B8132" s="7">
        <v>5478286</v>
      </c>
      <c r="C8132" s="7">
        <v>5478294</v>
      </c>
      <c r="D8132" s="8" t="str">
        <f t="shared" si="138"/>
        <v>https://asia.ensembl.org/Homo_sapiens/Location/View?r=19:5478286-5478294;db=core</v>
      </c>
      <c r="E8132" s="9">
        <v>19</v>
      </c>
    </row>
    <row r="8133" spans="1:5" customFormat="1" x14ac:dyDescent="0.25">
      <c r="A8133" s="7" t="s">
        <v>12</v>
      </c>
      <c r="B8133" s="7">
        <v>5567622</v>
      </c>
      <c r="C8133" s="7">
        <v>5567630</v>
      </c>
      <c r="D8133" s="8" t="str">
        <f t="shared" si="138"/>
        <v>https://asia.ensembl.org/Homo_sapiens/Location/View?r=19:5567622-5567630;db=core</v>
      </c>
      <c r="E8133" s="9">
        <v>19</v>
      </c>
    </row>
    <row r="8134" spans="1:5" customFormat="1" x14ac:dyDescent="0.25">
      <c r="A8134" s="7" t="s">
        <v>6</v>
      </c>
      <c r="B8134" s="7">
        <v>5696175</v>
      </c>
      <c r="C8134" s="7">
        <v>5696183</v>
      </c>
      <c r="D8134" s="8" t="str">
        <f t="shared" si="138"/>
        <v>https://asia.ensembl.org/Homo_sapiens/Location/View?r=19:5696175-5696183;db=core</v>
      </c>
      <c r="E8134" s="9">
        <v>19</v>
      </c>
    </row>
    <row r="8135" spans="1:5" customFormat="1" x14ac:dyDescent="0.25">
      <c r="A8135" s="7" t="s">
        <v>6</v>
      </c>
      <c r="B8135" s="7">
        <v>5720051</v>
      </c>
      <c r="C8135" s="7">
        <v>5720059</v>
      </c>
      <c r="D8135" s="8" t="str">
        <f t="shared" si="138"/>
        <v>https://asia.ensembl.org/Homo_sapiens/Location/View?r=19:5720051-5720059;db=core</v>
      </c>
      <c r="E8135" s="9">
        <v>19</v>
      </c>
    </row>
    <row r="8136" spans="1:5" customFormat="1" x14ac:dyDescent="0.25">
      <c r="A8136" s="7" t="s">
        <v>6</v>
      </c>
      <c r="B8136" s="7">
        <v>5824179</v>
      </c>
      <c r="C8136" s="7">
        <v>5824187</v>
      </c>
      <c r="D8136" s="8" t="str">
        <f t="shared" si="138"/>
        <v>https://asia.ensembl.org/Homo_sapiens/Location/View?r=19:5824179-5824187;db=core</v>
      </c>
      <c r="E8136" s="9">
        <v>19</v>
      </c>
    </row>
    <row r="8137" spans="1:5" customFormat="1" x14ac:dyDescent="0.25">
      <c r="A8137" s="7" t="s">
        <v>6</v>
      </c>
      <c r="B8137" s="7">
        <v>5894825</v>
      </c>
      <c r="C8137" s="7">
        <v>5894833</v>
      </c>
      <c r="D8137" s="8" t="str">
        <f t="shared" si="138"/>
        <v>https://asia.ensembl.org/Homo_sapiens/Location/View?r=19:5894825-5894833;db=core</v>
      </c>
      <c r="E8137" s="9">
        <v>19</v>
      </c>
    </row>
    <row r="8138" spans="1:5" customFormat="1" x14ac:dyDescent="0.25">
      <c r="A8138" s="7" t="s">
        <v>5</v>
      </c>
      <c r="B8138" s="7">
        <v>5908954</v>
      </c>
      <c r="C8138" s="7">
        <v>5908962</v>
      </c>
      <c r="D8138" s="8" t="str">
        <f t="shared" si="138"/>
        <v>https://asia.ensembl.org/Homo_sapiens/Location/View?r=19:5908954-5908962;db=core</v>
      </c>
      <c r="E8138" s="9">
        <v>19</v>
      </c>
    </row>
    <row r="8139" spans="1:5" customFormat="1" x14ac:dyDescent="0.25">
      <c r="A8139" s="7" t="s">
        <v>7</v>
      </c>
      <c r="B8139" s="7">
        <v>6110500</v>
      </c>
      <c r="C8139" s="7">
        <v>6110508</v>
      </c>
      <c r="D8139" s="8" t="str">
        <f t="shared" si="138"/>
        <v>https://asia.ensembl.org/Homo_sapiens/Location/View?r=19:6110500-6110508;db=core</v>
      </c>
      <c r="E8139" s="9">
        <v>19</v>
      </c>
    </row>
    <row r="8140" spans="1:5" customFormat="1" x14ac:dyDescent="0.25">
      <c r="A8140" s="7" t="s">
        <v>16</v>
      </c>
      <c r="B8140" s="7">
        <v>6110512</v>
      </c>
      <c r="C8140" s="7">
        <v>6110523</v>
      </c>
      <c r="D8140" s="8" t="str">
        <f t="shared" si="138"/>
        <v>https://asia.ensembl.org/Homo_sapiens/Location/View?r=19:6110512-6110523;db=core</v>
      </c>
      <c r="E8140" s="9">
        <v>19</v>
      </c>
    </row>
    <row r="8141" spans="1:5" customFormat="1" x14ac:dyDescent="0.25">
      <c r="A8141" s="7" t="s">
        <v>5</v>
      </c>
      <c r="B8141" s="7">
        <v>6275026</v>
      </c>
      <c r="C8141" s="7">
        <v>6275034</v>
      </c>
      <c r="D8141" s="8" t="str">
        <f t="shared" si="138"/>
        <v>https://asia.ensembl.org/Homo_sapiens/Location/View?r=19:6275026-6275034;db=core</v>
      </c>
      <c r="E8141" s="9">
        <v>19</v>
      </c>
    </row>
    <row r="8142" spans="1:5" customFormat="1" x14ac:dyDescent="0.25">
      <c r="A8142" s="7" t="s">
        <v>6</v>
      </c>
      <c r="B8142" s="7">
        <v>6415162</v>
      </c>
      <c r="C8142" s="7">
        <v>6415170</v>
      </c>
      <c r="D8142" s="8" t="str">
        <f t="shared" si="138"/>
        <v>https://asia.ensembl.org/Homo_sapiens/Location/View?r=19:6415162-6415170;db=core</v>
      </c>
      <c r="E8142" s="9">
        <v>19</v>
      </c>
    </row>
    <row r="8143" spans="1:5" customFormat="1" x14ac:dyDescent="0.25">
      <c r="A8143" s="7" t="s">
        <v>11</v>
      </c>
      <c r="B8143" s="7">
        <v>6424554</v>
      </c>
      <c r="C8143" s="7">
        <v>6424565</v>
      </c>
      <c r="D8143" s="8" t="str">
        <f t="shared" si="138"/>
        <v>https://asia.ensembl.org/Homo_sapiens/Location/View?r=19:6424554-6424565;db=core</v>
      </c>
      <c r="E8143" s="9">
        <v>19</v>
      </c>
    </row>
    <row r="8144" spans="1:5" customFormat="1" x14ac:dyDescent="0.25">
      <c r="A8144" s="7" t="s">
        <v>9</v>
      </c>
      <c r="B8144" s="7">
        <v>6424654</v>
      </c>
      <c r="C8144" s="7">
        <v>6424665</v>
      </c>
      <c r="D8144" s="8" t="str">
        <f t="shared" si="138"/>
        <v>https://asia.ensembl.org/Homo_sapiens/Location/View?r=19:6424654-6424665;db=core</v>
      </c>
      <c r="E8144" s="9">
        <v>19</v>
      </c>
    </row>
    <row r="8145" spans="1:5" customFormat="1" x14ac:dyDescent="0.25">
      <c r="A8145" s="7" t="s">
        <v>25</v>
      </c>
      <c r="B8145" s="7">
        <v>6424744</v>
      </c>
      <c r="C8145" s="7">
        <v>6424764</v>
      </c>
      <c r="D8145" s="8" t="str">
        <f t="shared" si="138"/>
        <v>https://asia.ensembl.org/Homo_sapiens/Location/View?r=19:6424744-6424764;db=core</v>
      </c>
      <c r="E8145" s="9">
        <v>19</v>
      </c>
    </row>
    <row r="8146" spans="1:5" customFormat="1" x14ac:dyDescent="0.25">
      <c r="A8146" s="7" t="s">
        <v>5</v>
      </c>
      <c r="B8146" s="7">
        <v>6534826</v>
      </c>
      <c r="C8146" s="7">
        <v>6534834</v>
      </c>
      <c r="D8146" s="8" t="str">
        <f t="shared" si="138"/>
        <v>https://asia.ensembl.org/Homo_sapiens/Location/View?r=19:6534826-6534834;db=core</v>
      </c>
      <c r="E8146" s="9">
        <v>19</v>
      </c>
    </row>
    <row r="8147" spans="1:5" customFormat="1" x14ac:dyDescent="0.25">
      <c r="A8147" s="7" t="s">
        <v>7</v>
      </c>
      <c r="B8147" s="7">
        <v>6733321</v>
      </c>
      <c r="C8147" s="7">
        <v>6733329</v>
      </c>
      <c r="D8147" s="8" t="str">
        <f t="shared" si="138"/>
        <v>https://asia.ensembl.org/Homo_sapiens/Location/View?r=19:6733321-6733329;db=core</v>
      </c>
      <c r="E8147" s="9">
        <v>19</v>
      </c>
    </row>
    <row r="8148" spans="1:5" customFormat="1" x14ac:dyDescent="0.25">
      <c r="A8148" s="7" t="s">
        <v>7</v>
      </c>
      <c r="B8148" s="7">
        <v>6793488</v>
      </c>
      <c r="C8148" s="7">
        <v>6793496</v>
      </c>
      <c r="D8148" s="8" t="str">
        <f t="shared" si="138"/>
        <v>https://asia.ensembl.org/Homo_sapiens/Location/View?r=19:6793488-6793496;db=core</v>
      </c>
      <c r="E8148" s="9">
        <v>19</v>
      </c>
    </row>
    <row r="8149" spans="1:5" customFormat="1" x14ac:dyDescent="0.25">
      <c r="A8149" s="7" t="s">
        <v>5</v>
      </c>
      <c r="B8149" s="7">
        <v>7198313</v>
      </c>
      <c r="C8149" s="7">
        <v>7198321</v>
      </c>
      <c r="D8149" s="8" t="str">
        <f t="shared" si="138"/>
        <v>https://asia.ensembl.org/Homo_sapiens/Location/View?r=19:7198313-7198321;db=core</v>
      </c>
      <c r="E8149" s="9">
        <v>19</v>
      </c>
    </row>
    <row r="8150" spans="1:5" customFormat="1" x14ac:dyDescent="0.25">
      <c r="A8150" s="7" t="s">
        <v>12</v>
      </c>
      <c r="B8150" s="7">
        <v>7293859</v>
      </c>
      <c r="C8150" s="7">
        <v>7293867</v>
      </c>
      <c r="D8150" s="8" t="str">
        <f t="shared" si="138"/>
        <v>https://asia.ensembl.org/Homo_sapiens/Location/View?r=19:7293859-7293867;db=core</v>
      </c>
      <c r="E8150" s="9">
        <v>19</v>
      </c>
    </row>
    <row r="8151" spans="1:5" customFormat="1" x14ac:dyDescent="0.25">
      <c r="A8151" s="7" t="s">
        <v>7</v>
      </c>
      <c r="B8151" s="7">
        <v>7442790</v>
      </c>
      <c r="C8151" s="7">
        <v>7442798</v>
      </c>
      <c r="D8151" s="8" t="str">
        <f t="shared" si="138"/>
        <v>https://asia.ensembl.org/Homo_sapiens/Location/View?r=19:7442790-7442798;db=core</v>
      </c>
      <c r="E8151" s="9">
        <v>19</v>
      </c>
    </row>
    <row r="8152" spans="1:5" customFormat="1" x14ac:dyDescent="0.25">
      <c r="A8152" s="7" t="s">
        <v>5</v>
      </c>
      <c r="B8152" s="7">
        <v>7501001</v>
      </c>
      <c r="C8152" s="7">
        <v>7501009</v>
      </c>
      <c r="D8152" s="8" t="str">
        <f t="shared" si="138"/>
        <v>https://asia.ensembl.org/Homo_sapiens/Location/View?r=19:7501001-7501009;db=core</v>
      </c>
      <c r="E8152" s="9">
        <v>19</v>
      </c>
    </row>
    <row r="8153" spans="1:5" customFormat="1" x14ac:dyDescent="0.25">
      <c r="A8153" s="7" t="s">
        <v>6</v>
      </c>
      <c r="B8153" s="7">
        <v>7596100</v>
      </c>
      <c r="C8153" s="7">
        <v>7596108</v>
      </c>
      <c r="D8153" s="8" t="str">
        <f t="shared" si="138"/>
        <v>https://asia.ensembl.org/Homo_sapiens/Location/View?r=19:7596100-7596108;db=core</v>
      </c>
      <c r="E8153" s="9">
        <v>19</v>
      </c>
    </row>
    <row r="8154" spans="1:5" customFormat="1" x14ac:dyDescent="0.25">
      <c r="A8154" s="7" t="s">
        <v>6</v>
      </c>
      <c r="B8154" s="7">
        <v>7618036</v>
      </c>
      <c r="C8154" s="7">
        <v>7618044</v>
      </c>
      <c r="D8154" s="8" t="str">
        <f t="shared" si="138"/>
        <v>https://asia.ensembl.org/Homo_sapiens/Location/View?r=19:7618036-7618044;db=core</v>
      </c>
      <c r="E8154" s="9">
        <v>19</v>
      </c>
    </row>
    <row r="8155" spans="1:5" customFormat="1" x14ac:dyDescent="0.25">
      <c r="A8155" s="7" t="s">
        <v>5</v>
      </c>
      <c r="B8155" s="7">
        <v>7645160</v>
      </c>
      <c r="C8155" s="7">
        <v>7645168</v>
      </c>
      <c r="D8155" s="8" t="str">
        <f t="shared" si="138"/>
        <v>https://asia.ensembl.org/Homo_sapiens/Location/View?r=19:7645160-7645168;db=core</v>
      </c>
      <c r="E8155" s="9">
        <v>19</v>
      </c>
    </row>
    <row r="8156" spans="1:5" customFormat="1" x14ac:dyDescent="0.25">
      <c r="A8156" s="7" t="s">
        <v>6</v>
      </c>
      <c r="B8156" s="7">
        <v>7652434</v>
      </c>
      <c r="C8156" s="7">
        <v>7652442</v>
      </c>
      <c r="D8156" s="8" t="str">
        <f t="shared" si="138"/>
        <v>https://asia.ensembl.org/Homo_sapiens/Location/View?r=19:7652434-7652442;db=core</v>
      </c>
      <c r="E8156" s="9">
        <v>19</v>
      </c>
    </row>
    <row r="8157" spans="1:5" customFormat="1" x14ac:dyDescent="0.25">
      <c r="A8157" s="7" t="s">
        <v>6</v>
      </c>
      <c r="B8157" s="7">
        <v>7682244</v>
      </c>
      <c r="C8157" s="7">
        <v>7682252</v>
      </c>
      <c r="D8157" s="8" t="str">
        <f t="shared" si="138"/>
        <v>https://asia.ensembl.org/Homo_sapiens/Location/View?r=19:7682244-7682252;db=core</v>
      </c>
      <c r="E8157" s="9">
        <v>19</v>
      </c>
    </row>
    <row r="8158" spans="1:5" customFormat="1" x14ac:dyDescent="0.25">
      <c r="A8158" s="7" t="s">
        <v>5</v>
      </c>
      <c r="B8158" s="7">
        <v>7869390</v>
      </c>
      <c r="C8158" s="7">
        <v>7869398</v>
      </c>
      <c r="D8158" s="8" t="str">
        <f t="shared" si="138"/>
        <v>https://asia.ensembl.org/Homo_sapiens/Location/View?r=19:7869390-7869398;db=core</v>
      </c>
      <c r="E8158" s="9">
        <v>19</v>
      </c>
    </row>
    <row r="8159" spans="1:5" customFormat="1" x14ac:dyDescent="0.25">
      <c r="A8159" s="7" t="s">
        <v>16</v>
      </c>
      <c r="B8159" s="7">
        <v>7869926</v>
      </c>
      <c r="C8159" s="7">
        <v>7869937</v>
      </c>
      <c r="D8159" s="8" t="str">
        <f t="shared" si="138"/>
        <v>https://asia.ensembl.org/Homo_sapiens/Location/View?r=19:7869926-7869937;db=core</v>
      </c>
      <c r="E8159" s="9">
        <v>19</v>
      </c>
    </row>
    <row r="8160" spans="1:5" customFormat="1" x14ac:dyDescent="0.25">
      <c r="A8160" s="7" t="s">
        <v>6</v>
      </c>
      <c r="B8160" s="7">
        <v>7895299</v>
      </c>
      <c r="C8160" s="7">
        <v>7895307</v>
      </c>
      <c r="D8160" s="8" t="str">
        <f t="shared" si="138"/>
        <v>https://asia.ensembl.org/Homo_sapiens/Location/View?r=19:7895299-7895307;db=core</v>
      </c>
      <c r="E8160" s="9">
        <v>19</v>
      </c>
    </row>
    <row r="8161" spans="1:5" customFormat="1" x14ac:dyDescent="0.25">
      <c r="A8161" s="7" t="s">
        <v>6</v>
      </c>
      <c r="B8161" s="7">
        <v>7912437</v>
      </c>
      <c r="C8161" s="7">
        <v>7912445</v>
      </c>
      <c r="D8161" s="8" t="str">
        <f t="shared" si="138"/>
        <v>https://asia.ensembl.org/Homo_sapiens/Location/View?r=19:7912437-7912445;db=core</v>
      </c>
      <c r="E8161" s="9">
        <v>19</v>
      </c>
    </row>
    <row r="8162" spans="1:5" customFormat="1" x14ac:dyDescent="0.25">
      <c r="A8162" s="7" t="s">
        <v>6</v>
      </c>
      <c r="B8162" s="7">
        <v>7916307</v>
      </c>
      <c r="C8162" s="7">
        <v>7916315</v>
      </c>
      <c r="D8162" s="8" t="str">
        <f t="shared" ref="D8162:D8225" si="139">HYPERLINK(CONCATENATE("https://asia.ensembl.org/Homo_sapiens/Location/View?r=19",":",B8162,"-",C8162,";db=core"))</f>
        <v>https://asia.ensembl.org/Homo_sapiens/Location/View?r=19:7916307-7916315;db=core</v>
      </c>
      <c r="E8162" s="9">
        <v>19</v>
      </c>
    </row>
    <row r="8163" spans="1:5" customFormat="1" x14ac:dyDescent="0.25">
      <c r="A8163" s="7" t="s">
        <v>5</v>
      </c>
      <c r="B8163" s="7">
        <v>7916871</v>
      </c>
      <c r="C8163" s="7">
        <v>7916879</v>
      </c>
      <c r="D8163" s="8" t="str">
        <f t="shared" si="139"/>
        <v>https://asia.ensembl.org/Homo_sapiens/Location/View?r=19:7916871-7916879;db=core</v>
      </c>
      <c r="E8163" s="9">
        <v>19</v>
      </c>
    </row>
    <row r="8164" spans="1:5" customFormat="1" x14ac:dyDescent="0.25">
      <c r="A8164" s="7" t="s">
        <v>13</v>
      </c>
      <c r="B8164" s="7">
        <v>7925640</v>
      </c>
      <c r="C8164" s="7">
        <v>7925657</v>
      </c>
      <c r="D8164" s="8" t="str">
        <f t="shared" si="139"/>
        <v>https://asia.ensembl.org/Homo_sapiens/Location/View?r=19:7925640-7925657;db=core</v>
      </c>
      <c r="E8164" s="9">
        <v>19</v>
      </c>
    </row>
    <row r="8165" spans="1:5" customFormat="1" x14ac:dyDescent="0.25">
      <c r="A8165" s="7" t="s">
        <v>11</v>
      </c>
      <c r="B8165" s="7">
        <v>7943637</v>
      </c>
      <c r="C8165" s="7">
        <v>7943648</v>
      </c>
      <c r="D8165" s="8" t="str">
        <f t="shared" si="139"/>
        <v>https://asia.ensembl.org/Homo_sapiens/Location/View?r=19:7943637-7943648;db=core</v>
      </c>
      <c r="E8165" s="9">
        <v>19</v>
      </c>
    </row>
    <row r="8166" spans="1:5" customFormat="1" x14ac:dyDescent="0.25">
      <c r="A8166" s="7" t="s">
        <v>6</v>
      </c>
      <c r="B8166" s="7">
        <v>7971644</v>
      </c>
      <c r="C8166" s="7">
        <v>7971652</v>
      </c>
      <c r="D8166" s="8" t="str">
        <f t="shared" si="139"/>
        <v>https://asia.ensembl.org/Homo_sapiens/Location/View?r=19:7971644-7971652;db=core</v>
      </c>
      <c r="E8166" s="9">
        <v>19</v>
      </c>
    </row>
    <row r="8167" spans="1:5" customFormat="1" x14ac:dyDescent="0.25">
      <c r="A8167" s="7" t="s">
        <v>16</v>
      </c>
      <c r="B8167" s="7">
        <v>8005540</v>
      </c>
      <c r="C8167" s="7">
        <v>8005551</v>
      </c>
      <c r="D8167" s="8" t="str">
        <f t="shared" si="139"/>
        <v>https://asia.ensembl.org/Homo_sapiens/Location/View?r=19:8005540-8005551;db=core</v>
      </c>
      <c r="E8167" s="9">
        <v>19</v>
      </c>
    </row>
    <row r="8168" spans="1:5" customFormat="1" x14ac:dyDescent="0.25">
      <c r="A8168" s="7" t="s">
        <v>5</v>
      </c>
      <c r="B8168" s="7">
        <v>8005947</v>
      </c>
      <c r="C8168" s="7">
        <v>8005955</v>
      </c>
      <c r="D8168" s="8" t="str">
        <f t="shared" si="139"/>
        <v>https://asia.ensembl.org/Homo_sapiens/Location/View?r=19:8005947-8005955;db=core</v>
      </c>
      <c r="E8168" s="9">
        <v>19</v>
      </c>
    </row>
    <row r="8169" spans="1:5" customFormat="1" x14ac:dyDescent="0.25">
      <c r="A8169" s="7" t="s">
        <v>5</v>
      </c>
      <c r="B8169" s="7">
        <v>8050928</v>
      </c>
      <c r="C8169" s="7">
        <v>8050936</v>
      </c>
      <c r="D8169" s="8" t="str">
        <f t="shared" si="139"/>
        <v>https://asia.ensembl.org/Homo_sapiens/Location/View?r=19:8050928-8050936;db=core</v>
      </c>
      <c r="E8169" s="9">
        <v>19</v>
      </c>
    </row>
    <row r="8170" spans="1:5" customFormat="1" x14ac:dyDescent="0.25">
      <c r="A8170" s="7" t="s">
        <v>7</v>
      </c>
      <c r="B8170" s="7">
        <v>8053970</v>
      </c>
      <c r="C8170" s="7">
        <v>8053978</v>
      </c>
      <c r="D8170" s="8" t="str">
        <f t="shared" si="139"/>
        <v>https://asia.ensembl.org/Homo_sapiens/Location/View?r=19:8053970-8053978;db=core</v>
      </c>
      <c r="E8170" s="9">
        <v>19</v>
      </c>
    </row>
    <row r="8171" spans="1:5" customFormat="1" x14ac:dyDescent="0.25">
      <c r="A8171" s="7" t="s">
        <v>9</v>
      </c>
      <c r="B8171" s="7">
        <v>8261979</v>
      </c>
      <c r="C8171" s="7">
        <v>8261990</v>
      </c>
      <c r="D8171" s="8" t="str">
        <f t="shared" si="139"/>
        <v>https://asia.ensembl.org/Homo_sapiens/Location/View?r=19:8261979-8261990;db=core</v>
      </c>
      <c r="E8171" s="9">
        <v>19</v>
      </c>
    </row>
    <row r="8172" spans="1:5" customFormat="1" x14ac:dyDescent="0.25">
      <c r="A8172" s="7" t="s">
        <v>6</v>
      </c>
      <c r="B8172" s="7">
        <v>8445167</v>
      </c>
      <c r="C8172" s="7">
        <v>8445175</v>
      </c>
      <c r="D8172" s="8" t="str">
        <f t="shared" si="139"/>
        <v>https://asia.ensembl.org/Homo_sapiens/Location/View?r=19:8445167-8445175;db=core</v>
      </c>
      <c r="E8172" s="9">
        <v>19</v>
      </c>
    </row>
    <row r="8173" spans="1:5" customFormat="1" x14ac:dyDescent="0.25">
      <c r="A8173" s="7" t="s">
        <v>6</v>
      </c>
      <c r="B8173" s="7">
        <v>8514097</v>
      </c>
      <c r="C8173" s="7">
        <v>8514105</v>
      </c>
      <c r="D8173" s="8" t="str">
        <f t="shared" si="139"/>
        <v>https://asia.ensembl.org/Homo_sapiens/Location/View?r=19:8514097-8514105;db=core</v>
      </c>
      <c r="E8173" s="9">
        <v>19</v>
      </c>
    </row>
    <row r="8174" spans="1:5" customFormat="1" x14ac:dyDescent="0.25">
      <c r="A8174" s="7" t="s">
        <v>5</v>
      </c>
      <c r="B8174" s="7">
        <v>8610834</v>
      </c>
      <c r="C8174" s="7">
        <v>8610842</v>
      </c>
      <c r="D8174" s="8" t="str">
        <f t="shared" si="139"/>
        <v>https://asia.ensembl.org/Homo_sapiens/Location/View?r=19:8610834-8610842;db=core</v>
      </c>
      <c r="E8174" s="9">
        <v>19</v>
      </c>
    </row>
    <row r="8175" spans="1:5" customFormat="1" x14ac:dyDescent="0.25">
      <c r="A8175" s="7" t="s">
        <v>5</v>
      </c>
      <c r="B8175" s="7">
        <v>8656646</v>
      </c>
      <c r="C8175" s="7">
        <v>8656654</v>
      </c>
      <c r="D8175" s="8" t="str">
        <f t="shared" si="139"/>
        <v>https://asia.ensembl.org/Homo_sapiens/Location/View?r=19:8656646-8656654;db=core</v>
      </c>
      <c r="E8175" s="9">
        <v>19</v>
      </c>
    </row>
    <row r="8176" spans="1:5" customFormat="1" x14ac:dyDescent="0.25">
      <c r="A8176" s="7" t="s">
        <v>12</v>
      </c>
      <c r="B8176" s="7">
        <v>9483692</v>
      </c>
      <c r="C8176" s="7">
        <v>9483700</v>
      </c>
      <c r="D8176" s="8" t="str">
        <f t="shared" si="139"/>
        <v>https://asia.ensembl.org/Homo_sapiens/Location/View?r=19:9483692-9483700;db=core</v>
      </c>
      <c r="E8176" s="9">
        <v>19</v>
      </c>
    </row>
    <row r="8177" spans="1:5" customFormat="1" x14ac:dyDescent="0.25">
      <c r="A8177" s="7" t="s">
        <v>12</v>
      </c>
      <c r="B8177" s="7">
        <v>9570022</v>
      </c>
      <c r="C8177" s="7">
        <v>9570030</v>
      </c>
      <c r="D8177" s="8" t="str">
        <f t="shared" si="139"/>
        <v>https://asia.ensembl.org/Homo_sapiens/Location/View?r=19:9570022-9570030;db=core</v>
      </c>
      <c r="E8177" s="9">
        <v>19</v>
      </c>
    </row>
    <row r="8178" spans="1:5" customFormat="1" x14ac:dyDescent="0.25">
      <c r="A8178" s="7" t="s">
        <v>12</v>
      </c>
      <c r="B8178" s="7">
        <v>9663756</v>
      </c>
      <c r="C8178" s="7">
        <v>9663764</v>
      </c>
      <c r="D8178" s="8" t="str">
        <f t="shared" si="139"/>
        <v>https://asia.ensembl.org/Homo_sapiens/Location/View?r=19:9663756-9663764;db=core</v>
      </c>
      <c r="E8178" s="9">
        <v>19</v>
      </c>
    </row>
    <row r="8179" spans="1:5" customFormat="1" x14ac:dyDescent="0.25">
      <c r="A8179" s="7" t="s">
        <v>6</v>
      </c>
      <c r="B8179" s="7">
        <v>9786095</v>
      </c>
      <c r="C8179" s="7">
        <v>9786103</v>
      </c>
      <c r="D8179" s="8" t="str">
        <f t="shared" si="139"/>
        <v>https://asia.ensembl.org/Homo_sapiens/Location/View?r=19:9786095-9786103;db=core</v>
      </c>
      <c r="E8179" s="9">
        <v>19</v>
      </c>
    </row>
    <row r="8180" spans="1:5" customFormat="1" x14ac:dyDescent="0.25">
      <c r="A8180" s="7" t="s">
        <v>6</v>
      </c>
      <c r="B8180" s="7">
        <v>9818888</v>
      </c>
      <c r="C8180" s="7">
        <v>9818896</v>
      </c>
      <c r="D8180" s="8" t="str">
        <f t="shared" si="139"/>
        <v>https://asia.ensembl.org/Homo_sapiens/Location/View?r=19:9818888-9818896;db=core</v>
      </c>
      <c r="E8180" s="9">
        <v>19</v>
      </c>
    </row>
    <row r="8181" spans="1:5" customFormat="1" x14ac:dyDescent="0.25">
      <c r="A8181" s="7" t="s">
        <v>12</v>
      </c>
      <c r="B8181" s="7">
        <v>9914878</v>
      </c>
      <c r="C8181" s="7">
        <v>9914886</v>
      </c>
      <c r="D8181" s="8" t="str">
        <f t="shared" si="139"/>
        <v>https://asia.ensembl.org/Homo_sapiens/Location/View?r=19:9914878-9914886;db=core</v>
      </c>
      <c r="E8181" s="9">
        <v>19</v>
      </c>
    </row>
    <row r="8182" spans="1:5" customFormat="1" x14ac:dyDescent="0.25">
      <c r="A8182" s="7" t="s">
        <v>6</v>
      </c>
      <c r="B8182" s="7">
        <v>9914919</v>
      </c>
      <c r="C8182" s="7">
        <v>9914927</v>
      </c>
      <c r="D8182" s="8" t="str">
        <f t="shared" si="139"/>
        <v>https://asia.ensembl.org/Homo_sapiens/Location/View?r=19:9914919-9914927;db=core</v>
      </c>
      <c r="E8182" s="9">
        <v>19</v>
      </c>
    </row>
    <row r="8183" spans="1:5" customFormat="1" x14ac:dyDescent="0.25">
      <c r="A8183" s="7" t="s">
        <v>5</v>
      </c>
      <c r="B8183" s="7">
        <v>10096309</v>
      </c>
      <c r="C8183" s="7">
        <v>10096317</v>
      </c>
      <c r="D8183" s="8" t="str">
        <f t="shared" si="139"/>
        <v>https://asia.ensembl.org/Homo_sapiens/Location/View?r=19:10096309-10096317;db=core</v>
      </c>
      <c r="E8183" s="9">
        <v>19</v>
      </c>
    </row>
    <row r="8184" spans="1:5" customFormat="1" x14ac:dyDescent="0.25">
      <c r="A8184" s="7" t="s">
        <v>6</v>
      </c>
      <c r="B8184" s="7">
        <v>10113218</v>
      </c>
      <c r="C8184" s="7">
        <v>10113226</v>
      </c>
      <c r="D8184" s="8" t="str">
        <f t="shared" si="139"/>
        <v>https://asia.ensembl.org/Homo_sapiens/Location/View?r=19:10113218-10113226;db=core</v>
      </c>
      <c r="E8184" s="9">
        <v>19</v>
      </c>
    </row>
    <row r="8185" spans="1:5" customFormat="1" x14ac:dyDescent="0.25">
      <c r="A8185" s="7" t="s">
        <v>12</v>
      </c>
      <c r="B8185" s="7">
        <v>10130070</v>
      </c>
      <c r="C8185" s="7">
        <v>10130078</v>
      </c>
      <c r="D8185" s="8" t="str">
        <f t="shared" si="139"/>
        <v>https://asia.ensembl.org/Homo_sapiens/Location/View?r=19:10130070-10130078;db=core</v>
      </c>
      <c r="E8185" s="9">
        <v>19</v>
      </c>
    </row>
    <row r="8186" spans="1:5" customFormat="1" x14ac:dyDescent="0.25">
      <c r="A8186" s="7" t="s">
        <v>5</v>
      </c>
      <c r="B8186" s="7">
        <v>10231348</v>
      </c>
      <c r="C8186" s="7">
        <v>10231356</v>
      </c>
      <c r="D8186" s="8" t="str">
        <f t="shared" si="139"/>
        <v>https://asia.ensembl.org/Homo_sapiens/Location/View?r=19:10231348-10231356;db=core</v>
      </c>
      <c r="E8186" s="9">
        <v>19</v>
      </c>
    </row>
    <row r="8187" spans="1:5" customFormat="1" x14ac:dyDescent="0.25">
      <c r="A8187" s="7" t="s">
        <v>12</v>
      </c>
      <c r="B8187" s="7">
        <v>10289880</v>
      </c>
      <c r="C8187" s="7">
        <v>10289888</v>
      </c>
      <c r="D8187" s="8" t="str">
        <f t="shared" si="139"/>
        <v>https://asia.ensembl.org/Homo_sapiens/Location/View?r=19:10289880-10289888;db=core</v>
      </c>
      <c r="E8187" s="9">
        <v>19</v>
      </c>
    </row>
    <row r="8188" spans="1:5" customFormat="1" x14ac:dyDescent="0.25">
      <c r="A8188" s="7" t="s">
        <v>7</v>
      </c>
      <c r="B8188" s="7">
        <v>10296502</v>
      </c>
      <c r="C8188" s="7">
        <v>10296510</v>
      </c>
      <c r="D8188" s="8" t="str">
        <f t="shared" si="139"/>
        <v>https://asia.ensembl.org/Homo_sapiens/Location/View?r=19:10296502-10296510;db=core</v>
      </c>
      <c r="E8188" s="9">
        <v>19</v>
      </c>
    </row>
    <row r="8189" spans="1:5" customFormat="1" x14ac:dyDescent="0.25">
      <c r="A8189" s="7" t="s">
        <v>6</v>
      </c>
      <c r="B8189" s="7">
        <v>10320812</v>
      </c>
      <c r="C8189" s="7">
        <v>10320820</v>
      </c>
      <c r="D8189" s="8" t="str">
        <f t="shared" si="139"/>
        <v>https://asia.ensembl.org/Homo_sapiens/Location/View?r=19:10320812-10320820;db=core</v>
      </c>
      <c r="E8189" s="9">
        <v>19</v>
      </c>
    </row>
    <row r="8190" spans="1:5" customFormat="1" x14ac:dyDescent="0.25">
      <c r="A8190" s="7" t="s">
        <v>6</v>
      </c>
      <c r="B8190" s="7">
        <v>10353149</v>
      </c>
      <c r="C8190" s="7">
        <v>10353157</v>
      </c>
      <c r="D8190" s="8" t="str">
        <f t="shared" si="139"/>
        <v>https://asia.ensembl.org/Homo_sapiens/Location/View?r=19:10353149-10353157;db=core</v>
      </c>
      <c r="E8190" s="9">
        <v>19</v>
      </c>
    </row>
    <row r="8191" spans="1:5" customFormat="1" x14ac:dyDescent="0.25">
      <c r="A8191" s="7" t="s">
        <v>5</v>
      </c>
      <c r="B8191" s="7">
        <v>10420090</v>
      </c>
      <c r="C8191" s="7">
        <v>10420098</v>
      </c>
      <c r="D8191" s="8" t="str">
        <f t="shared" si="139"/>
        <v>https://asia.ensembl.org/Homo_sapiens/Location/View?r=19:10420090-10420098;db=core</v>
      </c>
      <c r="E8191" s="9">
        <v>19</v>
      </c>
    </row>
    <row r="8192" spans="1:5" customFormat="1" x14ac:dyDescent="0.25">
      <c r="A8192" s="7" t="s">
        <v>6</v>
      </c>
      <c r="B8192" s="7">
        <v>10543942</v>
      </c>
      <c r="C8192" s="7">
        <v>10543950</v>
      </c>
      <c r="D8192" s="8" t="str">
        <f t="shared" si="139"/>
        <v>https://asia.ensembl.org/Homo_sapiens/Location/View?r=19:10543942-10543950;db=core</v>
      </c>
      <c r="E8192" s="9">
        <v>19</v>
      </c>
    </row>
    <row r="8193" spans="1:5" customFormat="1" x14ac:dyDescent="0.25">
      <c r="A8193" s="7" t="s">
        <v>5</v>
      </c>
      <c r="B8193" s="7">
        <v>10568603</v>
      </c>
      <c r="C8193" s="7">
        <v>10568611</v>
      </c>
      <c r="D8193" s="8" t="str">
        <f t="shared" si="139"/>
        <v>https://asia.ensembl.org/Homo_sapiens/Location/View?r=19:10568603-10568611;db=core</v>
      </c>
      <c r="E8193" s="9">
        <v>19</v>
      </c>
    </row>
    <row r="8194" spans="1:5" customFormat="1" x14ac:dyDescent="0.25">
      <c r="A8194" s="7" t="s">
        <v>5</v>
      </c>
      <c r="B8194" s="7">
        <v>10625531</v>
      </c>
      <c r="C8194" s="7">
        <v>10625539</v>
      </c>
      <c r="D8194" s="8" t="str">
        <f t="shared" si="139"/>
        <v>https://asia.ensembl.org/Homo_sapiens/Location/View?r=19:10625531-10625539;db=core</v>
      </c>
      <c r="E8194" s="9">
        <v>19</v>
      </c>
    </row>
    <row r="8195" spans="1:5" customFormat="1" x14ac:dyDescent="0.25">
      <c r="A8195" s="7" t="s">
        <v>18</v>
      </c>
      <c r="B8195" s="7">
        <v>10654444</v>
      </c>
      <c r="C8195" s="7">
        <v>10654458</v>
      </c>
      <c r="D8195" s="8" t="str">
        <f t="shared" si="139"/>
        <v>https://asia.ensembl.org/Homo_sapiens/Location/View?r=19:10654444-10654458;db=core</v>
      </c>
      <c r="E8195" s="9">
        <v>19</v>
      </c>
    </row>
    <row r="8196" spans="1:5" customFormat="1" x14ac:dyDescent="0.25">
      <c r="A8196" s="7" t="s">
        <v>18</v>
      </c>
      <c r="B8196" s="7">
        <v>10871496</v>
      </c>
      <c r="C8196" s="7">
        <v>10871510</v>
      </c>
      <c r="D8196" s="8" t="str">
        <f t="shared" si="139"/>
        <v>https://asia.ensembl.org/Homo_sapiens/Location/View?r=19:10871496-10871510;db=core</v>
      </c>
      <c r="E8196" s="9">
        <v>19</v>
      </c>
    </row>
    <row r="8197" spans="1:5" customFormat="1" x14ac:dyDescent="0.25">
      <c r="A8197" s="7" t="s">
        <v>12</v>
      </c>
      <c r="B8197" s="7">
        <v>10960673</v>
      </c>
      <c r="C8197" s="7">
        <v>10960681</v>
      </c>
      <c r="D8197" s="8" t="str">
        <f t="shared" si="139"/>
        <v>https://asia.ensembl.org/Homo_sapiens/Location/View?r=19:10960673-10960681;db=core</v>
      </c>
      <c r="E8197" s="9">
        <v>19</v>
      </c>
    </row>
    <row r="8198" spans="1:5" customFormat="1" x14ac:dyDescent="0.25">
      <c r="A8198" s="7" t="s">
        <v>22</v>
      </c>
      <c r="B8198" s="7">
        <v>10961058</v>
      </c>
      <c r="C8198" s="7">
        <v>10961072</v>
      </c>
      <c r="D8198" s="8" t="str">
        <f t="shared" si="139"/>
        <v>https://asia.ensembl.org/Homo_sapiens/Location/View?r=19:10961058-10961072;db=core</v>
      </c>
      <c r="E8198" s="9">
        <v>19</v>
      </c>
    </row>
    <row r="8199" spans="1:5" customFormat="1" x14ac:dyDescent="0.25">
      <c r="A8199" s="7" t="s">
        <v>5</v>
      </c>
      <c r="B8199" s="7">
        <v>11034067</v>
      </c>
      <c r="C8199" s="7">
        <v>11034075</v>
      </c>
      <c r="D8199" s="8" t="str">
        <f t="shared" si="139"/>
        <v>https://asia.ensembl.org/Homo_sapiens/Location/View?r=19:11034067-11034075;db=core</v>
      </c>
      <c r="E8199" s="9">
        <v>19</v>
      </c>
    </row>
    <row r="8200" spans="1:5" customFormat="1" x14ac:dyDescent="0.25">
      <c r="A8200" s="7" t="s">
        <v>6</v>
      </c>
      <c r="B8200" s="7">
        <v>11237480</v>
      </c>
      <c r="C8200" s="7">
        <v>11237488</v>
      </c>
      <c r="D8200" s="8" t="str">
        <f t="shared" si="139"/>
        <v>https://asia.ensembl.org/Homo_sapiens/Location/View?r=19:11237480-11237488;db=core</v>
      </c>
      <c r="E8200" s="9">
        <v>19</v>
      </c>
    </row>
    <row r="8201" spans="1:5" customFormat="1" x14ac:dyDescent="0.25">
      <c r="A8201" s="7" t="s">
        <v>5</v>
      </c>
      <c r="B8201" s="7">
        <v>11293941</v>
      </c>
      <c r="C8201" s="7">
        <v>11293949</v>
      </c>
      <c r="D8201" s="8" t="str">
        <f t="shared" si="139"/>
        <v>https://asia.ensembl.org/Homo_sapiens/Location/View?r=19:11293941-11293949;db=core</v>
      </c>
      <c r="E8201" s="9">
        <v>19</v>
      </c>
    </row>
    <row r="8202" spans="1:5" customFormat="1" x14ac:dyDescent="0.25">
      <c r="A8202" s="7" t="s">
        <v>16</v>
      </c>
      <c r="B8202" s="7">
        <v>11355551</v>
      </c>
      <c r="C8202" s="7">
        <v>11355562</v>
      </c>
      <c r="D8202" s="8" t="str">
        <f t="shared" si="139"/>
        <v>https://asia.ensembl.org/Homo_sapiens/Location/View?r=19:11355551-11355562;db=core</v>
      </c>
      <c r="E8202" s="9">
        <v>19</v>
      </c>
    </row>
    <row r="8203" spans="1:5" customFormat="1" x14ac:dyDescent="0.25">
      <c r="A8203" s="7" t="s">
        <v>6</v>
      </c>
      <c r="B8203" s="7">
        <v>11480744</v>
      </c>
      <c r="C8203" s="7">
        <v>11480752</v>
      </c>
      <c r="D8203" s="8" t="str">
        <f t="shared" si="139"/>
        <v>https://asia.ensembl.org/Homo_sapiens/Location/View?r=19:11480744-11480752;db=core</v>
      </c>
      <c r="E8203" s="9">
        <v>19</v>
      </c>
    </row>
    <row r="8204" spans="1:5" customFormat="1" x14ac:dyDescent="0.25">
      <c r="A8204" s="7" t="s">
        <v>5</v>
      </c>
      <c r="B8204" s="7">
        <v>11576393</v>
      </c>
      <c r="C8204" s="7">
        <v>11576401</v>
      </c>
      <c r="D8204" s="8" t="str">
        <f t="shared" si="139"/>
        <v>https://asia.ensembl.org/Homo_sapiens/Location/View?r=19:11576393-11576401;db=core</v>
      </c>
      <c r="E8204" s="9">
        <v>19</v>
      </c>
    </row>
    <row r="8205" spans="1:5" customFormat="1" x14ac:dyDescent="0.25">
      <c r="A8205" s="7" t="s">
        <v>7</v>
      </c>
      <c r="B8205" s="7">
        <v>11624740</v>
      </c>
      <c r="C8205" s="7">
        <v>11624748</v>
      </c>
      <c r="D8205" s="8" t="str">
        <f t="shared" si="139"/>
        <v>https://asia.ensembl.org/Homo_sapiens/Location/View?r=19:11624740-11624748;db=core</v>
      </c>
      <c r="E8205" s="9">
        <v>19</v>
      </c>
    </row>
    <row r="8206" spans="1:5" customFormat="1" x14ac:dyDescent="0.25">
      <c r="A8206" s="7" t="s">
        <v>6</v>
      </c>
      <c r="B8206" s="7">
        <v>12643906</v>
      </c>
      <c r="C8206" s="7">
        <v>12643914</v>
      </c>
      <c r="D8206" s="8" t="str">
        <f t="shared" si="139"/>
        <v>https://asia.ensembl.org/Homo_sapiens/Location/View?r=19:12643906-12643914;db=core</v>
      </c>
      <c r="E8206" s="9">
        <v>19</v>
      </c>
    </row>
    <row r="8207" spans="1:5" customFormat="1" x14ac:dyDescent="0.25">
      <c r="A8207" s="7" t="s">
        <v>6</v>
      </c>
      <c r="B8207" s="7">
        <v>12680255</v>
      </c>
      <c r="C8207" s="7">
        <v>12680263</v>
      </c>
      <c r="D8207" s="8" t="str">
        <f t="shared" si="139"/>
        <v>https://asia.ensembl.org/Homo_sapiens/Location/View?r=19:12680255-12680263;db=core</v>
      </c>
      <c r="E8207" s="9">
        <v>19</v>
      </c>
    </row>
    <row r="8208" spans="1:5" customFormat="1" x14ac:dyDescent="0.25">
      <c r="A8208" s="7" t="s">
        <v>16</v>
      </c>
      <c r="B8208" s="7">
        <v>12721221</v>
      </c>
      <c r="C8208" s="7">
        <v>12721232</v>
      </c>
      <c r="D8208" s="8" t="str">
        <f t="shared" si="139"/>
        <v>https://asia.ensembl.org/Homo_sapiens/Location/View?r=19:12721221-12721232;db=core</v>
      </c>
      <c r="E8208" s="9">
        <v>19</v>
      </c>
    </row>
    <row r="8209" spans="1:5" customFormat="1" x14ac:dyDescent="0.25">
      <c r="A8209" s="7" t="s">
        <v>10</v>
      </c>
      <c r="B8209" s="7">
        <v>12833849</v>
      </c>
      <c r="C8209" s="7">
        <v>12833869</v>
      </c>
      <c r="D8209" s="8" t="str">
        <f t="shared" si="139"/>
        <v>https://asia.ensembl.org/Homo_sapiens/Location/View?r=19:12833849-12833869;db=core</v>
      </c>
      <c r="E8209" s="9">
        <v>19</v>
      </c>
    </row>
    <row r="8210" spans="1:5" customFormat="1" x14ac:dyDescent="0.25">
      <c r="A8210" s="7" t="s">
        <v>6</v>
      </c>
      <c r="B8210" s="7">
        <v>12885900</v>
      </c>
      <c r="C8210" s="7">
        <v>12885908</v>
      </c>
      <c r="D8210" s="8" t="str">
        <f t="shared" si="139"/>
        <v>https://asia.ensembl.org/Homo_sapiens/Location/View?r=19:12885900-12885908;db=core</v>
      </c>
      <c r="E8210" s="9">
        <v>19</v>
      </c>
    </row>
    <row r="8211" spans="1:5" customFormat="1" x14ac:dyDescent="0.25">
      <c r="A8211" s="7" t="s">
        <v>6</v>
      </c>
      <c r="B8211" s="7">
        <v>12938595</v>
      </c>
      <c r="C8211" s="7">
        <v>12938603</v>
      </c>
      <c r="D8211" s="8" t="str">
        <f t="shared" si="139"/>
        <v>https://asia.ensembl.org/Homo_sapiens/Location/View?r=19:12938595-12938603;db=core</v>
      </c>
      <c r="E8211" s="9">
        <v>19</v>
      </c>
    </row>
    <row r="8212" spans="1:5" customFormat="1" x14ac:dyDescent="0.25">
      <c r="A8212" s="7" t="s">
        <v>6</v>
      </c>
      <c r="B8212" s="7">
        <v>12945884</v>
      </c>
      <c r="C8212" s="7">
        <v>12945892</v>
      </c>
      <c r="D8212" s="8" t="str">
        <f t="shared" si="139"/>
        <v>https://asia.ensembl.org/Homo_sapiens/Location/View?r=19:12945884-12945892;db=core</v>
      </c>
      <c r="E8212" s="9">
        <v>19</v>
      </c>
    </row>
    <row r="8213" spans="1:5" customFormat="1" x14ac:dyDescent="0.25">
      <c r="A8213" s="7" t="s">
        <v>5</v>
      </c>
      <c r="B8213" s="7">
        <v>12965514</v>
      </c>
      <c r="C8213" s="7">
        <v>12965522</v>
      </c>
      <c r="D8213" s="8" t="str">
        <f t="shared" si="139"/>
        <v>https://asia.ensembl.org/Homo_sapiens/Location/View?r=19:12965514-12965522;db=core</v>
      </c>
      <c r="E8213" s="9">
        <v>19</v>
      </c>
    </row>
    <row r="8214" spans="1:5" customFormat="1" x14ac:dyDescent="0.25">
      <c r="A8214" s="7" t="s">
        <v>5</v>
      </c>
      <c r="B8214" s="7">
        <v>12995772</v>
      </c>
      <c r="C8214" s="7">
        <v>12995780</v>
      </c>
      <c r="D8214" s="8" t="str">
        <f t="shared" si="139"/>
        <v>https://asia.ensembl.org/Homo_sapiens/Location/View?r=19:12995772-12995780;db=core</v>
      </c>
      <c r="E8214" s="9">
        <v>19</v>
      </c>
    </row>
    <row r="8215" spans="1:5" customFormat="1" x14ac:dyDescent="0.25">
      <c r="A8215" s="7" t="s">
        <v>5</v>
      </c>
      <c r="B8215" s="7">
        <v>12995870</v>
      </c>
      <c r="C8215" s="7">
        <v>12995878</v>
      </c>
      <c r="D8215" s="8" t="str">
        <f t="shared" si="139"/>
        <v>https://asia.ensembl.org/Homo_sapiens/Location/View?r=19:12995870-12995878;db=core</v>
      </c>
      <c r="E8215" s="9">
        <v>19</v>
      </c>
    </row>
    <row r="8216" spans="1:5" customFormat="1" x14ac:dyDescent="0.25">
      <c r="A8216" s="7" t="s">
        <v>6</v>
      </c>
      <c r="B8216" s="7">
        <v>12996383</v>
      </c>
      <c r="C8216" s="7">
        <v>12996391</v>
      </c>
      <c r="D8216" s="8" t="str">
        <f t="shared" si="139"/>
        <v>https://asia.ensembl.org/Homo_sapiens/Location/View?r=19:12996383-12996391;db=core</v>
      </c>
      <c r="E8216" s="9">
        <v>19</v>
      </c>
    </row>
    <row r="8217" spans="1:5" customFormat="1" x14ac:dyDescent="0.25">
      <c r="A8217" s="7" t="s">
        <v>5</v>
      </c>
      <c r="B8217" s="7">
        <v>13012526</v>
      </c>
      <c r="C8217" s="7">
        <v>13012534</v>
      </c>
      <c r="D8217" s="8" t="str">
        <f t="shared" si="139"/>
        <v>https://asia.ensembl.org/Homo_sapiens/Location/View?r=19:13012526-13012534;db=core</v>
      </c>
      <c r="E8217" s="9">
        <v>19</v>
      </c>
    </row>
    <row r="8218" spans="1:5" customFormat="1" x14ac:dyDescent="0.25">
      <c r="A8218" s="7" t="s">
        <v>6</v>
      </c>
      <c r="B8218" s="7">
        <v>13135789</v>
      </c>
      <c r="C8218" s="7">
        <v>13135797</v>
      </c>
      <c r="D8218" s="8" t="str">
        <f t="shared" si="139"/>
        <v>https://asia.ensembl.org/Homo_sapiens/Location/View?r=19:13135789-13135797;db=core</v>
      </c>
      <c r="E8218" s="9">
        <v>19</v>
      </c>
    </row>
    <row r="8219" spans="1:5" customFormat="1" x14ac:dyDescent="0.25">
      <c r="A8219" s="7" t="s">
        <v>5</v>
      </c>
      <c r="B8219" s="7">
        <v>13153982</v>
      </c>
      <c r="C8219" s="7">
        <v>13153990</v>
      </c>
      <c r="D8219" s="8" t="str">
        <f t="shared" si="139"/>
        <v>https://asia.ensembl.org/Homo_sapiens/Location/View?r=19:13153982-13153990;db=core</v>
      </c>
      <c r="E8219" s="9">
        <v>19</v>
      </c>
    </row>
    <row r="8220" spans="1:5" customFormat="1" x14ac:dyDescent="0.25">
      <c r="A8220" s="7" t="s">
        <v>6</v>
      </c>
      <c r="B8220" s="7">
        <v>13207980</v>
      </c>
      <c r="C8220" s="7">
        <v>13207988</v>
      </c>
      <c r="D8220" s="8" t="str">
        <f t="shared" si="139"/>
        <v>https://asia.ensembl.org/Homo_sapiens/Location/View?r=19:13207980-13207988;db=core</v>
      </c>
      <c r="E8220" s="9">
        <v>19</v>
      </c>
    </row>
    <row r="8221" spans="1:5" customFormat="1" x14ac:dyDescent="0.25">
      <c r="A8221" s="7" t="s">
        <v>9</v>
      </c>
      <c r="B8221" s="7">
        <v>13506378</v>
      </c>
      <c r="C8221" s="7">
        <v>13506389</v>
      </c>
      <c r="D8221" s="8" t="str">
        <f t="shared" si="139"/>
        <v>https://asia.ensembl.org/Homo_sapiens/Location/View?r=19:13506378-13506389;db=core</v>
      </c>
      <c r="E8221" s="9">
        <v>19</v>
      </c>
    </row>
    <row r="8222" spans="1:5" customFormat="1" x14ac:dyDescent="0.25">
      <c r="A8222" s="7" t="s">
        <v>5</v>
      </c>
      <c r="B8222" s="7">
        <v>13842815</v>
      </c>
      <c r="C8222" s="7">
        <v>13842823</v>
      </c>
      <c r="D8222" s="8" t="str">
        <f t="shared" si="139"/>
        <v>https://asia.ensembl.org/Homo_sapiens/Location/View?r=19:13842815-13842823;db=core</v>
      </c>
      <c r="E8222" s="9">
        <v>19</v>
      </c>
    </row>
    <row r="8223" spans="1:5" customFormat="1" x14ac:dyDescent="0.25">
      <c r="A8223" s="7" t="s">
        <v>6</v>
      </c>
      <c r="B8223" s="7">
        <v>13865187</v>
      </c>
      <c r="C8223" s="7">
        <v>13865195</v>
      </c>
      <c r="D8223" s="8" t="str">
        <f t="shared" si="139"/>
        <v>https://asia.ensembl.org/Homo_sapiens/Location/View?r=19:13865187-13865195;db=core</v>
      </c>
      <c r="E8223" s="9">
        <v>19</v>
      </c>
    </row>
    <row r="8224" spans="1:5" customFormat="1" x14ac:dyDescent="0.25">
      <c r="A8224" s="7" t="s">
        <v>9</v>
      </c>
      <c r="B8224" s="7">
        <v>13865238</v>
      </c>
      <c r="C8224" s="7">
        <v>13865249</v>
      </c>
      <c r="D8224" s="8" t="str">
        <f t="shared" si="139"/>
        <v>https://asia.ensembl.org/Homo_sapiens/Location/View?r=19:13865238-13865249;db=core</v>
      </c>
      <c r="E8224" s="9">
        <v>19</v>
      </c>
    </row>
    <row r="8225" spans="1:5" customFormat="1" x14ac:dyDescent="0.25">
      <c r="A8225" s="7" t="s">
        <v>6</v>
      </c>
      <c r="B8225" s="7">
        <v>13865847</v>
      </c>
      <c r="C8225" s="7">
        <v>13865855</v>
      </c>
      <c r="D8225" s="8" t="str">
        <f t="shared" si="139"/>
        <v>https://asia.ensembl.org/Homo_sapiens/Location/View?r=19:13865847-13865855;db=core</v>
      </c>
      <c r="E8225" s="9">
        <v>19</v>
      </c>
    </row>
    <row r="8226" spans="1:5" customFormat="1" x14ac:dyDescent="0.25">
      <c r="A8226" s="7" t="s">
        <v>7</v>
      </c>
      <c r="B8226" s="7">
        <v>13952600</v>
      </c>
      <c r="C8226" s="7">
        <v>13952608</v>
      </c>
      <c r="D8226" s="8" t="str">
        <f t="shared" ref="D8226:D8289" si="140">HYPERLINK(CONCATENATE("https://asia.ensembl.org/Homo_sapiens/Location/View?r=19",":",B8226,"-",C8226,";db=core"))</f>
        <v>https://asia.ensembl.org/Homo_sapiens/Location/View?r=19:13952600-13952608;db=core</v>
      </c>
      <c r="E8226" s="9">
        <v>19</v>
      </c>
    </row>
    <row r="8227" spans="1:5" customFormat="1" x14ac:dyDescent="0.25">
      <c r="A8227" s="7" t="s">
        <v>12</v>
      </c>
      <c r="B8227" s="7">
        <v>13972835</v>
      </c>
      <c r="C8227" s="7">
        <v>13972843</v>
      </c>
      <c r="D8227" s="8" t="str">
        <f t="shared" si="140"/>
        <v>https://asia.ensembl.org/Homo_sapiens/Location/View?r=19:13972835-13972843;db=core</v>
      </c>
      <c r="E8227" s="9">
        <v>19</v>
      </c>
    </row>
    <row r="8228" spans="1:5" customFormat="1" x14ac:dyDescent="0.25">
      <c r="A8228" s="7" t="s">
        <v>16</v>
      </c>
      <c r="B8228" s="7">
        <v>13978942</v>
      </c>
      <c r="C8228" s="7">
        <v>13978953</v>
      </c>
      <c r="D8228" s="8" t="str">
        <f t="shared" si="140"/>
        <v>https://asia.ensembl.org/Homo_sapiens/Location/View?r=19:13978942-13978953;db=core</v>
      </c>
      <c r="E8228" s="9">
        <v>19</v>
      </c>
    </row>
    <row r="8229" spans="1:5" customFormat="1" x14ac:dyDescent="0.25">
      <c r="A8229" s="7" t="s">
        <v>7</v>
      </c>
      <c r="B8229" s="7">
        <v>13979002</v>
      </c>
      <c r="C8229" s="7">
        <v>13979010</v>
      </c>
      <c r="D8229" s="8" t="str">
        <f t="shared" si="140"/>
        <v>https://asia.ensembl.org/Homo_sapiens/Location/View?r=19:13979002-13979010;db=core</v>
      </c>
      <c r="E8229" s="9">
        <v>19</v>
      </c>
    </row>
    <row r="8230" spans="1:5" customFormat="1" x14ac:dyDescent="0.25">
      <c r="A8230" s="7" t="s">
        <v>6</v>
      </c>
      <c r="B8230" s="7">
        <v>14006372</v>
      </c>
      <c r="C8230" s="7">
        <v>14006380</v>
      </c>
      <c r="D8230" s="8" t="str">
        <f t="shared" si="140"/>
        <v>https://asia.ensembl.org/Homo_sapiens/Location/View?r=19:14006372-14006380;db=core</v>
      </c>
      <c r="E8230" s="9">
        <v>19</v>
      </c>
    </row>
    <row r="8231" spans="1:5" customFormat="1" x14ac:dyDescent="0.25">
      <c r="A8231" s="7" t="s">
        <v>5</v>
      </c>
      <c r="B8231" s="7">
        <v>14089890</v>
      </c>
      <c r="C8231" s="7">
        <v>14089898</v>
      </c>
      <c r="D8231" s="8" t="str">
        <f t="shared" si="140"/>
        <v>https://asia.ensembl.org/Homo_sapiens/Location/View?r=19:14089890-14089898;db=core</v>
      </c>
      <c r="E8231" s="9">
        <v>19</v>
      </c>
    </row>
    <row r="8232" spans="1:5" customFormat="1" x14ac:dyDescent="0.25">
      <c r="A8232" s="7" t="s">
        <v>5</v>
      </c>
      <c r="B8232" s="7">
        <v>14090236</v>
      </c>
      <c r="C8232" s="7">
        <v>14090244</v>
      </c>
      <c r="D8232" s="8" t="str">
        <f t="shared" si="140"/>
        <v>https://asia.ensembl.org/Homo_sapiens/Location/View?r=19:14090236-14090244;db=core</v>
      </c>
      <c r="E8232" s="9">
        <v>19</v>
      </c>
    </row>
    <row r="8233" spans="1:5" customFormat="1" x14ac:dyDescent="0.25">
      <c r="A8233" s="7" t="s">
        <v>7</v>
      </c>
      <c r="B8233" s="7">
        <v>14090354</v>
      </c>
      <c r="C8233" s="7">
        <v>14090362</v>
      </c>
      <c r="D8233" s="8" t="str">
        <f t="shared" si="140"/>
        <v>https://asia.ensembl.org/Homo_sapiens/Location/View?r=19:14090354-14090362;db=core</v>
      </c>
      <c r="E8233" s="9">
        <v>19</v>
      </c>
    </row>
    <row r="8234" spans="1:5" customFormat="1" x14ac:dyDescent="0.25">
      <c r="A8234" s="7" t="s">
        <v>12</v>
      </c>
      <c r="B8234" s="7">
        <v>14090376</v>
      </c>
      <c r="C8234" s="7">
        <v>14090384</v>
      </c>
      <c r="D8234" s="8" t="str">
        <f t="shared" si="140"/>
        <v>https://asia.ensembl.org/Homo_sapiens/Location/View?r=19:14090376-14090384;db=core</v>
      </c>
      <c r="E8234" s="9">
        <v>19</v>
      </c>
    </row>
    <row r="8235" spans="1:5" customFormat="1" x14ac:dyDescent="0.25">
      <c r="A8235" s="7" t="s">
        <v>5</v>
      </c>
      <c r="B8235" s="7">
        <v>14091282</v>
      </c>
      <c r="C8235" s="7">
        <v>14091290</v>
      </c>
      <c r="D8235" s="8" t="str">
        <f t="shared" si="140"/>
        <v>https://asia.ensembl.org/Homo_sapiens/Location/View?r=19:14091282-14091290;db=core</v>
      </c>
      <c r="E8235" s="9">
        <v>19</v>
      </c>
    </row>
    <row r="8236" spans="1:5" customFormat="1" x14ac:dyDescent="0.25">
      <c r="A8236" s="7" t="s">
        <v>16</v>
      </c>
      <c r="B8236" s="7">
        <v>14117526</v>
      </c>
      <c r="C8236" s="7">
        <v>14117537</v>
      </c>
      <c r="D8236" s="8" t="str">
        <f t="shared" si="140"/>
        <v>https://asia.ensembl.org/Homo_sapiens/Location/View?r=19:14117526-14117537;db=core</v>
      </c>
      <c r="E8236" s="9">
        <v>19</v>
      </c>
    </row>
    <row r="8237" spans="1:5" customFormat="1" x14ac:dyDescent="0.25">
      <c r="A8237" s="7" t="s">
        <v>20</v>
      </c>
      <c r="B8237" s="7">
        <v>14117628</v>
      </c>
      <c r="C8237" s="7">
        <v>14117645</v>
      </c>
      <c r="D8237" s="8" t="str">
        <f t="shared" si="140"/>
        <v>https://asia.ensembl.org/Homo_sapiens/Location/View?r=19:14117628-14117645;db=core</v>
      </c>
      <c r="E8237" s="9">
        <v>19</v>
      </c>
    </row>
    <row r="8238" spans="1:5" customFormat="1" x14ac:dyDescent="0.25">
      <c r="A8238" s="7" t="s">
        <v>5</v>
      </c>
      <c r="B8238" s="7">
        <v>14118329</v>
      </c>
      <c r="C8238" s="7">
        <v>14118337</v>
      </c>
      <c r="D8238" s="8" t="str">
        <f t="shared" si="140"/>
        <v>https://asia.ensembl.org/Homo_sapiens/Location/View?r=19:14118329-14118337;db=core</v>
      </c>
      <c r="E8238" s="9">
        <v>19</v>
      </c>
    </row>
    <row r="8239" spans="1:5" customFormat="1" x14ac:dyDescent="0.25">
      <c r="A8239" s="7" t="s">
        <v>5</v>
      </c>
      <c r="B8239" s="7">
        <v>14248821</v>
      </c>
      <c r="C8239" s="7">
        <v>14248829</v>
      </c>
      <c r="D8239" s="8" t="str">
        <f t="shared" si="140"/>
        <v>https://asia.ensembl.org/Homo_sapiens/Location/View?r=19:14248821-14248829;db=core</v>
      </c>
      <c r="E8239" s="9">
        <v>19</v>
      </c>
    </row>
    <row r="8240" spans="1:5" customFormat="1" x14ac:dyDescent="0.25">
      <c r="A8240" s="7" t="s">
        <v>6</v>
      </c>
      <c r="B8240" s="7">
        <v>14249645</v>
      </c>
      <c r="C8240" s="7">
        <v>14249653</v>
      </c>
      <c r="D8240" s="8" t="str">
        <f t="shared" si="140"/>
        <v>https://asia.ensembl.org/Homo_sapiens/Location/View?r=19:14249645-14249653;db=core</v>
      </c>
      <c r="E8240" s="9">
        <v>19</v>
      </c>
    </row>
    <row r="8241" spans="1:5" customFormat="1" x14ac:dyDescent="0.25">
      <c r="A8241" s="7" t="s">
        <v>5</v>
      </c>
      <c r="B8241" s="7">
        <v>14689972</v>
      </c>
      <c r="C8241" s="7">
        <v>14689980</v>
      </c>
      <c r="D8241" s="8" t="str">
        <f t="shared" si="140"/>
        <v>https://asia.ensembl.org/Homo_sapiens/Location/View?r=19:14689972-14689980;db=core</v>
      </c>
      <c r="E8241" s="9">
        <v>19</v>
      </c>
    </row>
    <row r="8242" spans="1:5" customFormat="1" x14ac:dyDescent="0.25">
      <c r="A8242" s="7" t="s">
        <v>7</v>
      </c>
      <c r="B8242" s="7">
        <v>14690063</v>
      </c>
      <c r="C8242" s="7">
        <v>14690071</v>
      </c>
      <c r="D8242" s="8" t="str">
        <f t="shared" si="140"/>
        <v>https://asia.ensembl.org/Homo_sapiens/Location/View?r=19:14690063-14690071;db=core</v>
      </c>
      <c r="E8242" s="9">
        <v>19</v>
      </c>
    </row>
    <row r="8243" spans="1:5" customFormat="1" x14ac:dyDescent="0.25">
      <c r="A8243" s="7" t="s">
        <v>6</v>
      </c>
      <c r="B8243" s="7">
        <v>15011062</v>
      </c>
      <c r="C8243" s="7">
        <v>15011070</v>
      </c>
      <c r="D8243" s="8" t="str">
        <f t="shared" si="140"/>
        <v>https://asia.ensembl.org/Homo_sapiens/Location/View?r=19:15011062-15011070;db=core</v>
      </c>
      <c r="E8243" s="9">
        <v>19</v>
      </c>
    </row>
    <row r="8244" spans="1:5" customFormat="1" x14ac:dyDescent="0.25">
      <c r="A8244" s="7" t="s">
        <v>5</v>
      </c>
      <c r="B8244" s="7">
        <v>15011082</v>
      </c>
      <c r="C8244" s="7">
        <v>15011090</v>
      </c>
      <c r="D8244" s="8" t="str">
        <f t="shared" si="140"/>
        <v>https://asia.ensembl.org/Homo_sapiens/Location/View?r=19:15011082-15011090;db=core</v>
      </c>
      <c r="E8244" s="9">
        <v>19</v>
      </c>
    </row>
    <row r="8245" spans="1:5" customFormat="1" x14ac:dyDescent="0.25">
      <c r="A8245" s="7" t="s">
        <v>6</v>
      </c>
      <c r="B8245" s="7">
        <v>15125035</v>
      </c>
      <c r="C8245" s="7">
        <v>15125043</v>
      </c>
      <c r="D8245" s="8" t="str">
        <f t="shared" si="140"/>
        <v>https://asia.ensembl.org/Homo_sapiens/Location/View?r=19:15125035-15125043;db=core</v>
      </c>
      <c r="E8245" s="9">
        <v>19</v>
      </c>
    </row>
    <row r="8246" spans="1:5" customFormat="1" x14ac:dyDescent="0.25">
      <c r="A8246" s="7" t="s">
        <v>6</v>
      </c>
      <c r="B8246" s="7">
        <v>15199726</v>
      </c>
      <c r="C8246" s="7">
        <v>15199734</v>
      </c>
      <c r="D8246" s="8" t="str">
        <f t="shared" si="140"/>
        <v>https://asia.ensembl.org/Homo_sapiens/Location/View?r=19:15199726-15199734;db=core</v>
      </c>
      <c r="E8246" s="9">
        <v>19</v>
      </c>
    </row>
    <row r="8247" spans="1:5" customFormat="1" x14ac:dyDescent="0.25">
      <c r="A8247" s="7" t="s">
        <v>5</v>
      </c>
      <c r="B8247" s="7">
        <v>15233329</v>
      </c>
      <c r="C8247" s="7">
        <v>15233337</v>
      </c>
      <c r="D8247" s="8" t="str">
        <f t="shared" si="140"/>
        <v>https://asia.ensembl.org/Homo_sapiens/Location/View?r=19:15233329-15233337;db=core</v>
      </c>
      <c r="E8247" s="9">
        <v>19</v>
      </c>
    </row>
    <row r="8248" spans="1:5" customFormat="1" x14ac:dyDescent="0.25">
      <c r="A8248" s="7" t="s">
        <v>6</v>
      </c>
      <c r="B8248" s="7">
        <v>15238838</v>
      </c>
      <c r="C8248" s="7">
        <v>15238846</v>
      </c>
      <c r="D8248" s="8" t="str">
        <f t="shared" si="140"/>
        <v>https://asia.ensembl.org/Homo_sapiens/Location/View?r=19:15238838-15238846;db=core</v>
      </c>
      <c r="E8248" s="9">
        <v>19</v>
      </c>
    </row>
    <row r="8249" spans="1:5" customFormat="1" x14ac:dyDescent="0.25">
      <c r="A8249" s="7" t="s">
        <v>6</v>
      </c>
      <c r="B8249" s="7">
        <v>15331907</v>
      </c>
      <c r="C8249" s="7">
        <v>15331915</v>
      </c>
      <c r="D8249" s="8" t="str">
        <f t="shared" si="140"/>
        <v>https://asia.ensembl.org/Homo_sapiens/Location/View?r=19:15331907-15331915;db=core</v>
      </c>
      <c r="E8249" s="9">
        <v>19</v>
      </c>
    </row>
    <row r="8250" spans="1:5" customFormat="1" x14ac:dyDescent="0.25">
      <c r="A8250" s="7" t="s">
        <v>5</v>
      </c>
      <c r="B8250" s="7">
        <v>15332335</v>
      </c>
      <c r="C8250" s="7">
        <v>15332343</v>
      </c>
      <c r="D8250" s="8" t="str">
        <f t="shared" si="140"/>
        <v>https://asia.ensembl.org/Homo_sapiens/Location/View?r=19:15332335-15332343;db=core</v>
      </c>
      <c r="E8250" s="9">
        <v>19</v>
      </c>
    </row>
    <row r="8251" spans="1:5" customFormat="1" x14ac:dyDescent="0.25">
      <c r="A8251" s="7" t="s">
        <v>5</v>
      </c>
      <c r="B8251" s="7">
        <v>15332447</v>
      </c>
      <c r="C8251" s="7">
        <v>15332455</v>
      </c>
      <c r="D8251" s="8" t="str">
        <f t="shared" si="140"/>
        <v>https://asia.ensembl.org/Homo_sapiens/Location/View?r=19:15332447-15332455;db=core</v>
      </c>
      <c r="E8251" s="9">
        <v>19</v>
      </c>
    </row>
    <row r="8252" spans="1:5" customFormat="1" x14ac:dyDescent="0.25">
      <c r="A8252" s="7" t="s">
        <v>39</v>
      </c>
      <c r="B8252" s="7">
        <v>15332501</v>
      </c>
      <c r="C8252" s="7">
        <v>15332530</v>
      </c>
      <c r="D8252" s="8" t="str">
        <f t="shared" si="140"/>
        <v>https://asia.ensembl.org/Homo_sapiens/Location/View?r=19:15332501-15332530;db=core</v>
      </c>
      <c r="E8252" s="9">
        <v>19</v>
      </c>
    </row>
    <row r="8253" spans="1:5" customFormat="1" x14ac:dyDescent="0.25">
      <c r="A8253" s="7" t="s">
        <v>7</v>
      </c>
      <c r="B8253" s="7">
        <v>15380242</v>
      </c>
      <c r="C8253" s="7">
        <v>15380250</v>
      </c>
      <c r="D8253" s="8" t="str">
        <f t="shared" si="140"/>
        <v>https://asia.ensembl.org/Homo_sapiens/Location/View?r=19:15380242-15380250;db=core</v>
      </c>
      <c r="E8253" s="9">
        <v>19</v>
      </c>
    </row>
    <row r="8254" spans="1:5" customFormat="1" x14ac:dyDescent="0.25">
      <c r="A8254" s="7" t="s">
        <v>6</v>
      </c>
      <c r="B8254" s="7">
        <v>15432365</v>
      </c>
      <c r="C8254" s="7">
        <v>15432373</v>
      </c>
      <c r="D8254" s="8" t="str">
        <f t="shared" si="140"/>
        <v>https://asia.ensembl.org/Homo_sapiens/Location/View?r=19:15432365-15432373;db=core</v>
      </c>
      <c r="E8254" s="9">
        <v>19</v>
      </c>
    </row>
    <row r="8255" spans="1:5" customFormat="1" x14ac:dyDescent="0.25">
      <c r="A8255" s="7" t="s">
        <v>16</v>
      </c>
      <c r="B8255" s="7">
        <v>15432522</v>
      </c>
      <c r="C8255" s="7">
        <v>15432533</v>
      </c>
      <c r="D8255" s="8" t="str">
        <f t="shared" si="140"/>
        <v>https://asia.ensembl.org/Homo_sapiens/Location/View?r=19:15432522-15432533;db=core</v>
      </c>
      <c r="E8255" s="9">
        <v>19</v>
      </c>
    </row>
    <row r="8256" spans="1:5" customFormat="1" x14ac:dyDescent="0.25">
      <c r="A8256" s="7" t="s">
        <v>18</v>
      </c>
      <c r="B8256" s="7">
        <v>15432543</v>
      </c>
      <c r="C8256" s="7">
        <v>15432557</v>
      </c>
      <c r="D8256" s="8" t="str">
        <f t="shared" si="140"/>
        <v>https://asia.ensembl.org/Homo_sapiens/Location/View?r=19:15432543-15432557;db=core</v>
      </c>
      <c r="E8256" s="9">
        <v>19</v>
      </c>
    </row>
    <row r="8257" spans="1:5" customFormat="1" x14ac:dyDescent="0.25">
      <c r="A8257" s="7" t="s">
        <v>8</v>
      </c>
      <c r="B8257" s="7">
        <v>15432774</v>
      </c>
      <c r="C8257" s="7">
        <v>15432785</v>
      </c>
      <c r="D8257" s="8" t="str">
        <f t="shared" si="140"/>
        <v>https://asia.ensembl.org/Homo_sapiens/Location/View?r=19:15432774-15432785;db=core</v>
      </c>
      <c r="E8257" s="9">
        <v>19</v>
      </c>
    </row>
    <row r="8258" spans="1:5" customFormat="1" x14ac:dyDescent="0.25">
      <c r="A8258" s="7" t="s">
        <v>8</v>
      </c>
      <c r="B8258" s="7">
        <v>15449911</v>
      </c>
      <c r="C8258" s="7">
        <v>15449922</v>
      </c>
      <c r="D8258" s="8" t="str">
        <f t="shared" si="140"/>
        <v>https://asia.ensembl.org/Homo_sapiens/Location/View?r=19:15449911-15449922;db=core</v>
      </c>
      <c r="E8258" s="9">
        <v>19</v>
      </c>
    </row>
    <row r="8259" spans="1:5" customFormat="1" x14ac:dyDescent="0.25">
      <c r="A8259" s="7" t="s">
        <v>6</v>
      </c>
      <c r="B8259" s="7">
        <v>15453288</v>
      </c>
      <c r="C8259" s="7">
        <v>15453296</v>
      </c>
      <c r="D8259" s="8" t="str">
        <f t="shared" si="140"/>
        <v>https://asia.ensembl.org/Homo_sapiens/Location/View?r=19:15453288-15453296;db=core</v>
      </c>
      <c r="E8259" s="9">
        <v>19</v>
      </c>
    </row>
    <row r="8260" spans="1:5" customFormat="1" x14ac:dyDescent="0.25">
      <c r="A8260" s="7" t="s">
        <v>5</v>
      </c>
      <c r="B8260" s="7">
        <v>15615749</v>
      </c>
      <c r="C8260" s="7">
        <v>15615757</v>
      </c>
      <c r="D8260" s="8" t="str">
        <f t="shared" si="140"/>
        <v>https://asia.ensembl.org/Homo_sapiens/Location/View?r=19:15615749-15615757;db=core</v>
      </c>
      <c r="E8260" s="9">
        <v>19</v>
      </c>
    </row>
    <row r="8261" spans="1:5" customFormat="1" x14ac:dyDescent="0.25">
      <c r="A8261" s="7" t="s">
        <v>6</v>
      </c>
      <c r="B8261" s="7">
        <v>15779769</v>
      </c>
      <c r="C8261" s="7">
        <v>15779777</v>
      </c>
      <c r="D8261" s="8" t="str">
        <f t="shared" si="140"/>
        <v>https://asia.ensembl.org/Homo_sapiens/Location/View?r=19:15779769-15779777;db=core</v>
      </c>
      <c r="E8261" s="9">
        <v>19</v>
      </c>
    </row>
    <row r="8262" spans="1:5" customFormat="1" x14ac:dyDescent="0.25">
      <c r="A8262" s="7" t="s">
        <v>12</v>
      </c>
      <c r="B8262" s="7">
        <v>15816676</v>
      </c>
      <c r="C8262" s="7">
        <v>15816684</v>
      </c>
      <c r="D8262" s="8" t="str">
        <f t="shared" si="140"/>
        <v>https://asia.ensembl.org/Homo_sapiens/Location/View?r=19:15816676-15816684;db=core</v>
      </c>
      <c r="E8262" s="9">
        <v>19</v>
      </c>
    </row>
    <row r="8263" spans="1:5" customFormat="1" x14ac:dyDescent="0.25">
      <c r="A8263" s="7" t="s">
        <v>6</v>
      </c>
      <c r="B8263" s="7">
        <v>15897469</v>
      </c>
      <c r="C8263" s="7">
        <v>15897477</v>
      </c>
      <c r="D8263" s="8" t="str">
        <f t="shared" si="140"/>
        <v>https://asia.ensembl.org/Homo_sapiens/Location/View?r=19:15897469-15897477;db=core</v>
      </c>
      <c r="E8263" s="9">
        <v>19</v>
      </c>
    </row>
    <row r="8264" spans="1:5" customFormat="1" x14ac:dyDescent="0.25">
      <c r="A8264" s="7" t="s">
        <v>6</v>
      </c>
      <c r="B8264" s="7">
        <v>15934266</v>
      </c>
      <c r="C8264" s="7">
        <v>15934274</v>
      </c>
      <c r="D8264" s="8" t="str">
        <f t="shared" si="140"/>
        <v>https://asia.ensembl.org/Homo_sapiens/Location/View?r=19:15934266-15934274;db=core</v>
      </c>
      <c r="E8264" s="9">
        <v>19</v>
      </c>
    </row>
    <row r="8265" spans="1:5" customFormat="1" x14ac:dyDescent="0.25">
      <c r="A8265" s="7" t="s">
        <v>12</v>
      </c>
      <c r="B8265" s="7">
        <v>16197979</v>
      </c>
      <c r="C8265" s="7">
        <v>16197987</v>
      </c>
      <c r="D8265" s="8" t="str">
        <f t="shared" si="140"/>
        <v>https://asia.ensembl.org/Homo_sapiens/Location/View?r=19:16197979-16197987;db=core</v>
      </c>
      <c r="E8265" s="9">
        <v>19</v>
      </c>
    </row>
    <row r="8266" spans="1:5" customFormat="1" x14ac:dyDescent="0.25">
      <c r="A8266" s="7" t="s">
        <v>15</v>
      </c>
      <c r="B8266" s="7">
        <v>16325328</v>
      </c>
      <c r="C8266" s="7">
        <v>16325342</v>
      </c>
      <c r="D8266" s="8" t="str">
        <f t="shared" si="140"/>
        <v>https://asia.ensembl.org/Homo_sapiens/Location/View?r=19:16325328-16325342;db=core</v>
      </c>
      <c r="E8266" s="9">
        <v>19</v>
      </c>
    </row>
    <row r="8267" spans="1:5" customFormat="1" x14ac:dyDescent="0.25">
      <c r="A8267" s="7" t="s">
        <v>5</v>
      </c>
      <c r="B8267" s="7">
        <v>16325815</v>
      </c>
      <c r="C8267" s="7">
        <v>16325823</v>
      </c>
      <c r="D8267" s="8" t="str">
        <f t="shared" si="140"/>
        <v>https://asia.ensembl.org/Homo_sapiens/Location/View?r=19:16325815-16325823;db=core</v>
      </c>
      <c r="E8267" s="9">
        <v>19</v>
      </c>
    </row>
    <row r="8268" spans="1:5" customFormat="1" x14ac:dyDescent="0.25">
      <c r="A8268" s="7" t="s">
        <v>6</v>
      </c>
      <c r="B8268" s="7">
        <v>16394411</v>
      </c>
      <c r="C8268" s="7">
        <v>16394419</v>
      </c>
      <c r="D8268" s="8" t="str">
        <f t="shared" si="140"/>
        <v>https://asia.ensembl.org/Homo_sapiens/Location/View?r=19:16394411-16394419;db=core</v>
      </c>
      <c r="E8268" s="9">
        <v>19</v>
      </c>
    </row>
    <row r="8269" spans="1:5" customFormat="1" x14ac:dyDescent="0.25">
      <c r="A8269" s="7" t="s">
        <v>5</v>
      </c>
      <c r="B8269" s="7">
        <v>16571910</v>
      </c>
      <c r="C8269" s="7">
        <v>16571918</v>
      </c>
      <c r="D8269" s="8" t="str">
        <f t="shared" si="140"/>
        <v>https://asia.ensembl.org/Homo_sapiens/Location/View?r=19:16571910-16571918;db=core</v>
      </c>
      <c r="E8269" s="9">
        <v>19</v>
      </c>
    </row>
    <row r="8270" spans="1:5" customFormat="1" x14ac:dyDescent="0.25">
      <c r="A8270" s="7" t="s">
        <v>5</v>
      </c>
      <c r="B8270" s="7">
        <v>16572353</v>
      </c>
      <c r="C8270" s="7">
        <v>16572361</v>
      </c>
      <c r="D8270" s="8" t="str">
        <f t="shared" si="140"/>
        <v>https://asia.ensembl.org/Homo_sapiens/Location/View?r=19:16572353-16572361;db=core</v>
      </c>
      <c r="E8270" s="9">
        <v>19</v>
      </c>
    </row>
    <row r="8271" spans="1:5" customFormat="1" x14ac:dyDescent="0.25">
      <c r="A8271" s="7" t="s">
        <v>6</v>
      </c>
      <c r="B8271" s="7">
        <v>16572788</v>
      </c>
      <c r="C8271" s="7">
        <v>16572796</v>
      </c>
      <c r="D8271" s="8" t="str">
        <f t="shared" si="140"/>
        <v>https://asia.ensembl.org/Homo_sapiens/Location/View?r=19:16572788-16572796;db=core</v>
      </c>
      <c r="E8271" s="9">
        <v>19</v>
      </c>
    </row>
    <row r="8272" spans="1:5" customFormat="1" x14ac:dyDescent="0.25">
      <c r="A8272" s="7" t="s">
        <v>5</v>
      </c>
      <c r="B8272" s="7">
        <v>16588447</v>
      </c>
      <c r="C8272" s="7">
        <v>16588455</v>
      </c>
      <c r="D8272" s="8" t="str">
        <f t="shared" si="140"/>
        <v>https://asia.ensembl.org/Homo_sapiens/Location/View?r=19:16588447-16588455;db=core</v>
      </c>
      <c r="E8272" s="9">
        <v>19</v>
      </c>
    </row>
    <row r="8273" spans="1:5" customFormat="1" x14ac:dyDescent="0.25">
      <c r="A8273" s="7" t="s">
        <v>8</v>
      </c>
      <c r="B8273" s="7">
        <v>16628121</v>
      </c>
      <c r="C8273" s="7">
        <v>16628132</v>
      </c>
      <c r="D8273" s="8" t="str">
        <f t="shared" si="140"/>
        <v>https://asia.ensembl.org/Homo_sapiens/Location/View?r=19:16628121-16628132;db=core</v>
      </c>
      <c r="E8273" s="9">
        <v>19</v>
      </c>
    </row>
    <row r="8274" spans="1:5" customFormat="1" x14ac:dyDescent="0.25">
      <c r="A8274" s="7" t="s">
        <v>12</v>
      </c>
      <c r="B8274" s="7">
        <v>16628160</v>
      </c>
      <c r="C8274" s="7">
        <v>16628168</v>
      </c>
      <c r="D8274" s="8" t="str">
        <f t="shared" si="140"/>
        <v>https://asia.ensembl.org/Homo_sapiens/Location/View?r=19:16628160-16628168;db=core</v>
      </c>
      <c r="E8274" s="9">
        <v>19</v>
      </c>
    </row>
    <row r="8275" spans="1:5" customFormat="1" x14ac:dyDescent="0.25">
      <c r="A8275" s="7" t="s">
        <v>12</v>
      </c>
      <c r="B8275" s="7">
        <v>16628176</v>
      </c>
      <c r="C8275" s="7">
        <v>16628184</v>
      </c>
      <c r="D8275" s="8" t="str">
        <f t="shared" si="140"/>
        <v>https://asia.ensembl.org/Homo_sapiens/Location/View?r=19:16628176-16628184;db=core</v>
      </c>
      <c r="E8275" s="9">
        <v>19</v>
      </c>
    </row>
    <row r="8276" spans="1:5" customFormat="1" x14ac:dyDescent="0.25">
      <c r="A8276" s="7" t="s">
        <v>12</v>
      </c>
      <c r="B8276" s="7">
        <v>16878704</v>
      </c>
      <c r="C8276" s="7">
        <v>16878712</v>
      </c>
      <c r="D8276" s="8" t="str">
        <f t="shared" si="140"/>
        <v>https://asia.ensembl.org/Homo_sapiens/Location/View?r=19:16878704-16878712;db=core</v>
      </c>
      <c r="E8276" s="9">
        <v>19</v>
      </c>
    </row>
    <row r="8277" spans="1:5" customFormat="1" x14ac:dyDescent="0.25">
      <c r="A8277" s="7" t="s">
        <v>7</v>
      </c>
      <c r="B8277" s="7">
        <v>17263603</v>
      </c>
      <c r="C8277" s="7">
        <v>17263611</v>
      </c>
      <c r="D8277" s="8" t="str">
        <f t="shared" si="140"/>
        <v>https://asia.ensembl.org/Homo_sapiens/Location/View?r=19:17263603-17263611;db=core</v>
      </c>
      <c r="E8277" s="9">
        <v>19</v>
      </c>
    </row>
    <row r="8278" spans="1:5" customFormat="1" x14ac:dyDescent="0.25">
      <c r="A8278" s="7" t="s">
        <v>7</v>
      </c>
      <c r="B8278" s="7">
        <v>17309574</v>
      </c>
      <c r="C8278" s="7">
        <v>17309582</v>
      </c>
      <c r="D8278" s="8" t="str">
        <f t="shared" si="140"/>
        <v>https://asia.ensembl.org/Homo_sapiens/Location/View?r=19:17309574-17309582;db=core</v>
      </c>
      <c r="E8278" s="9">
        <v>19</v>
      </c>
    </row>
    <row r="8279" spans="1:5" customFormat="1" x14ac:dyDescent="0.25">
      <c r="A8279" s="7" t="s">
        <v>7</v>
      </c>
      <c r="B8279" s="7">
        <v>17309619</v>
      </c>
      <c r="C8279" s="7">
        <v>17309627</v>
      </c>
      <c r="D8279" s="8" t="str">
        <f t="shared" si="140"/>
        <v>https://asia.ensembl.org/Homo_sapiens/Location/View?r=19:17309619-17309627;db=core</v>
      </c>
      <c r="E8279" s="9">
        <v>19</v>
      </c>
    </row>
    <row r="8280" spans="1:5" customFormat="1" x14ac:dyDescent="0.25">
      <c r="A8280" s="7" t="s">
        <v>9</v>
      </c>
      <c r="B8280" s="7">
        <v>17323811</v>
      </c>
      <c r="C8280" s="7">
        <v>17323822</v>
      </c>
      <c r="D8280" s="8" t="str">
        <f t="shared" si="140"/>
        <v>https://asia.ensembl.org/Homo_sapiens/Location/View?r=19:17323811-17323822;db=core</v>
      </c>
      <c r="E8280" s="9">
        <v>19</v>
      </c>
    </row>
    <row r="8281" spans="1:5" customFormat="1" x14ac:dyDescent="0.25">
      <c r="A8281" s="7" t="s">
        <v>12</v>
      </c>
      <c r="B8281" s="7">
        <v>17328776</v>
      </c>
      <c r="C8281" s="7">
        <v>17328784</v>
      </c>
      <c r="D8281" s="8" t="str">
        <f t="shared" si="140"/>
        <v>https://asia.ensembl.org/Homo_sapiens/Location/View?r=19:17328776-17328784;db=core</v>
      </c>
      <c r="E8281" s="9">
        <v>19</v>
      </c>
    </row>
    <row r="8282" spans="1:5" customFormat="1" x14ac:dyDescent="0.25">
      <c r="A8282" s="7" t="s">
        <v>5</v>
      </c>
      <c r="B8282" s="7">
        <v>17391315</v>
      </c>
      <c r="C8282" s="7">
        <v>17391323</v>
      </c>
      <c r="D8282" s="8" t="str">
        <f t="shared" si="140"/>
        <v>https://asia.ensembl.org/Homo_sapiens/Location/View?r=19:17391315-17391323;db=core</v>
      </c>
      <c r="E8282" s="9">
        <v>19</v>
      </c>
    </row>
    <row r="8283" spans="1:5" customFormat="1" x14ac:dyDescent="0.25">
      <c r="A8283" s="7" t="s">
        <v>6</v>
      </c>
      <c r="B8283" s="7">
        <v>17555715</v>
      </c>
      <c r="C8283" s="7">
        <v>17555723</v>
      </c>
      <c r="D8283" s="8" t="str">
        <f t="shared" si="140"/>
        <v>https://asia.ensembl.org/Homo_sapiens/Location/View?r=19:17555715-17555723;db=core</v>
      </c>
      <c r="E8283" s="9">
        <v>19</v>
      </c>
    </row>
    <row r="8284" spans="1:5" customFormat="1" x14ac:dyDescent="0.25">
      <c r="A8284" s="7" t="s">
        <v>6</v>
      </c>
      <c r="B8284" s="7">
        <v>17577379</v>
      </c>
      <c r="C8284" s="7">
        <v>17577387</v>
      </c>
      <c r="D8284" s="8" t="str">
        <f t="shared" si="140"/>
        <v>https://asia.ensembl.org/Homo_sapiens/Location/View?r=19:17577379-17577387;db=core</v>
      </c>
      <c r="E8284" s="9">
        <v>19</v>
      </c>
    </row>
    <row r="8285" spans="1:5" customFormat="1" x14ac:dyDescent="0.25">
      <c r="A8285" s="7" t="s">
        <v>6</v>
      </c>
      <c r="B8285" s="7">
        <v>17616289</v>
      </c>
      <c r="C8285" s="7">
        <v>17616297</v>
      </c>
      <c r="D8285" s="8" t="str">
        <f t="shared" si="140"/>
        <v>https://asia.ensembl.org/Homo_sapiens/Location/View?r=19:17616289-17616297;db=core</v>
      </c>
      <c r="E8285" s="9">
        <v>19</v>
      </c>
    </row>
    <row r="8286" spans="1:5" customFormat="1" x14ac:dyDescent="0.25">
      <c r="A8286" s="7" t="s">
        <v>25</v>
      </c>
      <c r="B8286" s="7">
        <v>17719698</v>
      </c>
      <c r="C8286" s="7">
        <v>17719718</v>
      </c>
      <c r="D8286" s="8" t="str">
        <f t="shared" si="140"/>
        <v>https://asia.ensembl.org/Homo_sapiens/Location/View?r=19:17719698-17719718;db=core</v>
      </c>
      <c r="E8286" s="9">
        <v>19</v>
      </c>
    </row>
    <row r="8287" spans="1:5" customFormat="1" x14ac:dyDescent="0.25">
      <c r="A8287" s="7" t="s">
        <v>9</v>
      </c>
      <c r="B8287" s="7">
        <v>17948324</v>
      </c>
      <c r="C8287" s="7">
        <v>17948335</v>
      </c>
      <c r="D8287" s="8" t="str">
        <f t="shared" si="140"/>
        <v>https://asia.ensembl.org/Homo_sapiens/Location/View?r=19:17948324-17948335;db=core</v>
      </c>
      <c r="E8287" s="9">
        <v>19</v>
      </c>
    </row>
    <row r="8288" spans="1:5" customFormat="1" x14ac:dyDescent="0.25">
      <c r="A8288" s="7" t="s">
        <v>6</v>
      </c>
      <c r="B8288" s="7">
        <v>18001415</v>
      </c>
      <c r="C8288" s="7">
        <v>18001423</v>
      </c>
      <c r="D8288" s="8" t="str">
        <f t="shared" si="140"/>
        <v>https://asia.ensembl.org/Homo_sapiens/Location/View?r=19:18001415-18001423;db=core</v>
      </c>
      <c r="E8288" s="9">
        <v>19</v>
      </c>
    </row>
    <row r="8289" spans="1:5" customFormat="1" x14ac:dyDescent="0.25">
      <c r="A8289" s="7" t="s">
        <v>6</v>
      </c>
      <c r="B8289" s="7">
        <v>18030555</v>
      </c>
      <c r="C8289" s="7">
        <v>18030563</v>
      </c>
      <c r="D8289" s="8" t="str">
        <f t="shared" si="140"/>
        <v>https://asia.ensembl.org/Homo_sapiens/Location/View?r=19:18030555-18030563;db=core</v>
      </c>
      <c r="E8289" s="9">
        <v>19</v>
      </c>
    </row>
    <row r="8290" spans="1:5" customFormat="1" x14ac:dyDescent="0.25">
      <c r="A8290" s="7" t="s">
        <v>5</v>
      </c>
      <c r="B8290" s="7">
        <v>18144555</v>
      </c>
      <c r="C8290" s="7">
        <v>18144563</v>
      </c>
      <c r="D8290" s="8" t="str">
        <f t="shared" ref="D8290:D8353" si="141">HYPERLINK(CONCATENATE("https://asia.ensembl.org/Homo_sapiens/Location/View?r=19",":",B8290,"-",C8290,";db=core"))</f>
        <v>https://asia.ensembl.org/Homo_sapiens/Location/View?r=19:18144555-18144563;db=core</v>
      </c>
      <c r="E8290" s="9">
        <v>19</v>
      </c>
    </row>
    <row r="8291" spans="1:5" customFormat="1" x14ac:dyDescent="0.25">
      <c r="A8291" s="7" t="s">
        <v>7</v>
      </c>
      <c r="B8291" s="7">
        <v>18153179</v>
      </c>
      <c r="C8291" s="7">
        <v>18153187</v>
      </c>
      <c r="D8291" s="8" t="str">
        <f t="shared" si="141"/>
        <v>https://asia.ensembl.org/Homo_sapiens/Location/View?r=19:18153179-18153187;db=core</v>
      </c>
      <c r="E8291" s="9">
        <v>19</v>
      </c>
    </row>
    <row r="8292" spans="1:5" customFormat="1" x14ac:dyDescent="0.25">
      <c r="A8292" s="7" t="s">
        <v>5</v>
      </c>
      <c r="B8292" s="7">
        <v>18205344</v>
      </c>
      <c r="C8292" s="7">
        <v>18205352</v>
      </c>
      <c r="D8292" s="8" t="str">
        <f t="shared" si="141"/>
        <v>https://asia.ensembl.org/Homo_sapiens/Location/View?r=19:18205344-18205352;db=core</v>
      </c>
      <c r="E8292" s="9">
        <v>19</v>
      </c>
    </row>
    <row r="8293" spans="1:5" customFormat="1" x14ac:dyDescent="0.25">
      <c r="A8293" s="7" t="s">
        <v>6</v>
      </c>
      <c r="B8293" s="7">
        <v>18280807</v>
      </c>
      <c r="C8293" s="7">
        <v>18280815</v>
      </c>
      <c r="D8293" s="8" t="str">
        <f t="shared" si="141"/>
        <v>https://asia.ensembl.org/Homo_sapiens/Location/View?r=19:18280807-18280815;db=core</v>
      </c>
      <c r="E8293" s="9">
        <v>19</v>
      </c>
    </row>
    <row r="8294" spans="1:5" customFormat="1" x14ac:dyDescent="0.25">
      <c r="A8294" s="7" t="s">
        <v>5</v>
      </c>
      <c r="B8294" s="7">
        <v>18280924</v>
      </c>
      <c r="C8294" s="7">
        <v>18280932</v>
      </c>
      <c r="D8294" s="8" t="str">
        <f t="shared" si="141"/>
        <v>https://asia.ensembl.org/Homo_sapiens/Location/View?r=19:18280924-18280932;db=core</v>
      </c>
      <c r="E8294" s="9">
        <v>19</v>
      </c>
    </row>
    <row r="8295" spans="1:5" customFormat="1" x14ac:dyDescent="0.25">
      <c r="A8295" s="7" t="s">
        <v>6</v>
      </c>
      <c r="B8295" s="7">
        <v>18281609</v>
      </c>
      <c r="C8295" s="7">
        <v>18281617</v>
      </c>
      <c r="D8295" s="8" t="str">
        <f t="shared" si="141"/>
        <v>https://asia.ensembl.org/Homo_sapiens/Location/View?r=19:18281609-18281617;db=core</v>
      </c>
      <c r="E8295" s="9">
        <v>19</v>
      </c>
    </row>
    <row r="8296" spans="1:5" customFormat="1" x14ac:dyDescent="0.25">
      <c r="A8296" s="7" t="s">
        <v>8</v>
      </c>
      <c r="B8296" s="7">
        <v>18419477</v>
      </c>
      <c r="C8296" s="7">
        <v>18419488</v>
      </c>
      <c r="D8296" s="8" t="str">
        <f t="shared" si="141"/>
        <v>https://asia.ensembl.org/Homo_sapiens/Location/View?r=19:18419477-18419488;db=core</v>
      </c>
      <c r="E8296" s="9">
        <v>19</v>
      </c>
    </row>
    <row r="8297" spans="1:5" customFormat="1" x14ac:dyDescent="0.25">
      <c r="A8297" s="7" t="s">
        <v>6</v>
      </c>
      <c r="B8297" s="7">
        <v>18437964</v>
      </c>
      <c r="C8297" s="7">
        <v>18437972</v>
      </c>
      <c r="D8297" s="8" t="str">
        <f t="shared" si="141"/>
        <v>https://asia.ensembl.org/Homo_sapiens/Location/View?r=19:18437964-18437972;db=core</v>
      </c>
      <c r="E8297" s="9">
        <v>19</v>
      </c>
    </row>
    <row r="8298" spans="1:5" customFormat="1" x14ac:dyDescent="0.25">
      <c r="A8298" s="7" t="s">
        <v>12</v>
      </c>
      <c r="B8298" s="7">
        <v>18577701</v>
      </c>
      <c r="C8298" s="7">
        <v>18577709</v>
      </c>
      <c r="D8298" s="8" t="str">
        <f t="shared" si="141"/>
        <v>https://asia.ensembl.org/Homo_sapiens/Location/View?r=19:18577701-18577709;db=core</v>
      </c>
      <c r="E8298" s="9">
        <v>19</v>
      </c>
    </row>
    <row r="8299" spans="1:5" customFormat="1" x14ac:dyDescent="0.25">
      <c r="A8299" s="7" t="s">
        <v>5</v>
      </c>
      <c r="B8299" s="7">
        <v>18650844</v>
      </c>
      <c r="C8299" s="7">
        <v>18650852</v>
      </c>
      <c r="D8299" s="8" t="str">
        <f t="shared" si="141"/>
        <v>https://asia.ensembl.org/Homo_sapiens/Location/View?r=19:18650844-18650852;db=core</v>
      </c>
      <c r="E8299" s="9">
        <v>19</v>
      </c>
    </row>
    <row r="8300" spans="1:5" customFormat="1" x14ac:dyDescent="0.25">
      <c r="A8300" s="7" t="s">
        <v>5</v>
      </c>
      <c r="B8300" s="7">
        <v>18868929</v>
      </c>
      <c r="C8300" s="7">
        <v>18868937</v>
      </c>
      <c r="D8300" s="8" t="str">
        <f t="shared" si="141"/>
        <v>https://asia.ensembl.org/Homo_sapiens/Location/View?r=19:18868929-18868937;db=core</v>
      </c>
      <c r="E8300" s="9">
        <v>19</v>
      </c>
    </row>
    <row r="8301" spans="1:5" customFormat="1" x14ac:dyDescent="0.25">
      <c r="A8301" s="7" t="s">
        <v>15</v>
      </c>
      <c r="B8301" s="7">
        <v>18869245</v>
      </c>
      <c r="C8301" s="7">
        <v>18869259</v>
      </c>
      <c r="D8301" s="8" t="str">
        <f t="shared" si="141"/>
        <v>https://asia.ensembl.org/Homo_sapiens/Location/View?r=19:18869245-18869259;db=core</v>
      </c>
      <c r="E8301" s="9">
        <v>19</v>
      </c>
    </row>
    <row r="8302" spans="1:5" customFormat="1" x14ac:dyDescent="0.25">
      <c r="A8302" s="7" t="s">
        <v>7</v>
      </c>
      <c r="B8302" s="7">
        <v>18870193</v>
      </c>
      <c r="C8302" s="7">
        <v>18870201</v>
      </c>
      <c r="D8302" s="8" t="str">
        <f t="shared" si="141"/>
        <v>https://asia.ensembl.org/Homo_sapiens/Location/View?r=19:18870193-18870201;db=core</v>
      </c>
      <c r="E8302" s="9">
        <v>19</v>
      </c>
    </row>
    <row r="8303" spans="1:5" customFormat="1" x14ac:dyDescent="0.25">
      <c r="A8303" s="7" t="s">
        <v>6</v>
      </c>
      <c r="B8303" s="7">
        <v>18870463</v>
      </c>
      <c r="C8303" s="7">
        <v>18870471</v>
      </c>
      <c r="D8303" s="8" t="str">
        <f t="shared" si="141"/>
        <v>https://asia.ensembl.org/Homo_sapiens/Location/View?r=19:18870463-18870471;db=core</v>
      </c>
      <c r="E8303" s="9">
        <v>19</v>
      </c>
    </row>
    <row r="8304" spans="1:5" customFormat="1" x14ac:dyDescent="0.25">
      <c r="A8304" s="7" t="s">
        <v>5</v>
      </c>
      <c r="B8304" s="7">
        <v>18941253</v>
      </c>
      <c r="C8304" s="7">
        <v>18941261</v>
      </c>
      <c r="D8304" s="8" t="str">
        <f t="shared" si="141"/>
        <v>https://asia.ensembl.org/Homo_sapiens/Location/View?r=19:18941253-18941261;db=core</v>
      </c>
      <c r="E8304" s="9">
        <v>19</v>
      </c>
    </row>
    <row r="8305" spans="1:5" customFormat="1" x14ac:dyDescent="0.25">
      <c r="A8305" s="7" t="s">
        <v>5</v>
      </c>
      <c r="B8305" s="7">
        <v>19033309</v>
      </c>
      <c r="C8305" s="7">
        <v>19033317</v>
      </c>
      <c r="D8305" s="8" t="str">
        <f t="shared" si="141"/>
        <v>https://asia.ensembl.org/Homo_sapiens/Location/View?r=19:19033309-19033317;db=core</v>
      </c>
      <c r="E8305" s="9">
        <v>19</v>
      </c>
    </row>
    <row r="8306" spans="1:5" customFormat="1" x14ac:dyDescent="0.25">
      <c r="A8306" s="7" t="s">
        <v>5</v>
      </c>
      <c r="B8306" s="7">
        <v>19033565</v>
      </c>
      <c r="C8306" s="7">
        <v>19033573</v>
      </c>
      <c r="D8306" s="8" t="str">
        <f t="shared" si="141"/>
        <v>https://asia.ensembl.org/Homo_sapiens/Location/View?r=19:19033565-19033573;db=core</v>
      </c>
      <c r="E8306" s="9">
        <v>19</v>
      </c>
    </row>
    <row r="8307" spans="1:5" customFormat="1" x14ac:dyDescent="0.25">
      <c r="A8307" s="7" t="s">
        <v>5</v>
      </c>
      <c r="B8307" s="7">
        <v>19151534</v>
      </c>
      <c r="C8307" s="7">
        <v>19151542</v>
      </c>
      <c r="D8307" s="8" t="str">
        <f t="shared" si="141"/>
        <v>https://asia.ensembl.org/Homo_sapiens/Location/View?r=19:19151534-19151542;db=core</v>
      </c>
      <c r="E8307" s="9">
        <v>19</v>
      </c>
    </row>
    <row r="8308" spans="1:5" customFormat="1" x14ac:dyDescent="0.25">
      <c r="A8308" s="7" t="s">
        <v>5</v>
      </c>
      <c r="B8308" s="7">
        <v>19225036</v>
      </c>
      <c r="C8308" s="7">
        <v>19225044</v>
      </c>
      <c r="D8308" s="8" t="str">
        <f t="shared" si="141"/>
        <v>https://asia.ensembl.org/Homo_sapiens/Location/View?r=19:19225036-19225044;db=core</v>
      </c>
      <c r="E8308" s="9">
        <v>19</v>
      </c>
    </row>
    <row r="8309" spans="1:5" customFormat="1" x14ac:dyDescent="0.25">
      <c r="A8309" s="7" t="s">
        <v>5</v>
      </c>
      <c r="B8309" s="7">
        <v>19238348</v>
      </c>
      <c r="C8309" s="7">
        <v>19238356</v>
      </c>
      <c r="D8309" s="8" t="str">
        <f t="shared" si="141"/>
        <v>https://asia.ensembl.org/Homo_sapiens/Location/View?r=19:19238348-19238356;db=core</v>
      </c>
      <c r="E8309" s="9">
        <v>19</v>
      </c>
    </row>
    <row r="8310" spans="1:5" customFormat="1" x14ac:dyDescent="0.25">
      <c r="A8310" s="7" t="s">
        <v>8</v>
      </c>
      <c r="B8310" s="7">
        <v>19257867</v>
      </c>
      <c r="C8310" s="7">
        <v>19257878</v>
      </c>
      <c r="D8310" s="8" t="str">
        <f t="shared" si="141"/>
        <v>https://asia.ensembl.org/Homo_sapiens/Location/View?r=19:19257867-19257878;db=core</v>
      </c>
      <c r="E8310" s="9">
        <v>19</v>
      </c>
    </row>
    <row r="8311" spans="1:5" customFormat="1" x14ac:dyDescent="0.25">
      <c r="A8311" s="7" t="s">
        <v>6</v>
      </c>
      <c r="B8311" s="7">
        <v>19320830</v>
      </c>
      <c r="C8311" s="7">
        <v>19320838</v>
      </c>
      <c r="D8311" s="8" t="str">
        <f t="shared" si="141"/>
        <v>https://asia.ensembl.org/Homo_sapiens/Location/View?r=19:19320830-19320838;db=core</v>
      </c>
      <c r="E8311" s="9">
        <v>19</v>
      </c>
    </row>
    <row r="8312" spans="1:5" customFormat="1" x14ac:dyDescent="0.25">
      <c r="A8312" s="7" t="s">
        <v>6</v>
      </c>
      <c r="B8312" s="7">
        <v>19320870</v>
      </c>
      <c r="C8312" s="7">
        <v>19320878</v>
      </c>
      <c r="D8312" s="8" t="str">
        <f t="shared" si="141"/>
        <v>https://asia.ensembl.org/Homo_sapiens/Location/View?r=19:19320870-19320878;db=core</v>
      </c>
      <c r="E8312" s="9">
        <v>19</v>
      </c>
    </row>
    <row r="8313" spans="1:5" customFormat="1" x14ac:dyDescent="0.25">
      <c r="A8313" s="7" t="s">
        <v>9</v>
      </c>
      <c r="B8313" s="7">
        <v>19320888</v>
      </c>
      <c r="C8313" s="7">
        <v>19320899</v>
      </c>
      <c r="D8313" s="8" t="str">
        <f t="shared" si="141"/>
        <v>https://asia.ensembl.org/Homo_sapiens/Location/View?r=19:19320888-19320899;db=core</v>
      </c>
      <c r="E8313" s="9">
        <v>19</v>
      </c>
    </row>
    <row r="8314" spans="1:5" customFormat="1" x14ac:dyDescent="0.25">
      <c r="A8314" s="7" t="s">
        <v>8</v>
      </c>
      <c r="B8314" s="7">
        <v>19386007</v>
      </c>
      <c r="C8314" s="7">
        <v>19386018</v>
      </c>
      <c r="D8314" s="8" t="str">
        <f t="shared" si="141"/>
        <v>https://asia.ensembl.org/Homo_sapiens/Location/View?r=19:19386007-19386018;db=core</v>
      </c>
      <c r="E8314" s="9">
        <v>19</v>
      </c>
    </row>
    <row r="8315" spans="1:5" customFormat="1" x14ac:dyDescent="0.25">
      <c r="A8315" s="7" t="s">
        <v>5</v>
      </c>
      <c r="B8315" s="7">
        <v>19540166</v>
      </c>
      <c r="C8315" s="7">
        <v>19540174</v>
      </c>
      <c r="D8315" s="8" t="str">
        <f t="shared" si="141"/>
        <v>https://asia.ensembl.org/Homo_sapiens/Location/View?r=19:19540166-19540174;db=core</v>
      </c>
      <c r="E8315" s="9">
        <v>19</v>
      </c>
    </row>
    <row r="8316" spans="1:5" customFormat="1" x14ac:dyDescent="0.25">
      <c r="A8316" s="7" t="s">
        <v>15</v>
      </c>
      <c r="B8316" s="7">
        <v>19643617</v>
      </c>
      <c r="C8316" s="7">
        <v>19643631</v>
      </c>
      <c r="D8316" s="8" t="str">
        <f t="shared" si="141"/>
        <v>https://asia.ensembl.org/Homo_sapiens/Location/View?r=19:19643617-19643631;db=core</v>
      </c>
      <c r="E8316" s="9">
        <v>19</v>
      </c>
    </row>
    <row r="8317" spans="1:5" customFormat="1" x14ac:dyDescent="0.25">
      <c r="A8317" s="7" t="s">
        <v>7</v>
      </c>
      <c r="B8317" s="7">
        <v>20952662</v>
      </c>
      <c r="C8317" s="7">
        <v>20952670</v>
      </c>
      <c r="D8317" s="8" t="str">
        <f t="shared" si="141"/>
        <v>https://asia.ensembl.org/Homo_sapiens/Location/View?r=19:20952662-20952670;db=core</v>
      </c>
      <c r="E8317" s="9">
        <v>19</v>
      </c>
    </row>
    <row r="8318" spans="1:5" customFormat="1" x14ac:dyDescent="0.25">
      <c r="A8318" s="7" t="s">
        <v>12</v>
      </c>
      <c r="B8318" s="7">
        <v>21264363</v>
      </c>
      <c r="C8318" s="7">
        <v>21264371</v>
      </c>
      <c r="D8318" s="8" t="str">
        <f t="shared" si="141"/>
        <v>https://asia.ensembl.org/Homo_sapiens/Location/View?r=19:21264363-21264371;db=core</v>
      </c>
      <c r="E8318" s="9">
        <v>19</v>
      </c>
    </row>
    <row r="8319" spans="1:5" customFormat="1" x14ac:dyDescent="0.25">
      <c r="A8319" s="7" t="s">
        <v>12</v>
      </c>
      <c r="B8319" s="7">
        <v>21265203</v>
      </c>
      <c r="C8319" s="7">
        <v>21265211</v>
      </c>
      <c r="D8319" s="8" t="str">
        <f t="shared" si="141"/>
        <v>https://asia.ensembl.org/Homo_sapiens/Location/View?r=19:21265203-21265211;db=core</v>
      </c>
      <c r="E8319" s="9">
        <v>19</v>
      </c>
    </row>
    <row r="8320" spans="1:5" customFormat="1" x14ac:dyDescent="0.25">
      <c r="A8320" s="7" t="s">
        <v>12</v>
      </c>
      <c r="B8320" s="7">
        <v>23419634</v>
      </c>
      <c r="C8320" s="7">
        <v>23419642</v>
      </c>
      <c r="D8320" s="8" t="str">
        <f t="shared" si="141"/>
        <v>https://asia.ensembl.org/Homo_sapiens/Location/View?r=19:23419634-23419642;db=core</v>
      </c>
      <c r="E8320" s="9">
        <v>19</v>
      </c>
    </row>
    <row r="8321" spans="1:5" customFormat="1" x14ac:dyDescent="0.25">
      <c r="A8321" s="7" t="s">
        <v>12</v>
      </c>
      <c r="B8321" s="7">
        <v>23964526</v>
      </c>
      <c r="C8321" s="7">
        <v>23964534</v>
      </c>
      <c r="D8321" s="8" t="str">
        <f t="shared" si="141"/>
        <v>https://asia.ensembl.org/Homo_sapiens/Location/View?r=19:23964526-23964534;db=core</v>
      </c>
      <c r="E8321" s="9">
        <v>19</v>
      </c>
    </row>
    <row r="8322" spans="1:5" customFormat="1" x14ac:dyDescent="0.25">
      <c r="A8322" s="7" t="s">
        <v>12</v>
      </c>
      <c r="B8322" s="7">
        <v>28445671</v>
      </c>
      <c r="C8322" s="7">
        <v>28445679</v>
      </c>
      <c r="D8322" s="8" t="str">
        <f t="shared" si="141"/>
        <v>https://asia.ensembl.org/Homo_sapiens/Location/View?r=19:28445671-28445679;db=core</v>
      </c>
      <c r="E8322" s="9">
        <v>19</v>
      </c>
    </row>
    <row r="8323" spans="1:5" customFormat="1" x14ac:dyDescent="0.25">
      <c r="A8323" s="7" t="s">
        <v>7</v>
      </c>
      <c r="B8323" s="7">
        <v>29063634</v>
      </c>
      <c r="C8323" s="7">
        <v>29063642</v>
      </c>
      <c r="D8323" s="8" t="str">
        <f t="shared" si="141"/>
        <v>https://asia.ensembl.org/Homo_sapiens/Location/View?r=19:29063634-29063642;db=core</v>
      </c>
      <c r="E8323" s="9">
        <v>19</v>
      </c>
    </row>
    <row r="8324" spans="1:5" customFormat="1" x14ac:dyDescent="0.25">
      <c r="A8324" s="7" t="s">
        <v>5</v>
      </c>
      <c r="B8324" s="7">
        <v>29525528</v>
      </c>
      <c r="C8324" s="7">
        <v>29525536</v>
      </c>
      <c r="D8324" s="8" t="str">
        <f t="shared" si="141"/>
        <v>https://asia.ensembl.org/Homo_sapiens/Location/View?r=19:29525528-29525536;db=core</v>
      </c>
      <c r="E8324" s="9">
        <v>19</v>
      </c>
    </row>
    <row r="8325" spans="1:5" customFormat="1" x14ac:dyDescent="0.25">
      <c r="A8325" s="7" t="s">
        <v>12</v>
      </c>
      <c r="B8325" s="7">
        <v>29526530</v>
      </c>
      <c r="C8325" s="7">
        <v>29526538</v>
      </c>
      <c r="D8325" s="8" t="str">
        <f t="shared" si="141"/>
        <v>https://asia.ensembl.org/Homo_sapiens/Location/View?r=19:29526530-29526538;db=core</v>
      </c>
      <c r="E8325" s="9">
        <v>19</v>
      </c>
    </row>
    <row r="8326" spans="1:5" customFormat="1" x14ac:dyDescent="0.25">
      <c r="A8326" s="7" t="s">
        <v>16</v>
      </c>
      <c r="B8326" s="7">
        <v>29901825</v>
      </c>
      <c r="C8326" s="7">
        <v>29901836</v>
      </c>
      <c r="D8326" s="8" t="str">
        <f t="shared" si="141"/>
        <v>https://asia.ensembl.org/Homo_sapiens/Location/View?r=19:29901825-29901836;db=core</v>
      </c>
      <c r="E8326" s="9">
        <v>19</v>
      </c>
    </row>
    <row r="8327" spans="1:5" customFormat="1" x14ac:dyDescent="0.25">
      <c r="A8327" s="7" t="s">
        <v>9</v>
      </c>
      <c r="B8327" s="7">
        <v>29942338</v>
      </c>
      <c r="C8327" s="7">
        <v>29942349</v>
      </c>
      <c r="D8327" s="8" t="str">
        <f t="shared" si="141"/>
        <v>https://asia.ensembl.org/Homo_sapiens/Location/View?r=19:29942338-29942349;db=core</v>
      </c>
      <c r="E8327" s="9">
        <v>19</v>
      </c>
    </row>
    <row r="8328" spans="1:5" customFormat="1" x14ac:dyDescent="0.25">
      <c r="A8328" s="7" t="s">
        <v>5</v>
      </c>
      <c r="B8328" s="7">
        <v>29942727</v>
      </c>
      <c r="C8328" s="7">
        <v>29942735</v>
      </c>
      <c r="D8328" s="8" t="str">
        <f t="shared" si="141"/>
        <v>https://asia.ensembl.org/Homo_sapiens/Location/View?r=19:29942727-29942735;db=core</v>
      </c>
      <c r="E8328" s="9">
        <v>19</v>
      </c>
    </row>
    <row r="8329" spans="1:5" customFormat="1" x14ac:dyDescent="0.25">
      <c r="A8329" s="7" t="s">
        <v>5</v>
      </c>
      <c r="B8329" s="7">
        <v>30083780</v>
      </c>
      <c r="C8329" s="7">
        <v>30083788</v>
      </c>
      <c r="D8329" s="8" t="str">
        <f t="shared" si="141"/>
        <v>https://asia.ensembl.org/Homo_sapiens/Location/View?r=19:30083780-30083788;db=core</v>
      </c>
      <c r="E8329" s="9">
        <v>19</v>
      </c>
    </row>
    <row r="8330" spans="1:5" customFormat="1" x14ac:dyDescent="0.25">
      <c r="A8330" s="7" t="s">
        <v>5</v>
      </c>
      <c r="B8330" s="7">
        <v>30226040</v>
      </c>
      <c r="C8330" s="7">
        <v>30226048</v>
      </c>
      <c r="D8330" s="8" t="str">
        <f t="shared" si="141"/>
        <v>https://asia.ensembl.org/Homo_sapiens/Location/View?r=19:30226040-30226048;db=core</v>
      </c>
      <c r="E8330" s="9">
        <v>19</v>
      </c>
    </row>
    <row r="8331" spans="1:5" customFormat="1" x14ac:dyDescent="0.25">
      <c r="A8331" s="7" t="s">
        <v>10</v>
      </c>
      <c r="B8331" s="7">
        <v>30227739</v>
      </c>
      <c r="C8331" s="7">
        <v>30227759</v>
      </c>
      <c r="D8331" s="8" t="str">
        <f t="shared" si="141"/>
        <v>https://asia.ensembl.org/Homo_sapiens/Location/View?r=19:30227739-30227759;db=core</v>
      </c>
      <c r="E8331" s="9">
        <v>19</v>
      </c>
    </row>
    <row r="8332" spans="1:5" customFormat="1" x14ac:dyDescent="0.25">
      <c r="A8332" s="7" t="s">
        <v>5</v>
      </c>
      <c r="B8332" s="7">
        <v>30236231</v>
      </c>
      <c r="C8332" s="7">
        <v>30236239</v>
      </c>
      <c r="D8332" s="8" t="str">
        <f t="shared" si="141"/>
        <v>https://asia.ensembl.org/Homo_sapiens/Location/View?r=19:30236231-30236239;db=core</v>
      </c>
      <c r="E8332" s="9">
        <v>19</v>
      </c>
    </row>
    <row r="8333" spans="1:5" customFormat="1" x14ac:dyDescent="0.25">
      <c r="A8333" s="7" t="s">
        <v>5</v>
      </c>
      <c r="B8333" s="7">
        <v>30339106</v>
      </c>
      <c r="C8333" s="7">
        <v>30339114</v>
      </c>
      <c r="D8333" s="8" t="str">
        <f t="shared" si="141"/>
        <v>https://asia.ensembl.org/Homo_sapiens/Location/View?r=19:30339106-30339114;db=core</v>
      </c>
      <c r="E8333" s="9">
        <v>19</v>
      </c>
    </row>
    <row r="8334" spans="1:5" customFormat="1" x14ac:dyDescent="0.25">
      <c r="A8334" s="7" t="s">
        <v>6</v>
      </c>
      <c r="B8334" s="7">
        <v>31068172</v>
      </c>
      <c r="C8334" s="7">
        <v>31068180</v>
      </c>
      <c r="D8334" s="8" t="str">
        <f t="shared" si="141"/>
        <v>https://asia.ensembl.org/Homo_sapiens/Location/View?r=19:31068172-31068180;db=core</v>
      </c>
      <c r="E8334" s="9">
        <v>19</v>
      </c>
    </row>
    <row r="8335" spans="1:5" customFormat="1" x14ac:dyDescent="0.25">
      <c r="A8335" s="7" t="s">
        <v>15</v>
      </c>
      <c r="B8335" s="7">
        <v>31349243</v>
      </c>
      <c r="C8335" s="7">
        <v>31349257</v>
      </c>
      <c r="D8335" s="8" t="str">
        <f t="shared" si="141"/>
        <v>https://asia.ensembl.org/Homo_sapiens/Location/View?r=19:31349243-31349257;db=core</v>
      </c>
      <c r="E8335" s="9">
        <v>19</v>
      </c>
    </row>
    <row r="8336" spans="1:5" customFormat="1" x14ac:dyDescent="0.25">
      <c r="A8336" s="7" t="s">
        <v>5</v>
      </c>
      <c r="B8336" s="7">
        <v>31349769</v>
      </c>
      <c r="C8336" s="7">
        <v>31349777</v>
      </c>
      <c r="D8336" s="8" t="str">
        <f t="shared" si="141"/>
        <v>https://asia.ensembl.org/Homo_sapiens/Location/View?r=19:31349769-31349777;db=core</v>
      </c>
      <c r="E8336" s="9">
        <v>19</v>
      </c>
    </row>
    <row r="8337" spans="1:5" customFormat="1" x14ac:dyDescent="0.25">
      <c r="A8337" s="7" t="s">
        <v>7</v>
      </c>
      <c r="B8337" s="7">
        <v>31350810</v>
      </c>
      <c r="C8337" s="7">
        <v>31350818</v>
      </c>
      <c r="D8337" s="8" t="str">
        <f t="shared" si="141"/>
        <v>https://asia.ensembl.org/Homo_sapiens/Location/View?r=19:31350810-31350818;db=core</v>
      </c>
      <c r="E8337" s="9">
        <v>19</v>
      </c>
    </row>
    <row r="8338" spans="1:5" customFormat="1" x14ac:dyDescent="0.25">
      <c r="A8338" s="7" t="s">
        <v>7</v>
      </c>
      <c r="B8338" s="7">
        <v>31350914</v>
      </c>
      <c r="C8338" s="7">
        <v>31350922</v>
      </c>
      <c r="D8338" s="8" t="str">
        <f t="shared" si="141"/>
        <v>https://asia.ensembl.org/Homo_sapiens/Location/View?r=19:31350914-31350922;db=core</v>
      </c>
      <c r="E8338" s="9">
        <v>19</v>
      </c>
    </row>
    <row r="8339" spans="1:5" customFormat="1" x14ac:dyDescent="0.25">
      <c r="A8339" s="7" t="s">
        <v>5</v>
      </c>
      <c r="B8339" s="7">
        <v>31351932</v>
      </c>
      <c r="C8339" s="7">
        <v>31351940</v>
      </c>
      <c r="D8339" s="8" t="str">
        <f t="shared" si="141"/>
        <v>https://asia.ensembl.org/Homo_sapiens/Location/View?r=19:31351932-31351940;db=core</v>
      </c>
      <c r="E8339" s="9">
        <v>19</v>
      </c>
    </row>
    <row r="8340" spans="1:5" customFormat="1" x14ac:dyDescent="0.25">
      <c r="A8340" s="7" t="s">
        <v>6</v>
      </c>
      <c r="B8340" s="7">
        <v>32224565</v>
      </c>
      <c r="C8340" s="7">
        <v>32224573</v>
      </c>
      <c r="D8340" s="8" t="str">
        <f t="shared" si="141"/>
        <v>https://asia.ensembl.org/Homo_sapiens/Location/View?r=19:32224565-32224573;db=core</v>
      </c>
      <c r="E8340" s="9">
        <v>19</v>
      </c>
    </row>
    <row r="8341" spans="1:5" customFormat="1" x14ac:dyDescent="0.25">
      <c r="A8341" s="7" t="s">
        <v>5</v>
      </c>
      <c r="B8341" s="7">
        <v>32692628</v>
      </c>
      <c r="C8341" s="7">
        <v>32692636</v>
      </c>
      <c r="D8341" s="8" t="str">
        <f t="shared" si="141"/>
        <v>https://asia.ensembl.org/Homo_sapiens/Location/View?r=19:32692628-32692636;db=core</v>
      </c>
      <c r="E8341" s="9">
        <v>19</v>
      </c>
    </row>
    <row r="8342" spans="1:5" customFormat="1" x14ac:dyDescent="0.25">
      <c r="A8342" s="7" t="s">
        <v>9</v>
      </c>
      <c r="B8342" s="7">
        <v>32864099</v>
      </c>
      <c r="C8342" s="7">
        <v>32864110</v>
      </c>
      <c r="D8342" s="8" t="str">
        <f t="shared" si="141"/>
        <v>https://asia.ensembl.org/Homo_sapiens/Location/View?r=19:32864099-32864110;db=core</v>
      </c>
      <c r="E8342" s="9">
        <v>19</v>
      </c>
    </row>
    <row r="8343" spans="1:5" customFormat="1" x14ac:dyDescent="0.25">
      <c r="A8343" s="7" t="s">
        <v>5</v>
      </c>
      <c r="B8343" s="7">
        <v>32877025</v>
      </c>
      <c r="C8343" s="7">
        <v>32877033</v>
      </c>
      <c r="D8343" s="8" t="str">
        <f t="shared" si="141"/>
        <v>https://asia.ensembl.org/Homo_sapiens/Location/View?r=19:32877025-32877033;db=core</v>
      </c>
      <c r="E8343" s="9">
        <v>19</v>
      </c>
    </row>
    <row r="8344" spans="1:5" customFormat="1" x14ac:dyDescent="0.25">
      <c r="A8344" s="7" t="s">
        <v>5</v>
      </c>
      <c r="B8344" s="7">
        <v>33194622</v>
      </c>
      <c r="C8344" s="7">
        <v>33194630</v>
      </c>
      <c r="D8344" s="8" t="str">
        <f t="shared" si="141"/>
        <v>https://asia.ensembl.org/Homo_sapiens/Location/View?r=19:33194622-33194630;db=core</v>
      </c>
      <c r="E8344" s="9">
        <v>19</v>
      </c>
    </row>
    <row r="8345" spans="1:5" customFormat="1" x14ac:dyDescent="0.25">
      <c r="A8345" s="7" t="s">
        <v>7</v>
      </c>
      <c r="B8345" s="7">
        <v>33301728</v>
      </c>
      <c r="C8345" s="7">
        <v>33301736</v>
      </c>
      <c r="D8345" s="8" t="str">
        <f t="shared" si="141"/>
        <v>https://asia.ensembl.org/Homo_sapiens/Location/View?r=19:33301728-33301736;db=core</v>
      </c>
      <c r="E8345" s="9">
        <v>19</v>
      </c>
    </row>
    <row r="8346" spans="1:5" customFormat="1" x14ac:dyDescent="0.25">
      <c r="A8346" s="7" t="s">
        <v>25</v>
      </c>
      <c r="B8346" s="7">
        <v>33301848</v>
      </c>
      <c r="C8346" s="7">
        <v>33301868</v>
      </c>
      <c r="D8346" s="8" t="str">
        <f t="shared" si="141"/>
        <v>https://asia.ensembl.org/Homo_sapiens/Location/View?r=19:33301848-33301868;db=core</v>
      </c>
      <c r="E8346" s="9">
        <v>19</v>
      </c>
    </row>
    <row r="8347" spans="1:5" customFormat="1" x14ac:dyDescent="0.25">
      <c r="A8347" s="7" t="s">
        <v>5</v>
      </c>
      <c r="B8347" s="7">
        <v>33373481</v>
      </c>
      <c r="C8347" s="7">
        <v>33373489</v>
      </c>
      <c r="D8347" s="8" t="str">
        <f t="shared" si="141"/>
        <v>https://asia.ensembl.org/Homo_sapiens/Location/View?r=19:33373481-33373489;db=core</v>
      </c>
      <c r="E8347" s="9">
        <v>19</v>
      </c>
    </row>
    <row r="8348" spans="1:5" customFormat="1" x14ac:dyDescent="0.25">
      <c r="A8348" s="7" t="s">
        <v>16</v>
      </c>
      <c r="B8348" s="7">
        <v>33373696</v>
      </c>
      <c r="C8348" s="7">
        <v>33373707</v>
      </c>
      <c r="D8348" s="8" t="str">
        <f t="shared" si="141"/>
        <v>https://asia.ensembl.org/Homo_sapiens/Location/View?r=19:33373696-33373707;db=core</v>
      </c>
      <c r="E8348" s="9">
        <v>19</v>
      </c>
    </row>
    <row r="8349" spans="1:5" customFormat="1" x14ac:dyDescent="0.25">
      <c r="A8349" s="7" t="s">
        <v>6</v>
      </c>
      <c r="B8349" s="7">
        <v>33374048</v>
      </c>
      <c r="C8349" s="7">
        <v>33374056</v>
      </c>
      <c r="D8349" s="8" t="str">
        <f t="shared" si="141"/>
        <v>https://asia.ensembl.org/Homo_sapiens/Location/View?r=19:33374048-33374056;db=core</v>
      </c>
      <c r="E8349" s="9">
        <v>19</v>
      </c>
    </row>
    <row r="8350" spans="1:5" customFormat="1" x14ac:dyDescent="0.25">
      <c r="A8350" s="7" t="s">
        <v>5</v>
      </c>
      <c r="B8350" s="7">
        <v>33521749</v>
      </c>
      <c r="C8350" s="7">
        <v>33521757</v>
      </c>
      <c r="D8350" s="8" t="str">
        <f t="shared" si="141"/>
        <v>https://asia.ensembl.org/Homo_sapiens/Location/View?r=19:33521749-33521757;db=core</v>
      </c>
      <c r="E8350" s="9">
        <v>19</v>
      </c>
    </row>
    <row r="8351" spans="1:5" customFormat="1" x14ac:dyDescent="0.25">
      <c r="A8351" s="7" t="s">
        <v>16</v>
      </c>
      <c r="B8351" s="7">
        <v>33622019</v>
      </c>
      <c r="C8351" s="7">
        <v>33622030</v>
      </c>
      <c r="D8351" s="8" t="str">
        <f t="shared" si="141"/>
        <v>https://asia.ensembl.org/Homo_sapiens/Location/View?r=19:33622019-33622030;db=core</v>
      </c>
      <c r="E8351" s="9">
        <v>19</v>
      </c>
    </row>
    <row r="8352" spans="1:5" customFormat="1" x14ac:dyDescent="0.25">
      <c r="A8352" s="7" t="s">
        <v>11</v>
      </c>
      <c r="B8352" s="7">
        <v>33684549</v>
      </c>
      <c r="C8352" s="7">
        <v>33684560</v>
      </c>
      <c r="D8352" s="8" t="str">
        <f t="shared" si="141"/>
        <v>https://asia.ensembl.org/Homo_sapiens/Location/View?r=19:33684549-33684560;db=core</v>
      </c>
      <c r="E8352" s="9">
        <v>19</v>
      </c>
    </row>
    <row r="8353" spans="1:5" customFormat="1" x14ac:dyDescent="0.25">
      <c r="A8353" s="7" t="s">
        <v>6</v>
      </c>
      <c r="B8353" s="7">
        <v>33796060</v>
      </c>
      <c r="C8353" s="7">
        <v>33796068</v>
      </c>
      <c r="D8353" s="8" t="str">
        <f t="shared" si="141"/>
        <v>https://asia.ensembl.org/Homo_sapiens/Location/View?r=19:33796060-33796068;db=core</v>
      </c>
      <c r="E8353" s="9">
        <v>19</v>
      </c>
    </row>
    <row r="8354" spans="1:5" customFormat="1" x14ac:dyDescent="0.25">
      <c r="A8354" s="7" t="s">
        <v>16</v>
      </c>
      <c r="B8354" s="7">
        <v>33796706</v>
      </c>
      <c r="C8354" s="7">
        <v>33796717</v>
      </c>
      <c r="D8354" s="8" t="str">
        <f t="shared" ref="D8354:D8417" si="142">HYPERLINK(CONCATENATE("https://asia.ensembl.org/Homo_sapiens/Location/View?r=19",":",B8354,"-",C8354,";db=core"))</f>
        <v>https://asia.ensembl.org/Homo_sapiens/Location/View?r=19:33796706-33796717;db=core</v>
      </c>
      <c r="E8354" s="9">
        <v>19</v>
      </c>
    </row>
    <row r="8355" spans="1:5" customFormat="1" x14ac:dyDescent="0.25">
      <c r="A8355" s="7" t="s">
        <v>7</v>
      </c>
      <c r="B8355" s="7">
        <v>33796721</v>
      </c>
      <c r="C8355" s="7">
        <v>33796729</v>
      </c>
      <c r="D8355" s="8" t="str">
        <f t="shared" si="142"/>
        <v>https://asia.ensembl.org/Homo_sapiens/Location/View?r=19:33796721-33796729;db=core</v>
      </c>
      <c r="E8355" s="9">
        <v>19</v>
      </c>
    </row>
    <row r="8356" spans="1:5" customFormat="1" x14ac:dyDescent="0.25">
      <c r="A8356" s="7" t="s">
        <v>6</v>
      </c>
      <c r="B8356" s="7">
        <v>33906164</v>
      </c>
      <c r="C8356" s="7">
        <v>33906172</v>
      </c>
      <c r="D8356" s="8" t="str">
        <f t="shared" si="142"/>
        <v>https://asia.ensembl.org/Homo_sapiens/Location/View?r=19:33906164-33906172;db=core</v>
      </c>
      <c r="E8356" s="9">
        <v>19</v>
      </c>
    </row>
    <row r="8357" spans="1:5" customFormat="1" x14ac:dyDescent="0.25">
      <c r="A8357" s="7" t="s">
        <v>10</v>
      </c>
      <c r="B8357" s="7">
        <v>34172446</v>
      </c>
      <c r="C8357" s="7">
        <v>34172466</v>
      </c>
      <c r="D8357" s="8" t="str">
        <f t="shared" si="142"/>
        <v>https://asia.ensembl.org/Homo_sapiens/Location/View?r=19:34172446-34172466;db=core</v>
      </c>
      <c r="E8357" s="9">
        <v>19</v>
      </c>
    </row>
    <row r="8358" spans="1:5" customFormat="1" x14ac:dyDescent="0.25">
      <c r="A8358" s="7" t="s">
        <v>6</v>
      </c>
      <c r="B8358" s="7">
        <v>34320041</v>
      </c>
      <c r="C8358" s="7">
        <v>34320049</v>
      </c>
      <c r="D8358" s="8" t="str">
        <f t="shared" si="142"/>
        <v>https://asia.ensembl.org/Homo_sapiens/Location/View?r=19:34320041-34320049;db=core</v>
      </c>
      <c r="E8358" s="9">
        <v>19</v>
      </c>
    </row>
    <row r="8359" spans="1:5" customFormat="1" x14ac:dyDescent="0.25">
      <c r="A8359" s="7" t="s">
        <v>5</v>
      </c>
      <c r="B8359" s="7">
        <v>34481621</v>
      </c>
      <c r="C8359" s="7">
        <v>34481629</v>
      </c>
      <c r="D8359" s="8" t="str">
        <f t="shared" si="142"/>
        <v>https://asia.ensembl.org/Homo_sapiens/Location/View?r=19:34481621-34481629;db=core</v>
      </c>
      <c r="E8359" s="9">
        <v>19</v>
      </c>
    </row>
    <row r="8360" spans="1:5" customFormat="1" x14ac:dyDescent="0.25">
      <c r="A8360" s="7" t="s">
        <v>6</v>
      </c>
      <c r="B8360" s="7">
        <v>34677703</v>
      </c>
      <c r="C8360" s="7">
        <v>34677711</v>
      </c>
      <c r="D8360" s="8" t="str">
        <f t="shared" si="142"/>
        <v>https://asia.ensembl.org/Homo_sapiens/Location/View?r=19:34677703-34677711;db=core</v>
      </c>
      <c r="E8360" s="9">
        <v>19</v>
      </c>
    </row>
    <row r="8361" spans="1:5" customFormat="1" x14ac:dyDescent="0.25">
      <c r="A8361" s="7" t="s">
        <v>6</v>
      </c>
      <c r="B8361" s="7">
        <v>34734401</v>
      </c>
      <c r="C8361" s="7">
        <v>34734409</v>
      </c>
      <c r="D8361" s="8" t="str">
        <f t="shared" si="142"/>
        <v>https://asia.ensembl.org/Homo_sapiens/Location/View?r=19:34734401-34734409;db=core</v>
      </c>
      <c r="E8361" s="9">
        <v>19</v>
      </c>
    </row>
    <row r="8362" spans="1:5" customFormat="1" x14ac:dyDescent="0.25">
      <c r="A8362" s="7" t="s">
        <v>6</v>
      </c>
      <c r="B8362" s="7">
        <v>35000351</v>
      </c>
      <c r="C8362" s="7">
        <v>35000359</v>
      </c>
      <c r="D8362" s="8" t="str">
        <f t="shared" si="142"/>
        <v>https://asia.ensembl.org/Homo_sapiens/Location/View?r=19:35000351-35000359;db=core</v>
      </c>
      <c r="E8362" s="9">
        <v>19</v>
      </c>
    </row>
    <row r="8363" spans="1:5" customFormat="1" x14ac:dyDescent="0.25">
      <c r="A8363" s="7" t="s">
        <v>35</v>
      </c>
      <c r="B8363" s="7">
        <v>35030437</v>
      </c>
      <c r="C8363" s="7">
        <v>35030463</v>
      </c>
      <c r="D8363" s="8" t="str">
        <f t="shared" si="142"/>
        <v>https://asia.ensembl.org/Homo_sapiens/Location/View?r=19:35030437-35030463;db=core</v>
      </c>
      <c r="E8363" s="9">
        <v>19</v>
      </c>
    </row>
    <row r="8364" spans="1:5" customFormat="1" x14ac:dyDescent="0.25">
      <c r="A8364" s="7" t="s">
        <v>5</v>
      </c>
      <c r="B8364" s="7">
        <v>35030585</v>
      </c>
      <c r="C8364" s="7">
        <v>35030593</v>
      </c>
      <c r="D8364" s="8" t="str">
        <f t="shared" si="142"/>
        <v>https://asia.ensembl.org/Homo_sapiens/Location/View?r=19:35030585-35030593;db=core</v>
      </c>
      <c r="E8364" s="9">
        <v>19</v>
      </c>
    </row>
    <row r="8365" spans="1:5" customFormat="1" x14ac:dyDescent="0.25">
      <c r="A8365" s="7" t="s">
        <v>5</v>
      </c>
      <c r="B8365" s="7">
        <v>35268136</v>
      </c>
      <c r="C8365" s="7">
        <v>35268144</v>
      </c>
      <c r="D8365" s="8" t="str">
        <f t="shared" si="142"/>
        <v>https://asia.ensembl.org/Homo_sapiens/Location/View?r=19:35268136-35268144;db=core</v>
      </c>
      <c r="E8365" s="9">
        <v>19</v>
      </c>
    </row>
    <row r="8366" spans="1:5" customFormat="1" x14ac:dyDescent="0.25">
      <c r="A8366" s="7" t="s">
        <v>6</v>
      </c>
      <c r="B8366" s="7">
        <v>35268635</v>
      </c>
      <c r="C8366" s="7">
        <v>35268643</v>
      </c>
      <c r="D8366" s="8" t="str">
        <f t="shared" si="142"/>
        <v>https://asia.ensembl.org/Homo_sapiens/Location/View?r=19:35268635-35268643;db=core</v>
      </c>
      <c r="E8366" s="9">
        <v>19</v>
      </c>
    </row>
    <row r="8367" spans="1:5" customFormat="1" x14ac:dyDescent="0.25">
      <c r="A8367" s="7" t="s">
        <v>6</v>
      </c>
      <c r="B8367" s="7">
        <v>35268670</v>
      </c>
      <c r="C8367" s="7">
        <v>35268678</v>
      </c>
      <c r="D8367" s="8" t="str">
        <f t="shared" si="142"/>
        <v>https://asia.ensembl.org/Homo_sapiens/Location/View?r=19:35268670-35268678;db=core</v>
      </c>
      <c r="E8367" s="9">
        <v>19</v>
      </c>
    </row>
    <row r="8368" spans="1:5" customFormat="1" x14ac:dyDescent="0.25">
      <c r="A8368" s="7" t="s">
        <v>16</v>
      </c>
      <c r="B8368" s="7">
        <v>35268848</v>
      </c>
      <c r="C8368" s="7">
        <v>35268859</v>
      </c>
      <c r="D8368" s="8" t="str">
        <f t="shared" si="142"/>
        <v>https://asia.ensembl.org/Homo_sapiens/Location/View?r=19:35268848-35268859;db=core</v>
      </c>
      <c r="E8368" s="9">
        <v>19</v>
      </c>
    </row>
    <row r="8369" spans="1:5" customFormat="1" x14ac:dyDescent="0.25">
      <c r="A8369" s="7" t="s">
        <v>12</v>
      </c>
      <c r="B8369" s="7">
        <v>35269152</v>
      </c>
      <c r="C8369" s="7">
        <v>35269160</v>
      </c>
      <c r="D8369" s="8" t="str">
        <f t="shared" si="142"/>
        <v>https://asia.ensembl.org/Homo_sapiens/Location/View?r=19:35269152-35269160;db=core</v>
      </c>
      <c r="E8369" s="9">
        <v>19</v>
      </c>
    </row>
    <row r="8370" spans="1:5" customFormat="1" x14ac:dyDescent="0.25">
      <c r="A8370" s="7" t="s">
        <v>8</v>
      </c>
      <c r="B8370" s="7">
        <v>35279275</v>
      </c>
      <c r="C8370" s="7">
        <v>35279286</v>
      </c>
      <c r="D8370" s="8" t="str">
        <f t="shared" si="142"/>
        <v>https://asia.ensembl.org/Homo_sapiens/Location/View?r=19:35279275-35279286;db=core</v>
      </c>
      <c r="E8370" s="9">
        <v>19</v>
      </c>
    </row>
    <row r="8371" spans="1:5" customFormat="1" x14ac:dyDescent="0.25">
      <c r="A8371" s="7" t="s">
        <v>6</v>
      </c>
      <c r="B8371" s="7">
        <v>35562494</v>
      </c>
      <c r="C8371" s="7">
        <v>35562502</v>
      </c>
      <c r="D8371" s="8" t="str">
        <f t="shared" si="142"/>
        <v>https://asia.ensembl.org/Homo_sapiens/Location/View?r=19:35562494-35562502;db=core</v>
      </c>
      <c r="E8371" s="9">
        <v>19</v>
      </c>
    </row>
    <row r="8372" spans="1:5" customFormat="1" x14ac:dyDescent="0.25">
      <c r="A8372" s="7" t="s">
        <v>16</v>
      </c>
      <c r="B8372" s="7">
        <v>35633760</v>
      </c>
      <c r="C8372" s="7">
        <v>35633771</v>
      </c>
      <c r="D8372" s="8" t="str">
        <f t="shared" si="142"/>
        <v>https://asia.ensembl.org/Homo_sapiens/Location/View?r=19:35633760-35633771;db=core</v>
      </c>
      <c r="E8372" s="9">
        <v>19</v>
      </c>
    </row>
    <row r="8373" spans="1:5" customFormat="1" x14ac:dyDescent="0.25">
      <c r="A8373" s="7" t="s">
        <v>5</v>
      </c>
      <c r="B8373" s="7">
        <v>35668628</v>
      </c>
      <c r="C8373" s="7">
        <v>35668636</v>
      </c>
      <c r="D8373" s="8" t="str">
        <f t="shared" si="142"/>
        <v>https://asia.ensembl.org/Homo_sapiens/Location/View?r=19:35668628-35668636;db=core</v>
      </c>
      <c r="E8373" s="9">
        <v>19</v>
      </c>
    </row>
    <row r="8374" spans="1:5" customFormat="1" x14ac:dyDescent="0.25">
      <c r="A8374" s="7" t="s">
        <v>5</v>
      </c>
      <c r="B8374" s="7">
        <v>35717435</v>
      </c>
      <c r="C8374" s="7">
        <v>35717443</v>
      </c>
      <c r="D8374" s="8" t="str">
        <f t="shared" si="142"/>
        <v>https://asia.ensembl.org/Homo_sapiens/Location/View?r=19:35717435-35717443;db=core</v>
      </c>
      <c r="E8374" s="9">
        <v>19</v>
      </c>
    </row>
    <row r="8375" spans="1:5" customFormat="1" x14ac:dyDescent="0.25">
      <c r="A8375" s="7" t="s">
        <v>9</v>
      </c>
      <c r="B8375" s="7">
        <v>35718020</v>
      </c>
      <c r="C8375" s="7">
        <v>35718031</v>
      </c>
      <c r="D8375" s="8" t="str">
        <f t="shared" si="142"/>
        <v>https://asia.ensembl.org/Homo_sapiens/Location/View?r=19:35718020-35718031;db=core</v>
      </c>
      <c r="E8375" s="9">
        <v>19</v>
      </c>
    </row>
    <row r="8376" spans="1:5" customFormat="1" x14ac:dyDescent="0.25">
      <c r="A8376" s="7" t="s">
        <v>6</v>
      </c>
      <c r="B8376" s="7">
        <v>35718033</v>
      </c>
      <c r="C8376" s="7">
        <v>35718041</v>
      </c>
      <c r="D8376" s="8" t="str">
        <f t="shared" si="142"/>
        <v>https://asia.ensembl.org/Homo_sapiens/Location/View?r=19:35718033-35718041;db=core</v>
      </c>
      <c r="E8376" s="9">
        <v>19</v>
      </c>
    </row>
    <row r="8377" spans="1:5" customFormat="1" x14ac:dyDescent="0.25">
      <c r="A8377" s="7" t="s">
        <v>6</v>
      </c>
      <c r="B8377" s="7">
        <v>35775585</v>
      </c>
      <c r="C8377" s="7">
        <v>35775593</v>
      </c>
      <c r="D8377" s="8" t="str">
        <f t="shared" si="142"/>
        <v>https://asia.ensembl.org/Homo_sapiens/Location/View?r=19:35775585-35775593;db=core</v>
      </c>
      <c r="E8377" s="9">
        <v>19</v>
      </c>
    </row>
    <row r="8378" spans="1:5" customFormat="1" x14ac:dyDescent="0.25">
      <c r="A8378" s="7" t="s">
        <v>5</v>
      </c>
      <c r="B8378" s="7">
        <v>35800069</v>
      </c>
      <c r="C8378" s="7">
        <v>35800077</v>
      </c>
      <c r="D8378" s="8" t="str">
        <f t="shared" si="142"/>
        <v>https://asia.ensembl.org/Homo_sapiens/Location/View?r=19:35800069-35800077;db=core</v>
      </c>
      <c r="E8378" s="9">
        <v>19</v>
      </c>
    </row>
    <row r="8379" spans="1:5" customFormat="1" x14ac:dyDescent="0.25">
      <c r="A8379" s="7" t="s">
        <v>6</v>
      </c>
      <c r="B8379" s="7">
        <v>35845482</v>
      </c>
      <c r="C8379" s="7">
        <v>35845490</v>
      </c>
      <c r="D8379" s="8" t="str">
        <f t="shared" si="142"/>
        <v>https://asia.ensembl.org/Homo_sapiens/Location/View?r=19:35845482-35845490;db=core</v>
      </c>
      <c r="E8379" s="9">
        <v>19</v>
      </c>
    </row>
    <row r="8380" spans="1:5" customFormat="1" x14ac:dyDescent="0.25">
      <c r="A8380" s="7" t="s">
        <v>5</v>
      </c>
      <c r="B8380" s="7">
        <v>35900523</v>
      </c>
      <c r="C8380" s="7">
        <v>35900531</v>
      </c>
      <c r="D8380" s="8" t="str">
        <f t="shared" si="142"/>
        <v>https://asia.ensembl.org/Homo_sapiens/Location/View?r=19:35900523-35900531;db=core</v>
      </c>
      <c r="E8380" s="9">
        <v>19</v>
      </c>
    </row>
    <row r="8381" spans="1:5" customFormat="1" x14ac:dyDescent="0.25">
      <c r="A8381" s="7" t="s">
        <v>6</v>
      </c>
      <c r="B8381" s="7">
        <v>36009445</v>
      </c>
      <c r="C8381" s="7">
        <v>36009453</v>
      </c>
      <c r="D8381" s="8" t="str">
        <f t="shared" si="142"/>
        <v>https://asia.ensembl.org/Homo_sapiens/Location/View?r=19:36009445-36009453;db=core</v>
      </c>
      <c r="E8381" s="9">
        <v>19</v>
      </c>
    </row>
    <row r="8382" spans="1:5" customFormat="1" x14ac:dyDescent="0.25">
      <c r="A8382" s="7" t="s">
        <v>6</v>
      </c>
      <c r="B8382" s="7">
        <v>36039671</v>
      </c>
      <c r="C8382" s="7">
        <v>36039679</v>
      </c>
      <c r="D8382" s="8" t="str">
        <f t="shared" si="142"/>
        <v>https://asia.ensembl.org/Homo_sapiens/Location/View?r=19:36039671-36039679;db=core</v>
      </c>
      <c r="E8382" s="9">
        <v>19</v>
      </c>
    </row>
    <row r="8383" spans="1:5" customFormat="1" x14ac:dyDescent="0.25">
      <c r="A8383" s="7" t="s">
        <v>7</v>
      </c>
      <c r="B8383" s="7">
        <v>36068963</v>
      </c>
      <c r="C8383" s="7">
        <v>36068971</v>
      </c>
      <c r="D8383" s="8" t="str">
        <f t="shared" si="142"/>
        <v>https://asia.ensembl.org/Homo_sapiens/Location/View?r=19:36068963-36068971;db=core</v>
      </c>
      <c r="E8383" s="9">
        <v>19</v>
      </c>
    </row>
    <row r="8384" spans="1:5" customFormat="1" x14ac:dyDescent="0.25">
      <c r="A8384" s="7" t="s">
        <v>20</v>
      </c>
      <c r="B8384" s="7">
        <v>36141038</v>
      </c>
      <c r="C8384" s="7">
        <v>36141055</v>
      </c>
      <c r="D8384" s="8" t="str">
        <f t="shared" si="142"/>
        <v>https://asia.ensembl.org/Homo_sapiens/Location/View?r=19:36141038-36141055;db=core</v>
      </c>
      <c r="E8384" s="9">
        <v>19</v>
      </c>
    </row>
    <row r="8385" spans="1:5" customFormat="1" x14ac:dyDescent="0.25">
      <c r="A8385" s="7" t="s">
        <v>30</v>
      </c>
      <c r="B8385" s="7">
        <v>36141122</v>
      </c>
      <c r="C8385" s="7">
        <v>36141151</v>
      </c>
      <c r="D8385" s="8" t="str">
        <f t="shared" si="142"/>
        <v>https://asia.ensembl.org/Homo_sapiens/Location/View?r=19:36141122-36141151;db=core</v>
      </c>
      <c r="E8385" s="9">
        <v>19</v>
      </c>
    </row>
    <row r="8386" spans="1:5" customFormat="1" x14ac:dyDescent="0.25">
      <c r="A8386" s="7" t="s">
        <v>6</v>
      </c>
      <c r="B8386" s="7">
        <v>36775899</v>
      </c>
      <c r="C8386" s="7">
        <v>36775907</v>
      </c>
      <c r="D8386" s="8" t="str">
        <f t="shared" si="142"/>
        <v>https://asia.ensembl.org/Homo_sapiens/Location/View?r=19:36775899-36775907;db=core</v>
      </c>
      <c r="E8386" s="9">
        <v>19</v>
      </c>
    </row>
    <row r="8387" spans="1:5" customFormat="1" x14ac:dyDescent="0.25">
      <c r="A8387" s="7" t="s">
        <v>12</v>
      </c>
      <c r="B8387" s="7">
        <v>36867129</v>
      </c>
      <c r="C8387" s="7">
        <v>36867137</v>
      </c>
      <c r="D8387" s="8" t="str">
        <f t="shared" si="142"/>
        <v>https://asia.ensembl.org/Homo_sapiens/Location/View?r=19:36867129-36867137;db=core</v>
      </c>
      <c r="E8387" s="9">
        <v>19</v>
      </c>
    </row>
    <row r="8388" spans="1:5" customFormat="1" x14ac:dyDescent="0.25">
      <c r="A8388" s="7" t="s">
        <v>12</v>
      </c>
      <c r="B8388" s="7">
        <v>37009999</v>
      </c>
      <c r="C8388" s="7">
        <v>37010007</v>
      </c>
      <c r="D8388" s="8" t="str">
        <f t="shared" si="142"/>
        <v>https://asia.ensembl.org/Homo_sapiens/Location/View?r=19:37009999-37010007;db=core</v>
      </c>
      <c r="E8388" s="9">
        <v>19</v>
      </c>
    </row>
    <row r="8389" spans="1:5" customFormat="1" x14ac:dyDescent="0.25">
      <c r="A8389" s="7" t="s">
        <v>12</v>
      </c>
      <c r="B8389" s="7">
        <v>37014584</v>
      </c>
      <c r="C8389" s="7">
        <v>37014592</v>
      </c>
      <c r="D8389" s="8" t="str">
        <f t="shared" si="142"/>
        <v>https://asia.ensembl.org/Homo_sapiens/Location/View?r=19:37014584-37014592;db=core</v>
      </c>
      <c r="E8389" s="9">
        <v>19</v>
      </c>
    </row>
    <row r="8390" spans="1:5" customFormat="1" x14ac:dyDescent="0.25">
      <c r="A8390" s="7" t="s">
        <v>12</v>
      </c>
      <c r="B8390" s="7">
        <v>37059251</v>
      </c>
      <c r="C8390" s="7">
        <v>37059259</v>
      </c>
      <c r="D8390" s="8" t="str">
        <f t="shared" si="142"/>
        <v>https://asia.ensembl.org/Homo_sapiens/Location/View?r=19:37059251-37059259;db=core</v>
      </c>
      <c r="E8390" s="9">
        <v>19</v>
      </c>
    </row>
    <row r="8391" spans="1:5" customFormat="1" x14ac:dyDescent="0.25">
      <c r="A8391" s="7" t="s">
        <v>5</v>
      </c>
      <c r="B8391" s="7">
        <v>38156480</v>
      </c>
      <c r="C8391" s="7">
        <v>38156488</v>
      </c>
      <c r="D8391" s="8" t="str">
        <f t="shared" si="142"/>
        <v>https://asia.ensembl.org/Homo_sapiens/Location/View?r=19:38156480-38156488;db=core</v>
      </c>
      <c r="E8391" s="9">
        <v>19</v>
      </c>
    </row>
    <row r="8392" spans="1:5" customFormat="1" x14ac:dyDescent="0.25">
      <c r="A8392" s="7" t="s">
        <v>5</v>
      </c>
      <c r="B8392" s="7">
        <v>38206248</v>
      </c>
      <c r="C8392" s="7">
        <v>38206256</v>
      </c>
      <c r="D8392" s="8" t="str">
        <f t="shared" si="142"/>
        <v>https://asia.ensembl.org/Homo_sapiens/Location/View?r=19:38206248-38206256;db=core</v>
      </c>
      <c r="E8392" s="9">
        <v>19</v>
      </c>
    </row>
    <row r="8393" spans="1:5" customFormat="1" x14ac:dyDescent="0.25">
      <c r="A8393" s="7" t="s">
        <v>6</v>
      </c>
      <c r="B8393" s="7">
        <v>38222487</v>
      </c>
      <c r="C8393" s="7">
        <v>38222495</v>
      </c>
      <c r="D8393" s="8" t="str">
        <f t="shared" si="142"/>
        <v>https://asia.ensembl.org/Homo_sapiens/Location/View?r=19:38222487-38222495;db=core</v>
      </c>
      <c r="E8393" s="9">
        <v>19</v>
      </c>
    </row>
    <row r="8394" spans="1:5" customFormat="1" x14ac:dyDescent="0.25">
      <c r="A8394" s="7" t="s">
        <v>11</v>
      </c>
      <c r="B8394" s="7">
        <v>38315888</v>
      </c>
      <c r="C8394" s="7">
        <v>38315899</v>
      </c>
      <c r="D8394" s="8" t="str">
        <f t="shared" si="142"/>
        <v>https://asia.ensembl.org/Homo_sapiens/Location/View?r=19:38315888-38315899;db=core</v>
      </c>
      <c r="E8394" s="9">
        <v>19</v>
      </c>
    </row>
    <row r="8395" spans="1:5" customFormat="1" x14ac:dyDescent="0.25">
      <c r="A8395" s="7" t="s">
        <v>5</v>
      </c>
      <c r="B8395" s="7">
        <v>38386436</v>
      </c>
      <c r="C8395" s="7">
        <v>38386444</v>
      </c>
      <c r="D8395" s="8" t="str">
        <f t="shared" si="142"/>
        <v>https://asia.ensembl.org/Homo_sapiens/Location/View?r=19:38386436-38386444;db=core</v>
      </c>
      <c r="E8395" s="9">
        <v>19</v>
      </c>
    </row>
    <row r="8396" spans="1:5" customFormat="1" x14ac:dyDescent="0.25">
      <c r="A8396" s="7" t="s">
        <v>18</v>
      </c>
      <c r="B8396" s="7">
        <v>38386818</v>
      </c>
      <c r="C8396" s="7">
        <v>38386832</v>
      </c>
      <c r="D8396" s="8" t="str">
        <f t="shared" si="142"/>
        <v>https://asia.ensembl.org/Homo_sapiens/Location/View?r=19:38386818-38386832;db=core</v>
      </c>
      <c r="E8396" s="9">
        <v>19</v>
      </c>
    </row>
    <row r="8397" spans="1:5" customFormat="1" x14ac:dyDescent="0.25">
      <c r="A8397" s="7" t="s">
        <v>6</v>
      </c>
      <c r="B8397" s="7">
        <v>38565380</v>
      </c>
      <c r="C8397" s="7">
        <v>38565388</v>
      </c>
      <c r="D8397" s="8" t="str">
        <f t="shared" si="142"/>
        <v>https://asia.ensembl.org/Homo_sapiens/Location/View?r=19:38565380-38565388;db=core</v>
      </c>
      <c r="E8397" s="9">
        <v>19</v>
      </c>
    </row>
    <row r="8398" spans="1:5" customFormat="1" x14ac:dyDescent="0.25">
      <c r="A8398" s="7" t="s">
        <v>5</v>
      </c>
      <c r="B8398" s="7">
        <v>38849281</v>
      </c>
      <c r="C8398" s="7">
        <v>38849289</v>
      </c>
      <c r="D8398" s="8" t="str">
        <f t="shared" si="142"/>
        <v>https://asia.ensembl.org/Homo_sapiens/Location/View?r=19:38849281-38849289;db=core</v>
      </c>
      <c r="E8398" s="9">
        <v>19</v>
      </c>
    </row>
    <row r="8399" spans="1:5" customFormat="1" x14ac:dyDescent="0.25">
      <c r="A8399" s="7" t="s">
        <v>12</v>
      </c>
      <c r="B8399" s="7">
        <v>38849813</v>
      </c>
      <c r="C8399" s="7">
        <v>38849821</v>
      </c>
      <c r="D8399" s="8" t="str">
        <f t="shared" si="142"/>
        <v>https://asia.ensembl.org/Homo_sapiens/Location/View?r=19:38849813-38849821;db=core</v>
      </c>
      <c r="E8399" s="9">
        <v>19</v>
      </c>
    </row>
    <row r="8400" spans="1:5" customFormat="1" x14ac:dyDescent="0.25">
      <c r="A8400" s="7" t="s">
        <v>6</v>
      </c>
      <c r="B8400" s="7">
        <v>38916086</v>
      </c>
      <c r="C8400" s="7">
        <v>38916094</v>
      </c>
      <c r="D8400" s="8" t="str">
        <f t="shared" si="142"/>
        <v>https://asia.ensembl.org/Homo_sapiens/Location/View?r=19:38916086-38916094;db=core</v>
      </c>
      <c r="E8400" s="9">
        <v>19</v>
      </c>
    </row>
    <row r="8401" spans="1:5" customFormat="1" x14ac:dyDescent="0.25">
      <c r="A8401" s="7" t="s">
        <v>7</v>
      </c>
      <c r="B8401" s="7">
        <v>39315292</v>
      </c>
      <c r="C8401" s="7">
        <v>39315300</v>
      </c>
      <c r="D8401" s="8" t="str">
        <f t="shared" si="142"/>
        <v>https://asia.ensembl.org/Homo_sapiens/Location/View?r=19:39315292-39315300;db=core</v>
      </c>
      <c r="E8401" s="9">
        <v>19</v>
      </c>
    </row>
    <row r="8402" spans="1:5" customFormat="1" x14ac:dyDescent="0.25">
      <c r="A8402" s="7" t="s">
        <v>7</v>
      </c>
      <c r="B8402" s="7">
        <v>39342602</v>
      </c>
      <c r="C8402" s="7">
        <v>39342610</v>
      </c>
      <c r="D8402" s="8" t="str">
        <f t="shared" si="142"/>
        <v>https://asia.ensembl.org/Homo_sapiens/Location/View?r=19:39342602-39342610;db=core</v>
      </c>
      <c r="E8402" s="9">
        <v>19</v>
      </c>
    </row>
    <row r="8403" spans="1:5" customFormat="1" x14ac:dyDescent="0.25">
      <c r="A8403" s="7" t="s">
        <v>16</v>
      </c>
      <c r="B8403" s="7">
        <v>39342691</v>
      </c>
      <c r="C8403" s="7">
        <v>39342702</v>
      </c>
      <c r="D8403" s="8" t="str">
        <f t="shared" si="142"/>
        <v>https://asia.ensembl.org/Homo_sapiens/Location/View?r=19:39342691-39342702;db=core</v>
      </c>
      <c r="E8403" s="9">
        <v>19</v>
      </c>
    </row>
    <row r="8404" spans="1:5" customFormat="1" x14ac:dyDescent="0.25">
      <c r="A8404" s="7" t="s">
        <v>6</v>
      </c>
      <c r="B8404" s="7">
        <v>39507169</v>
      </c>
      <c r="C8404" s="7">
        <v>39507177</v>
      </c>
      <c r="D8404" s="8" t="str">
        <f t="shared" si="142"/>
        <v>https://asia.ensembl.org/Homo_sapiens/Location/View?r=19:39507169-39507177;db=core</v>
      </c>
      <c r="E8404" s="9">
        <v>19</v>
      </c>
    </row>
    <row r="8405" spans="1:5" customFormat="1" x14ac:dyDescent="0.25">
      <c r="A8405" s="7" t="s">
        <v>17</v>
      </c>
      <c r="B8405" s="7">
        <v>39539780</v>
      </c>
      <c r="C8405" s="7">
        <v>39539794</v>
      </c>
      <c r="D8405" s="8" t="str">
        <f t="shared" si="142"/>
        <v>https://asia.ensembl.org/Homo_sapiens/Location/View?r=19:39539780-39539794;db=core</v>
      </c>
      <c r="E8405" s="9">
        <v>19</v>
      </c>
    </row>
    <row r="8406" spans="1:5" customFormat="1" x14ac:dyDescent="0.25">
      <c r="A8406" s="7" t="s">
        <v>5</v>
      </c>
      <c r="B8406" s="7">
        <v>39539861</v>
      </c>
      <c r="C8406" s="7">
        <v>39539869</v>
      </c>
      <c r="D8406" s="8" t="str">
        <f t="shared" si="142"/>
        <v>https://asia.ensembl.org/Homo_sapiens/Location/View?r=19:39539861-39539869;db=core</v>
      </c>
      <c r="E8406" s="9">
        <v>19</v>
      </c>
    </row>
    <row r="8407" spans="1:5" customFormat="1" x14ac:dyDescent="0.25">
      <c r="A8407" s="7" t="s">
        <v>5</v>
      </c>
      <c r="B8407" s="7">
        <v>39539882</v>
      </c>
      <c r="C8407" s="7">
        <v>39539890</v>
      </c>
      <c r="D8407" s="8" t="str">
        <f t="shared" si="142"/>
        <v>https://asia.ensembl.org/Homo_sapiens/Location/View?r=19:39539882-39539890;db=core</v>
      </c>
      <c r="E8407" s="9">
        <v>19</v>
      </c>
    </row>
    <row r="8408" spans="1:5" customFormat="1" x14ac:dyDescent="0.25">
      <c r="A8408" s="7" t="s">
        <v>5</v>
      </c>
      <c r="B8408" s="7">
        <v>39539930</v>
      </c>
      <c r="C8408" s="7">
        <v>39539938</v>
      </c>
      <c r="D8408" s="8" t="str">
        <f t="shared" si="142"/>
        <v>https://asia.ensembl.org/Homo_sapiens/Location/View?r=19:39539930-39539938;db=core</v>
      </c>
      <c r="E8408" s="9">
        <v>19</v>
      </c>
    </row>
    <row r="8409" spans="1:5" customFormat="1" x14ac:dyDescent="0.25">
      <c r="A8409" s="7" t="s">
        <v>6</v>
      </c>
      <c r="B8409" s="7">
        <v>39886280</v>
      </c>
      <c r="C8409" s="7">
        <v>39886288</v>
      </c>
      <c r="D8409" s="8" t="str">
        <f t="shared" si="142"/>
        <v>https://asia.ensembl.org/Homo_sapiens/Location/View?r=19:39886280-39886288;db=core</v>
      </c>
      <c r="E8409" s="9">
        <v>19</v>
      </c>
    </row>
    <row r="8410" spans="1:5" customFormat="1" x14ac:dyDescent="0.25">
      <c r="A8410" s="7" t="s">
        <v>6</v>
      </c>
      <c r="B8410" s="7">
        <v>39902532</v>
      </c>
      <c r="C8410" s="7">
        <v>39902540</v>
      </c>
      <c r="D8410" s="8" t="str">
        <f t="shared" si="142"/>
        <v>https://asia.ensembl.org/Homo_sapiens/Location/View?r=19:39902532-39902540;db=core</v>
      </c>
      <c r="E8410" s="9">
        <v>19</v>
      </c>
    </row>
    <row r="8411" spans="1:5" customFormat="1" x14ac:dyDescent="0.25">
      <c r="A8411" s="7" t="s">
        <v>5</v>
      </c>
      <c r="B8411" s="7">
        <v>40218395</v>
      </c>
      <c r="C8411" s="7">
        <v>40218403</v>
      </c>
      <c r="D8411" s="8" t="str">
        <f t="shared" si="142"/>
        <v>https://asia.ensembl.org/Homo_sapiens/Location/View?r=19:40218395-40218403;db=core</v>
      </c>
      <c r="E8411" s="9">
        <v>19</v>
      </c>
    </row>
    <row r="8412" spans="1:5" customFormat="1" x14ac:dyDescent="0.25">
      <c r="A8412" s="7" t="s">
        <v>6</v>
      </c>
      <c r="B8412" s="7">
        <v>40222342</v>
      </c>
      <c r="C8412" s="7">
        <v>40222350</v>
      </c>
      <c r="D8412" s="8" t="str">
        <f t="shared" si="142"/>
        <v>https://asia.ensembl.org/Homo_sapiens/Location/View?r=19:40222342-40222350;db=core</v>
      </c>
      <c r="E8412" s="9">
        <v>19</v>
      </c>
    </row>
    <row r="8413" spans="1:5" customFormat="1" x14ac:dyDescent="0.25">
      <c r="A8413" s="7" t="s">
        <v>5</v>
      </c>
      <c r="B8413" s="7">
        <v>40403775</v>
      </c>
      <c r="C8413" s="7">
        <v>40403783</v>
      </c>
      <c r="D8413" s="8" t="str">
        <f t="shared" si="142"/>
        <v>https://asia.ensembl.org/Homo_sapiens/Location/View?r=19:40403775-40403783;db=core</v>
      </c>
      <c r="E8413" s="9">
        <v>19</v>
      </c>
    </row>
    <row r="8414" spans="1:5" customFormat="1" x14ac:dyDescent="0.25">
      <c r="A8414" s="7" t="s">
        <v>18</v>
      </c>
      <c r="B8414" s="7">
        <v>40458277</v>
      </c>
      <c r="C8414" s="7">
        <v>40458291</v>
      </c>
      <c r="D8414" s="8" t="str">
        <f t="shared" si="142"/>
        <v>https://asia.ensembl.org/Homo_sapiens/Location/View?r=19:40458277-40458291;db=core</v>
      </c>
      <c r="E8414" s="9">
        <v>19</v>
      </c>
    </row>
    <row r="8415" spans="1:5" customFormat="1" x14ac:dyDescent="0.25">
      <c r="A8415" s="7" t="s">
        <v>6</v>
      </c>
      <c r="B8415" s="7">
        <v>40512799</v>
      </c>
      <c r="C8415" s="7">
        <v>40512807</v>
      </c>
      <c r="D8415" s="8" t="str">
        <f t="shared" si="142"/>
        <v>https://asia.ensembl.org/Homo_sapiens/Location/View?r=19:40512799-40512807;db=core</v>
      </c>
      <c r="E8415" s="9">
        <v>19</v>
      </c>
    </row>
    <row r="8416" spans="1:5" customFormat="1" x14ac:dyDescent="0.25">
      <c r="A8416" s="7" t="s">
        <v>7</v>
      </c>
      <c r="B8416" s="7">
        <v>40513068</v>
      </c>
      <c r="C8416" s="7">
        <v>40513076</v>
      </c>
      <c r="D8416" s="8" t="str">
        <f t="shared" si="142"/>
        <v>https://asia.ensembl.org/Homo_sapiens/Location/View?r=19:40513068-40513076;db=core</v>
      </c>
      <c r="E8416" s="9">
        <v>19</v>
      </c>
    </row>
    <row r="8417" spans="1:5" customFormat="1" x14ac:dyDescent="0.25">
      <c r="A8417" s="7" t="s">
        <v>5</v>
      </c>
      <c r="B8417" s="7">
        <v>40513211</v>
      </c>
      <c r="C8417" s="7">
        <v>40513219</v>
      </c>
      <c r="D8417" s="8" t="str">
        <f t="shared" si="142"/>
        <v>https://asia.ensembl.org/Homo_sapiens/Location/View?r=19:40513211-40513219;db=core</v>
      </c>
      <c r="E8417" s="9">
        <v>19</v>
      </c>
    </row>
    <row r="8418" spans="1:5" customFormat="1" x14ac:dyDescent="0.25">
      <c r="A8418" s="7" t="s">
        <v>6</v>
      </c>
      <c r="B8418" s="7">
        <v>40568116</v>
      </c>
      <c r="C8418" s="7">
        <v>40568124</v>
      </c>
      <c r="D8418" s="8" t="str">
        <f t="shared" ref="D8418:D8481" si="143">HYPERLINK(CONCATENATE("https://asia.ensembl.org/Homo_sapiens/Location/View?r=19",":",B8418,"-",C8418,";db=core"))</f>
        <v>https://asia.ensembl.org/Homo_sapiens/Location/View?r=19:40568116-40568124;db=core</v>
      </c>
      <c r="E8418" s="9">
        <v>19</v>
      </c>
    </row>
    <row r="8419" spans="1:5" customFormat="1" x14ac:dyDescent="0.25">
      <c r="A8419" s="7" t="s">
        <v>12</v>
      </c>
      <c r="B8419" s="7">
        <v>40597256</v>
      </c>
      <c r="C8419" s="7">
        <v>40597264</v>
      </c>
      <c r="D8419" s="8" t="str">
        <f t="shared" si="143"/>
        <v>https://asia.ensembl.org/Homo_sapiens/Location/View?r=19:40597256-40597264;db=core</v>
      </c>
      <c r="E8419" s="9">
        <v>19</v>
      </c>
    </row>
    <row r="8420" spans="1:5" customFormat="1" x14ac:dyDescent="0.25">
      <c r="A8420" s="7" t="s">
        <v>5</v>
      </c>
      <c r="B8420" s="7">
        <v>40600255</v>
      </c>
      <c r="C8420" s="7">
        <v>40600263</v>
      </c>
      <c r="D8420" s="8" t="str">
        <f t="shared" si="143"/>
        <v>https://asia.ensembl.org/Homo_sapiens/Location/View?r=19:40600255-40600263;db=core</v>
      </c>
      <c r="E8420" s="9">
        <v>19</v>
      </c>
    </row>
    <row r="8421" spans="1:5" customFormat="1" x14ac:dyDescent="0.25">
      <c r="A8421" s="7" t="s">
        <v>6</v>
      </c>
      <c r="B8421" s="7">
        <v>40601354</v>
      </c>
      <c r="C8421" s="7">
        <v>40601362</v>
      </c>
      <c r="D8421" s="8" t="str">
        <f t="shared" si="143"/>
        <v>https://asia.ensembl.org/Homo_sapiens/Location/View?r=19:40601354-40601362;db=core</v>
      </c>
      <c r="E8421" s="9">
        <v>19</v>
      </c>
    </row>
    <row r="8422" spans="1:5" customFormat="1" x14ac:dyDescent="0.25">
      <c r="A8422" s="7" t="s">
        <v>5</v>
      </c>
      <c r="B8422" s="7">
        <v>40610553</v>
      </c>
      <c r="C8422" s="7">
        <v>40610561</v>
      </c>
      <c r="D8422" s="8" t="str">
        <f t="shared" si="143"/>
        <v>https://asia.ensembl.org/Homo_sapiens/Location/View?r=19:40610553-40610561;db=core</v>
      </c>
      <c r="E8422" s="9">
        <v>19</v>
      </c>
    </row>
    <row r="8423" spans="1:5" customFormat="1" x14ac:dyDescent="0.25">
      <c r="A8423" s="7" t="s">
        <v>5</v>
      </c>
      <c r="B8423" s="7">
        <v>40611290</v>
      </c>
      <c r="C8423" s="7">
        <v>40611298</v>
      </c>
      <c r="D8423" s="8" t="str">
        <f t="shared" si="143"/>
        <v>https://asia.ensembl.org/Homo_sapiens/Location/View?r=19:40611290-40611298;db=core</v>
      </c>
      <c r="E8423" s="9">
        <v>19</v>
      </c>
    </row>
    <row r="8424" spans="1:5" customFormat="1" x14ac:dyDescent="0.25">
      <c r="A8424" s="7" t="s">
        <v>6</v>
      </c>
      <c r="B8424" s="7">
        <v>40690556</v>
      </c>
      <c r="C8424" s="7">
        <v>40690564</v>
      </c>
      <c r="D8424" s="8" t="str">
        <f t="shared" si="143"/>
        <v>https://asia.ensembl.org/Homo_sapiens/Location/View?r=19:40690556-40690564;db=core</v>
      </c>
      <c r="E8424" s="9">
        <v>19</v>
      </c>
    </row>
    <row r="8425" spans="1:5" customFormat="1" x14ac:dyDescent="0.25">
      <c r="A8425" s="7" t="s">
        <v>16</v>
      </c>
      <c r="B8425" s="7">
        <v>40717229</v>
      </c>
      <c r="C8425" s="7">
        <v>40717240</v>
      </c>
      <c r="D8425" s="8" t="str">
        <f t="shared" si="143"/>
        <v>https://asia.ensembl.org/Homo_sapiens/Location/View?r=19:40717229-40717240;db=core</v>
      </c>
      <c r="E8425" s="9">
        <v>19</v>
      </c>
    </row>
    <row r="8426" spans="1:5" customFormat="1" x14ac:dyDescent="0.25">
      <c r="A8426" s="7" t="s">
        <v>6</v>
      </c>
      <c r="B8426" s="7">
        <v>41193079</v>
      </c>
      <c r="C8426" s="7">
        <v>41193087</v>
      </c>
      <c r="D8426" s="8" t="str">
        <f t="shared" si="143"/>
        <v>https://asia.ensembl.org/Homo_sapiens/Location/View?r=19:41193079-41193087;db=core</v>
      </c>
      <c r="E8426" s="9">
        <v>19</v>
      </c>
    </row>
    <row r="8427" spans="1:5" customFormat="1" x14ac:dyDescent="0.25">
      <c r="A8427" s="7" t="s">
        <v>6</v>
      </c>
      <c r="B8427" s="7">
        <v>41264361</v>
      </c>
      <c r="C8427" s="7">
        <v>41264369</v>
      </c>
      <c r="D8427" s="8" t="str">
        <f t="shared" si="143"/>
        <v>https://asia.ensembl.org/Homo_sapiens/Location/View?r=19:41264361-41264369;db=core</v>
      </c>
      <c r="E8427" s="9">
        <v>19</v>
      </c>
    </row>
    <row r="8428" spans="1:5" customFormat="1" x14ac:dyDescent="0.25">
      <c r="A8428" s="7" t="s">
        <v>9</v>
      </c>
      <c r="B8428" s="7">
        <v>41353704</v>
      </c>
      <c r="C8428" s="7">
        <v>41353715</v>
      </c>
      <c r="D8428" s="8" t="str">
        <f t="shared" si="143"/>
        <v>https://asia.ensembl.org/Homo_sapiens/Location/View?r=19:41353704-41353715;db=core</v>
      </c>
      <c r="E8428" s="9">
        <v>19</v>
      </c>
    </row>
    <row r="8429" spans="1:5" customFormat="1" x14ac:dyDescent="0.25">
      <c r="A8429" s="7" t="s">
        <v>9</v>
      </c>
      <c r="B8429" s="7">
        <v>41353910</v>
      </c>
      <c r="C8429" s="7">
        <v>41353921</v>
      </c>
      <c r="D8429" s="8" t="str">
        <f t="shared" si="143"/>
        <v>https://asia.ensembl.org/Homo_sapiens/Location/View?r=19:41353910-41353921;db=core</v>
      </c>
      <c r="E8429" s="9">
        <v>19</v>
      </c>
    </row>
    <row r="8430" spans="1:5" customFormat="1" x14ac:dyDescent="0.25">
      <c r="A8430" s="7" t="s">
        <v>5</v>
      </c>
      <c r="B8430" s="7">
        <v>41414105</v>
      </c>
      <c r="C8430" s="7">
        <v>41414113</v>
      </c>
      <c r="D8430" s="8" t="str">
        <f t="shared" si="143"/>
        <v>https://asia.ensembl.org/Homo_sapiens/Location/View?r=19:41414105-41414113;db=core</v>
      </c>
      <c r="E8430" s="9">
        <v>19</v>
      </c>
    </row>
    <row r="8431" spans="1:5" customFormat="1" x14ac:dyDescent="0.25">
      <c r="A8431" s="7" t="s">
        <v>9</v>
      </c>
      <c r="B8431" s="7">
        <v>41426472</v>
      </c>
      <c r="C8431" s="7">
        <v>41426483</v>
      </c>
      <c r="D8431" s="8" t="str">
        <f t="shared" si="143"/>
        <v>https://asia.ensembl.org/Homo_sapiens/Location/View?r=19:41426472-41426483;db=core</v>
      </c>
      <c r="E8431" s="9">
        <v>19</v>
      </c>
    </row>
    <row r="8432" spans="1:5" customFormat="1" x14ac:dyDescent="0.25">
      <c r="A8432" s="7" t="s">
        <v>12</v>
      </c>
      <c r="B8432" s="7">
        <v>41644109</v>
      </c>
      <c r="C8432" s="7">
        <v>41644117</v>
      </c>
      <c r="D8432" s="8" t="str">
        <f t="shared" si="143"/>
        <v>https://asia.ensembl.org/Homo_sapiens/Location/View?r=19:41644109-41644117;db=core</v>
      </c>
      <c r="E8432" s="9">
        <v>19</v>
      </c>
    </row>
    <row r="8433" spans="1:5" customFormat="1" x14ac:dyDescent="0.25">
      <c r="A8433" s="7" t="s">
        <v>8</v>
      </c>
      <c r="B8433" s="7">
        <v>41644131</v>
      </c>
      <c r="C8433" s="7">
        <v>41644142</v>
      </c>
      <c r="D8433" s="8" t="str">
        <f t="shared" si="143"/>
        <v>https://asia.ensembl.org/Homo_sapiens/Location/View?r=19:41644131-41644142;db=core</v>
      </c>
      <c r="E8433" s="9">
        <v>19</v>
      </c>
    </row>
    <row r="8434" spans="1:5" customFormat="1" x14ac:dyDescent="0.25">
      <c r="A8434" s="7" t="s">
        <v>5</v>
      </c>
      <c r="B8434" s="7">
        <v>41902805</v>
      </c>
      <c r="C8434" s="7">
        <v>41902813</v>
      </c>
      <c r="D8434" s="8" t="str">
        <f t="shared" si="143"/>
        <v>https://asia.ensembl.org/Homo_sapiens/Location/View?r=19:41902805-41902813;db=core</v>
      </c>
      <c r="E8434" s="9">
        <v>19</v>
      </c>
    </row>
    <row r="8435" spans="1:5" customFormat="1" x14ac:dyDescent="0.25">
      <c r="A8435" s="7" t="s">
        <v>18</v>
      </c>
      <c r="B8435" s="7">
        <v>41928592</v>
      </c>
      <c r="C8435" s="7">
        <v>41928606</v>
      </c>
      <c r="D8435" s="8" t="str">
        <f t="shared" si="143"/>
        <v>https://asia.ensembl.org/Homo_sapiens/Location/View?r=19:41928592-41928606;db=core</v>
      </c>
      <c r="E8435" s="9">
        <v>19</v>
      </c>
    </row>
    <row r="8436" spans="1:5" customFormat="1" x14ac:dyDescent="0.25">
      <c r="A8436" s="7" t="s">
        <v>6</v>
      </c>
      <c r="B8436" s="7">
        <v>41940295</v>
      </c>
      <c r="C8436" s="7">
        <v>41940303</v>
      </c>
      <c r="D8436" s="8" t="str">
        <f t="shared" si="143"/>
        <v>https://asia.ensembl.org/Homo_sapiens/Location/View?r=19:41940295-41940303;db=core</v>
      </c>
      <c r="E8436" s="9">
        <v>19</v>
      </c>
    </row>
    <row r="8437" spans="1:5" customFormat="1" x14ac:dyDescent="0.25">
      <c r="A8437" s="7" t="s">
        <v>5</v>
      </c>
      <c r="B8437" s="7">
        <v>41994236</v>
      </c>
      <c r="C8437" s="7">
        <v>41994244</v>
      </c>
      <c r="D8437" s="8" t="str">
        <f t="shared" si="143"/>
        <v>https://asia.ensembl.org/Homo_sapiens/Location/View?r=19:41994236-41994244;db=core</v>
      </c>
      <c r="E8437" s="9">
        <v>19</v>
      </c>
    </row>
    <row r="8438" spans="1:5" customFormat="1" x14ac:dyDescent="0.25">
      <c r="A8438" s="7" t="s">
        <v>5</v>
      </c>
      <c r="B8438" s="7">
        <v>41997305</v>
      </c>
      <c r="C8438" s="7">
        <v>41997313</v>
      </c>
      <c r="D8438" s="8" t="str">
        <f t="shared" si="143"/>
        <v>https://asia.ensembl.org/Homo_sapiens/Location/View?r=19:41997305-41997313;db=core</v>
      </c>
      <c r="E8438" s="9">
        <v>19</v>
      </c>
    </row>
    <row r="8439" spans="1:5" customFormat="1" x14ac:dyDescent="0.25">
      <c r="A8439" s="7" t="s">
        <v>6</v>
      </c>
      <c r="B8439" s="7">
        <v>42025501</v>
      </c>
      <c r="C8439" s="7">
        <v>42025509</v>
      </c>
      <c r="D8439" s="8" t="str">
        <f t="shared" si="143"/>
        <v>https://asia.ensembl.org/Homo_sapiens/Location/View?r=19:42025501-42025509;db=core</v>
      </c>
      <c r="E8439" s="9">
        <v>19</v>
      </c>
    </row>
    <row r="8440" spans="1:5" customFormat="1" x14ac:dyDescent="0.25">
      <c r="A8440" s="7" t="s">
        <v>12</v>
      </c>
      <c r="B8440" s="7">
        <v>42070155</v>
      </c>
      <c r="C8440" s="7">
        <v>42070163</v>
      </c>
      <c r="D8440" s="8" t="str">
        <f t="shared" si="143"/>
        <v>https://asia.ensembl.org/Homo_sapiens/Location/View?r=19:42070155-42070163;db=core</v>
      </c>
      <c r="E8440" s="9">
        <v>19</v>
      </c>
    </row>
    <row r="8441" spans="1:5" customFormat="1" x14ac:dyDescent="0.25">
      <c r="A8441" s="7" t="s">
        <v>20</v>
      </c>
      <c r="B8441" s="7">
        <v>42116876</v>
      </c>
      <c r="C8441" s="7">
        <v>42116893</v>
      </c>
      <c r="D8441" s="8" t="str">
        <f t="shared" si="143"/>
        <v>https://asia.ensembl.org/Homo_sapiens/Location/View?r=19:42116876-42116893;db=core</v>
      </c>
      <c r="E8441" s="9">
        <v>19</v>
      </c>
    </row>
    <row r="8442" spans="1:5" customFormat="1" x14ac:dyDescent="0.25">
      <c r="A8442" s="7" t="s">
        <v>11</v>
      </c>
      <c r="B8442" s="7">
        <v>42177230</v>
      </c>
      <c r="C8442" s="7">
        <v>42177241</v>
      </c>
      <c r="D8442" s="8" t="str">
        <f t="shared" si="143"/>
        <v>https://asia.ensembl.org/Homo_sapiens/Location/View?r=19:42177230-42177241;db=core</v>
      </c>
      <c r="E8442" s="9">
        <v>19</v>
      </c>
    </row>
    <row r="8443" spans="1:5" customFormat="1" x14ac:dyDescent="0.25">
      <c r="A8443" s="7" t="s">
        <v>11</v>
      </c>
      <c r="B8443" s="7">
        <v>42242360</v>
      </c>
      <c r="C8443" s="7">
        <v>42242371</v>
      </c>
      <c r="D8443" s="8" t="str">
        <f t="shared" si="143"/>
        <v>https://asia.ensembl.org/Homo_sapiens/Location/View?r=19:42242360-42242371;db=core</v>
      </c>
      <c r="E8443" s="9">
        <v>19</v>
      </c>
    </row>
    <row r="8444" spans="1:5" customFormat="1" x14ac:dyDescent="0.25">
      <c r="A8444" s="7" t="s">
        <v>5</v>
      </c>
      <c r="B8444" s="7">
        <v>42242517</v>
      </c>
      <c r="C8444" s="7">
        <v>42242525</v>
      </c>
      <c r="D8444" s="8" t="str">
        <f t="shared" si="143"/>
        <v>https://asia.ensembl.org/Homo_sapiens/Location/View?r=19:42242517-42242525;db=core</v>
      </c>
      <c r="E8444" s="9">
        <v>19</v>
      </c>
    </row>
    <row r="8445" spans="1:5" customFormat="1" x14ac:dyDescent="0.25">
      <c r="A8445" s="7" t="s">
        <v>5</v>
      </c>
      <c r="B8445" s="7">
        <v>42242529</v>
      </c>
      <c r="C8445" s="7">
        <v>42242537</v>
      </c>
      <c r="D8445" s="8" t="str">
        <f t="shared" si="143"/>
        <v>https://asia.ensembl.org/Homo_sapiens/Location/View?r=19:42242529-42242537;db=core</v>
      </c>
      <c r="E8445" s="9">
        <v>19</v>
      </c>
    </row>
    <row r="8446" spans="1:5" customFormat="1" x14ac:dyDescent="0.25">
      <c r="A8446" s="7" t="s">
        <v>35</v>
      </c>
      <c r="B8446" s="7">
        <v>42253859</v>
      </c>
      <c r="C8446" s="7">
        <v>42253885</v>
      </c>
      <c r="D8446" s="8" t="str">
        <f t="shared" si="143"/>
        <v>https://asia.ensembl.org/Homo_sapiens/Location/View?r=19:42253859-42253885;db=core</v>
      </c>
      <c r="E8446" s="9">
        <v>19</v>
      </c>
    </row>
    <row r="8447" spans="1:5" customFormat="1" x14ac:dyDescent="0.25">
      <c r="A8447" s="7" t="s">
        <v>6</v>
      </c>
      <c r="B8447" s="7">
        <v>42279950</v>
      </c>
      <c r="C8447" s="7">
        <v>42279958</v>
      </c>
      <c r="D8447" s="8" t="str">
        <f t="shared" si="143"/>
        <v>https://asia.ensembl.org/Homo_sapiens/Location/View?r=19:42279950-42279958;db=core</v>
      </c>
      <c r="E8447" s="9">
        <v>19</v>
      </c>
    </row>
    <row r="8448" spans="1:5" customFormat="1" x14ac:dyDescent="0.25">
      <c r="A8448" s="7" t="s">
        <v>6</v>
      </c>
      <c r="B8448" s="7">
        <v>42284195</v>
      </c>
      <c r="C8448" s="7">
        <v>42284203</v>
      </c>
      <c r="D8448" s="8" t="str">
        <f t="shared" si="143"/>
        <v>https://asia.ensembl.org/Homo_sapiens/Location/View?r=19:42284195-42284203;db=core</v>
      </c>
      <c r="E8448" s="9">
        <v>19</v>
      </c>
    </row>
    <row r="8449" spans="1:5" customFormat="1" x14ac:dyDescent="0.25">
      <c r="A8449" s="7" t="s">
        <v>5</v>
      </c>
      <c r="B8449" s="7">
        <v>42324064</v>
      </c>
      <c r="C8449" s="7">
        <v>42324072</v>
      </c>
      <c r="D8449" s="8" t="str">
        <f t="shared" si="143"/>
        <v>https://asia.ensembl.org/Homo_sapiens/Location/View?r=19:42324064-42324072;db=core</v>
      </c>
      <c r="E8449" s="9">
        <v>19</v>
      </c>
    </row>
    <row r="8450" spans="1:5" customFormat="1" x14ac:dyDescent="0.25">
      <c r="A8450" s="7" t="s">
        <v>6</v>
      </c>
      <c r="B8450" s="7">
        <v>42324306</v>
      </c>
      <c r="C8450" s="7">
        <v>42324314</v>
      </c>
      <c r="D8450" s="8" t="str">
        <f t="shared" si="143"/>
        <v>https://asia.ensembl.org/Homo_sapiens/Location/View?r=19:42324306-42324314;db=core</v>
      </c>
      <c r="E8450" s="9">
        <v>19</v>
      </c>
    </row>
    <row r="8451" spans="1:5" customFormat="1" x14ac:dyDescent="0.25">
      <c r="A8451" s="7" t="s">
        <v>6</v>
      </c>
      <c r="B8451" s="7">
        <v>43408397</v>
      </c>
      <c r="C8451" s="7">
        <v>43408405</v>
      </c>
      <c r="D8451" s="8" t="str">
        <f t="shared" si="143"/>
        <v>https://asia.ensembl.org/Homo_sapiens/Location/View?r=19:43408397-43408405;db=core</v>
      </c>
      <c r="E8451" s="9">
        <v>19</v>
      </c>
    </row>
    <row r="8452" spans="1:5" customFormat="1" x14ac:dyDescent="0.25">
      <c r="A8452" s="7" t="s">
        <v>12</v>
      </c>
      <c r="B8452" s="7">
        <v>43548173</v>
      </c>
      <c r="C8452" s="7">
        <v>43548181</v>
      </c>
      <c r="D8452" s="8" t="str">
        <f t="shared" si="143"/>
        <v>https://asia.ensembl.org/Homo_sapiens/Location/View?r=19:43548173-43548181;db=core</v>
      </c>
      <c r="E8452" s="9">
        <v>19</v>
      </c>
    </row>
    <row r="8453" spans="1:5" customFormat="1" x14ac:dyDescent="0.25">
      <c r="A8453" s="7" t="s">
        <v>17</v>
      </c>
      <c r="B8453" s="7">
        <v>43592413</v>
      </c>
      <c r="C8453" s="7">
        <v>43592427</v>
      </c>
      <c r="D8453" s="8" t="str">
        <f t="shared" si="143"/>
        <v>https://asia.ensembl.org/Homo_sapiens/Location/View?r=19:43592413-43592427;db=core</v>
      </c>
      <c r="E8453" s="9">
        <v>19</v>
      </c>
    </row>
    <row r="8454" spans="1:5" customFormat="1" x14ac:dyDescent="0.25">
      <c r="A8454" s="7" t="s">
        <v>6</v>
      </c>
      <c r="B8454" s="7">
        <v>43592608</v>
      </c>
      <c r="C8454" s="7">
        <v>43592616</v>
      </c>
      <c r="D8454" s="8" t="str">
        <f t="shared" si="143"/>
        <v>https://asia.ensembl.org/Homo_sapiens/Location/View?r=19:43592608-43592616;db=core</v>
      </c>
      <c r="E8454" s="9">
        <v>19</v>
      </c>
    </row>
    <row r="8455" spans="1:5" customFormat="1" x14ac:dyDescent="0.25">
      <c r="A8455" s="7" t="s">
        <v>6</v>
      </c>
      <c r="B8455" s="7">
        <v>43593024</v>
      </c>
      <c r="C8455" s="7">
        <v>43593032</v>
      </c>
      <c r="D8455" s="8" t="str">
        <f t="shared" si="143"/>
        <v>https://asia.ensembl.org/Homo_sapiens/Location/View?r=19:43593024-43593032;db=core</v>
      </c>
      <c r="E8455" s="9">
        <v>19</v>
      </c>
    </row>
    <row r="8456" spans="1:5" customFormat="1" x14ac:dyDescent="0.25">
      <c r="A8456" s="7" t="s">
        <v>23</v>
      </c>
      <c r="B8456" s="7">
        <v>43639793</v>
      </c>
      <c r="C8456" s="7">
        <v>43639813</v>
      </c>
      <c r="D8456" s="8" t="str">
        <f t="shared" si="143"/>
        <v>https://asia.ensembl.org/Homo_sapiens/Location/View?r=19:43639793-43639813;db=core</v>
      </c>
      <c r="E8456" s="9">
        <v>19</v>
      </c>
    </row>
    <row r="8457" spans="1:5" customFormat="1" x14ac:dyDescent="0.25">
      <c r="A8457" s="7" t="s">
        <v>6</v>
      </c>
      <c r="B8457" s="7">
        <v>44141748</v>
      </c>
      <c r="C8457" s="7">
        <v>44141756</v>
      </c>
      <c r="D8457" s="8" t="str">
        <f t="shared" si="143"/>
        <v>https://asia.ensembl.org/Homo_sapiens/Location/View?r=19:44141748-44141756;db=core</v>
      </c>
      <c r="E8457" s="9">
        <v>19</v>
      </c>
    </row>
    <row r="8458" spans="1:5" customFormat="1" x14ac:dyDescent="0.25">
      <c r="A8458" s="7" t="s">
        <v>5</v>
      </c>
      <c r="B8458" s="7">
        <v>44367140</v>
      </c>
      <c r="C8458" s="7">
        <v>44367148</v>
      </c>
      <c r="D8458" s="8" t="str">
        <f t="shared" si="143"/>
        <v>https://asia.ensembl.org/Homo_sapiens/Location/View?r=19:44367140-44367148;db=core</v>
      </c>
      <c r="E8458" s="9">
        <v>19</v>
      </c>
    </row>
    <row r="8459" spans="1:5" customFormat="1" x14ac:dyDescent="0.25">
      <c r="A8459" s="7" t="s">
        <v>5</v>
      </c>
      <c r="B8459" s="7">
        <v>44847834</v>
      </c>
      <c r="C8459" s="7">
        <v>44847842</v>
      </c>
      <c r="D8459" s="8" t="str">
        <f t="shared" si="143"/>
        <v>https://asia.ensembl.org/Homo_sapiens/Location/View?r=19:44847834-44847842;db=core</v>
      </c>
      <c r="E8459" s="9">
        <v>19</v>
      </c>
    </row>
    <row r="8460" spans="1:5" customFormat="1" x14ac:dyDescent="0.25">
      <c r="A8460" s="7" t="s">
        <v>16</v>
      </c>
      <c r="B8460" s="7">
        <v>44891233</v>
      </c>
      <c r="C8460" s="7">
        <v>44891244</v>
      </c>
      <c r="D8460" s="8" t="str">
        <f t="shared" si="143"/>
        <v>https://asia.ensembl.org/Homo_sapiens/Location/View?r=19:44891233-44891244;db=core</v>
      </c>
      <c r="E8460" s="9">
        <v>19</v>
      </c>
    </row>
    <row r="8461" spans="1:5" customFormat="1" x14ac:dyDescent="0.25">
      <c r="A8461" s="7" t="s">
        <v>7</v>
      </c>
      <c r="B8461" s="7">
        <v>44955397</v>
      </c>
      <c r="C8461" s="7">
        <v>44955405</v>
      </c>
      <c r="D8461" s="8" t="str">
        <f t="shared" si="143"/>
        <v>https://asia.ensembl.org/Homo_sapiens/Location/View?r=19:44955397-44955405;db=core</v>
      </c>
      <c r="E8461" s="9">
        <v>19</v>
      </c>
    </row>
    <row r="8462" spans="1:5" customFormat="1" x14ac:dyDescent="0.25">
      <c r="A8462" s="7" t="s">
        <v>6</v>
      </c>
      <c r="B8462" s="7">
        <v>45072041</v>
      </c>
      <c r="C8462" s="7">
        <v>45072049</v>
      </c>
      <c r="D8462" s="8" t="str">
        <f t="shared" si="143"/>
        <v>https://asia.ensembl.org/Homo_sapiens/Location/View?r=19:45072041-45072049;db=core</v>
      </c>
      <c r="E8462" s="9">
        <v>19</v>
      </c>
    </row>
    <row r="8463" spans="1:5" customFormat="1" x14ac:dyDescent="0.25">
      <c r="A8463" s="7" t="s">
        <v>6</v>
      </c>
      <c r="B8463" s="7">
        <v>45079175</v>
      </c>
      <c r="C8463" s="7">
        <v>45079183</v>
      </c>
      <c r="D8463" s="8" t="str">
        <f t="shared" si="143"/>
        <v>https://asia.ensembl.org/Homo_sapiens/Location/View?r=19:45079175-45079183;db=core</v>
      </c>
      <c r="E8463" s="9">
        <v>19</v>
      </c>
    </row>
    <row r="8464" spans="1:5" customFormat="1" x14ac:dyDescent="0.25">
      <c r="A8464" s="7" t="s">
        <v>9</v>
      </c>
      <c r="B8464" s="7">
        <v>45093312</v>
      </c>
      <c r="C8464" s="7">
        <v>45093323</v>
      </c>
      <c r="D8464" s="8" t="str">
        <f t="shared" si="143"/>
        <v>https://asia.ensembl.org/Homo_sapiens/Location/View?r=19:45093312-45093323;db=core</v>
      </c>
      <c r="E8464" s="9">
        <v>19</v>
      </c>
    </row>
    <row r="8465" spans="1:5" customFormat="1" x14ac:dyDescent="0.25">
      <c r="A8465" s="7" t="s">
        <v>7</v>
      </c>
      <c r="B8465" s="7">
        <v>45179757</v>
      </c>
      <c r="C8465" s="7">
        <v>45179765</v>
      </c>
      <c r="D8465" s="8" t="str">
        <f t="shared" si="143"/>
        <v>https://asia.ensembl.org/Homo_sapiens/Location/View?r=19:45179757-45179765;db=core</v>
      </c>
      <c r="E8465" s="9">
        <v>19</v>
      </c>
    </row>
    <row r="8466" spans="1:5" customFormat="1" x14ac:dyDescent="0.25">
      <c r="A8466" s="7" t="s">
        <v>6</v>
      </c>
      <c r="B8466" s="7">
        <v>45350726</v>
      </c>
      <c r="C8466" s="7">
        <v>45350734</v>
      </c>
      <c r="D8466" s="8" t="str">
        <f t="shared" si="143"/>
        <v>https://asia.ensembl.org/Homo_sapiens/Location/View?r=19:45350726-45350734;db=core</v>
      </c>
      <c r="E8466" s="9">
        <v>19</v>
      </c>
    </row>
    <row r="8467" spans="1:5" customFormat="1" x14ac:dyDescent="0.25">
      <c r="A8467" s="7" t="s">
        <v>5</v>
      </c>
      <c r="B8467" s="7">
        <v>45398092</v>
      </c>
      <c r="C8467" s="7">
        <v>45398100</v>
      </c>
      <c r="D8467" s="8" t="str">
        <f t="shared" si="143"/>
        <v>https://asia.ensembl.org/Homo_sapiens/Location/View?r=19:45398092-45398100;db=core</v>
      </c>
      <c r="E8467" s="9">
        <v>19</v>
      </c>
    </row>
    <row r="8468" spans="1:5" customFormat="1" x14ac:dyDescent="0.25">
      <c r="A8468" s="7" t="s">
        <v>19</v>
      </c>
      <c r="B8468" s="7">
        <v>45496962</v>
      </c>
      <c r="C8468" s="7">
        <v>45496994</v>
      </c>
      <c r="D8468" s="8" t="str">
        <f t="shared" si="143"/>
        <v>https://asia.ensembl.org/Homo_sapiens/Location/View?r=19:45496962-45496994;db=core</v>
      </c>
      <c r="E8468" s="9">
        <v>19</v>
      </c>
    </row>
    <row r="8469" spans="1:5" customFormat="1" x14ac:dyDescent="0.25">
      <c r="A8469" s="7" t="s">
        <v>5</v>
      </c>
      <c r="B8469" s="7">
        <v>45553768</v>
      </c>
      <c r="C8469" s="7">
        <v>45553776</v>
      </c>
      <c r="D8469" s="8" t="str">
        <f t="shared" si="143"/>
        <v>https://asia.ensembl.org/Homo_sapiens/Location/View?r=19:45553768-45553776;db=core</v>
      </c>
      <c r="E8469" s="9">
        <v>19</v>
      </c>
    </row>
    <row r="8470" spans="1:5" customFormat="1" x14ac:dyDescent="0.25">
      <c r="A8470" s="7" t="s">
        <v>6</v>
      </c>
      <c r="B8470" s="7">
        <v>45602119</v>
      </c>
      <c r="C8470" s="7">
        <v>45602127</v>
      </c>
      <c r="D8470" s="8" t="str">
        <f t="shared" si="143"/>
        <v>https://asia.ensembl.org/Homo_sapiens/Location/View?r=19:45602119-45602127;db=core</v>
      </c>
      <c r="E8470" s="9">
        <v>19</v>
      </c>
    </row>
    <row r="8471" spans="1:5" customFormat="1" x14ac:dyDescent="0.25">
      <c r="A8471" s="7" t="s">
        <v>5</v>
      </c>
      <c r="B8471" s="7">
        <v>45681660</v>
      </c>
      <c r="C8471" s="7">
        <v>45681668</v>
      </c>
      <c r="D8471" s="8" t="str">
        <f t="shared" si="143"/>
        <v>https://asia.ensembl.org/Homo_sapiens/Location/View?r=19:45681660-45681668;db=core</v>
      </c>
      <c r="E8471" s="9">
        <v>19</v>
      </c>
    </row>
    <row r="8472" spans="1:5" customFormat="1" x14ac:dyDescent="0.25">
      <c r="A8472" s="7" t="s">
        <v>17</v>
      </c>
      <c r="B8472" s="7">
        <v>45768695</v>
      </c>
      <c r="C8472" s="7">
        <v>45768709</v>
      </c>
      <c r="D8472" s="8" t="str">
        <f t="shared" si="143"/>
        <v>https://asia.ensembl.org/Homo_sapiens/Location/View?r=19:45768695-45768709;db=core</v>
      </c>
      <c r="E8472" s="9">
        <v>19</v>
      </c>
    </row>
    <row r="8473" spans="1:5" customFormat="1" x14ac:dyDescent="0.25">
      <c r="A8473" s="7" t="s">
        <v>6</v>
      </c>
      <c r="B8473" s="7">
        <v>45770568</v>
      </c>
      <c r="C8473" s="7">
        <v>45770576</v>
      </c>
      <c r="D8473" s="8" t="str">
        <f t="shared" si="143"/>
        <v>https://asia.ensembl.org/Homo_sapiens/Location/View?r=19:45770568-45770576;db=core</v>
      </c>
      <c r="E8473" s="9">
        <v>19</v>
      </c>
    </row>
    <row r="8474" spans="1:5" customFormat="1" x14ac:dyDescent="0.25">
      <c r="A8474" s="7" t="s">
        <v>6</v>
      </c>
      <c r="B8474" s="7">
        <v>45804669</v>
      </c>
      <c r="C8474" s="7">
        <v>45804677</v>
      </c>
      <c r="D8474" s="8" t="str">
        <f t="shared" si="143"/>
        <v>https://asia.ensembl.org/Homo_sapiens/Location/View?r=19:45804669-45804677;db=core</v>
      </c>
      <c r="E8474" s="9">
        <v>19</v>
      </c>
    </row>
    <row r="8475" spans="1:5" customFormat="1" x14ac:dyDescent="0.25">
      <c r="A8475" s="7" t="s">
        <v>5</v>
      </c>
      <c r="B8475" s="7">
        <v>45885526</v>
      </c>
      <c r="C8475" s="7">
        <v>45885534</v>
      </c>
      <c r="D8475" s="8" t="str">
        <f t="shared" si="143"/>
        <v>https://asia.ensembl.org/Homo_sapiens/Location/View?r=19:45885526-45885534;db=core</v>
      </c>
      <c r="E8475" s="9">
        <v>19</v>
      </c>
    </row>
    <row r="8476" spans="1:5" customFormat="1" x14ac:dyDescent="0.25">
      <c r="A8476" s="7" t="s">
        <v>8</v>
      </c>
      <c r="B8476" s="7">
        <v>45886111</v>
      </c>
      <c r="C8476" s="7">
        <v>45886122</v>
      </c>
      <c r="D8476" s="8" t="str">
        <f t="shared" si="143"/>
        <v>https://asia.ensembl.org/Homo_sapiens/Location/View?r=19:45886111-45886122;db=core</v>
      </c>
      <c r="E8476" s="9">
        <v>19</v>
      </c>
    </row>
    <row r="8477" spans="1:5" customFormat="1" x14ac:dyDescent="0.25">
      <c r="A8477" s="7" t="s">
        <v>6</v>
      </c>
      <c r="B8477" s="7">
        <v>45901336</v>
      </c>
      <c r="C8477" s="7">
        <v>45901344</v>
      </c>
      <c r="D8477" s="8" t="str">
        <f t="shared" si="143"/>
        <v>https://asia.ensembl.org/Homo_sapiens/Location/View?r=19:45901336-45901344;db=core</v>
      </c>
      <c r="E8477" s="9">
        <v>19</v>
      </c>
    </row>
    <row r="8478" spans="1:5" customFormat="1" x14ac:dyDescent="0.25">
      <c r="A8478" s="7" t="s">
        <v>5</v>
      </c>
      <c r="B8478" s="7">
        <v>45901872</v>
      </c>
      <c r="C8478" s="7">
        <v>45901880</v>
      </c>
      <c r="D8478" s="8" t="str">
        <f t="shared" si="143"/>
        <v>https://asia.ensembl.org/Homo_sapiens/Location/View?r=19:45901872-45901880;db=core</v>
      </c>
      <c r="E8478" s="9">
        <v>19</v>
      </c>
    </row>
    <row r="8479" spans="1:5" customFormat="1" x14ac:dyDescent="0.25">
      <c r="A8479" s="7" t="s">
        <v>6</v>
      </c>
      <c r="B8479" s="7">
        <v>45940301</v>
      </c>
      <c r="C8479" s="7">
        <v>45940309</v>
      </c>
      <c r="D8479" s="8" t="str">
        <f t="shared" si="143"/>
        <v>https://asia.ensembl.org/Homo_sapiens/Location/View?r=19:45940301-45940309;db=core</v>
      </c>
      <c r="E8479" s="9">
        <v>19</v>
      </c>
    </row>
    <row r="8480" spans="1:5" customFormat="1" x14ac:dyDescent="0.25">
      <c r="A8480" s="7" t="s">
        <v>22</v>
      </c>
      <c r="B8480" s="7">
        <v>45940369</v>
      </c>
      <c r="C8480" s="7">
        <v>45940383</v>
      </c>
      <c r="D8480" s="8" t="str">
        <f t="shared" si="143"/>
        <v>https://asia.ensembl.org/Homo_sapiens/Location/View?r=19:45940369-45940383;db=core</v>
      </c>
      <c r="E8480" s="9">
        <v>19</v>
      </c>
    </row>
    <row r="8481" spans="1:5" customFormat="1" x14ac:dyDescent="0.25">
      <c r="A8481" s="7" t="s">
        <v>16</v>
      </c>
      <c r="B8481" s="7">
        <v>45940594</v>
      </c>
      <c r="C8481" s="7">
        <v>45940605</v>
      </c>
      <c r="D8481" s="8" t="str">
        <f t="shared" si="143"/>
        <v>https://asia.ensembl.org/Homo_sapiens/Location/View?r=19:45940594-45940605;db=core</v>
      </c>
      <c r="E8481" s="9">
        <v>19</v>
      </c>
    </row>
    <row r="8482" spans="1:5" customFormat="1" x14ac:dyDescent="0.25">
      <c r="A8482" s="7" t="s">
        <v>7</v>
      </c>
      <c r="B8482" s="7">
        <v>45973364</v>
      </c>
      <c r="C8482" s="7">
        <v>45973372</v>
      </c>
      <c r="D8482" s="8" t="str">
        <f t="shared" ref="D8482:D8545" si="144">HYPERLINK(CONCATENATE("https://asia.ensembl.org/Homo_sapiens/Location/View?r=19",":",B8482,"-",C8482,";db=core"))</f>
        <v>https://asia.ensembl.org/Homo_sapiens/Location/View?r=19:45973364-45973372;db=core</v>
      </c>
      <c r="E8482" s="9">
        <v>19</v>
      </c>
    </row>
    <row r="8483" spans="1:5" customFormat="1" x14ac:dyDescent="0.25">
      <c r="A8483" s="7" t="s">
        <v>7</v>
      </c>
      <c r="B8483" s="7">
        <v>45973418</v>
      </c>
      <c r="C8483" s="7">
        <v>45973426</v>
      </c>
      <c r="D8483" s="8" t="str">
        <f t="shared" si="144"/>
        <v>https://asia.ensembl.org/Homo_sapiens/Location/View?r=19:45973418-45973426;db=core</v>
      </c>
      <c r="E8483" s="9">
        <v>19</v>
      </c>
    </row>
    <row r="8484" spans="1:5" customFormat="1" x14ac:dyDescent="0.25">
      <c r="A8484" s="7" t="s">
        <v>16</v>
      </c>
      <c r="B8484" s="7">
        <v>45973472</v>
      </c>
      <c r="C8484" s="7">
        <v>45973483</v>
      </c>
      <c r="D8484" s="8" t="str">
        <f t="shared" si="144"/>
        <v>https://asia.ensembl.org/Homo_sapiens/Location/View?r=19:45973472-45973483;db=core</v>
      </c>
      <c r="E8484" s="9">
        <v>19</v>
      </c>
    </row>
    <row r="8485" spans="1:5" customFormat="1" x14ac:dyDescent="0.25">
      <c r="A8485" s="7" t="s">
        <v>16</v>
      </c>
      <c r="B8485" s="7">
        <v>45973961</v>
      </c>
      <c r="C8485" s="7">
        <v>45973972</v>
      </c>
      <c r="D8485" s="8" t="str">
        <f t="shared" si="144"/>
        <v>https://asia.ensembl.org/Homo_sapiens/Location/View?r=19:45973961-45973972;db=core</v>
      </c>
      <c r="E8485" s="9">
        <v>19</v>
      </c>
    </row>
    <row r="8486" spans="1:5" customFormat="1" x14ac:dyDescent="0.25">
      <c r="A8486" s="7" t="s">
        <v>12</v>
      </c>
      <c r="B8486" s="7">
        <v>46489912</v>
      </c>
      <c r="C8486" s="7">
        <v>46489920</v>
      </c>
      <c r="D8486" s="8" t="str">
        <f t="shared" si="144"/>
        <v>https://asia.ensembl.org/Homo_sapiens/Location/View?r=19:46489912-46489920;db=core</v>
      </c>
      <c r="E8486" s="9">
        <v>19</v>
      </c>
    </row>
    <row r="8487" spans="1:5" customFormat="1" x14ac:dyDescent="0.25">
      <c r="A8487" s="7" t="s">
        <v>29</v>
      </c>
      <c r="B8487" s="7">
        <v>46601298</v>
      </c>
      <c r="C8487" s="7">
        <v>46601315</v>
      </c>
      <c r="D8487" s="8" t="str">
        <f t="shared" si="144"/>
        <v>https://asia.ensembl.org/Homo_sapiens/Location/View?r=19:46601298-46601315;db=core</v>
      </c>
      <c r="E8487" s="9">
        <v>19</v>
      </c>
    </row>
    <row r="8488" spans="1:5" customFormat="1" x14ac:dyDescent="0.25">
      <c r="A8488" s="7" t="s">
        <v>5</v>
      </c>
      <c r="B8488" s="7">
        <v>46601381</v>
      </c>
      <c r="C8488" s="7">
        <v>46601389</v>
      </c>
      <c r="D8488" s="8" t="str">
        <f t="shared" si="144"/>
        <v>https://asia.ensembl.org/Homo_sapiens/Location/View?r=19:46601381-46601389;db=core</v>
      </c>
      <c r="E8488" s="9">
        <v>19</v>
      </c>
    </row>
    <row r="8489" spans="1:5" customFormat="1" x14ac:dyDescent="0.25">
      <c r="A8489" s="7" t="s">
        <v>6</v>
      </c>
      <c r="B8489" s="7">
        <v>46649584</v>
      </c>
      <c r="C8489" s="7">
        <v>46649592</v>
      </c>
      <c r="D8489" s="8" t="str">
        <f t="shared" si="144"/>
        <v>https://asia.ensembl.org/Homo_sapiens/Location/View?r=19:46649584-46649592;db=core</v>
      </c>
      <c r="E8489" s="9">
        <v>19</v>
      </c>
    </row>
    <row r="8490" spans="1:5" customFormat="1" x14ac:dyDescent="0.25">
      <c r="A8490" s="7" t="s">
        <v>5</v>
      </c>
      <c r="B8490" s="7">
        <v>46720368</v>
      </c>
      <c r="C8490" s="7">
        <v>46720376</v>
      </c>
      <c r="D8490" s="8" t="str">
        <f t="shared" si="144"/>
        <v>https://asia.ensembl.org/Homo_sapiens/Location/View?r=19:46720368-46720376;db=core</v>
      </c>
      <c r="E8490" s="9">
        <v>19</v>
      </c>
    </row>
    <row r="8491" spans="1:5" customFormat="1" x14ac:dyDescent="0.25">
      <c r="A8491" s="7" t="s">
        <v>18</v>
      </c>
      <c r="B8491" s="7">
        <v>46746070</v>
      </c>
      <c r="C8491" s="7">
        <v>46746084</v>
      </c>
      <c r="D8491" s="8" t="str">
        <f t="shared" si="144"/>
        <v>https://asia.ensembl.org/Homo_sapiens/Location/View?r=19:46746070-46746084;db=core</v>
      </c>
      <c r="E8491" s="9">
        <v>19</v>
      </c>
    </row>
    <row r="8492" spans="1:5" customFormat="1" x14ac:dyDescent="0.25">
      <c r="A8492" s="7" t="s">
        <v>9</v>
      </c>
      <c r="B8492" s="7">
        <v>46746388</v>
      </c>
      <c r="C8492" s="7">
        <v>46746399</v>
      </c>
      <c r="D8492" s="8" t="str">
        <f t="shared" si="144"/>
        <v>https://asia.ensembl.org/Homo_sapiens/Location/View?r=19:46746388-46746399;db=core</v>
      </c>
      <c r="E8492" s="9">
        <v>19</v>
      </c>
    </row>
    <row r="8493" spans="1:5" customFormat="1" x14ac:dyDescent="0.25">
      <c r="A8493" s="7" t="s">
        <v>15</v>
      </c>
      <c r="B8493" s="7">
        <v>46861093</v>
      </c>
      <c r="C8493" s="7">
        <v>46861107</v>
      </c>
      <c r="D8493" s="8" t="str">
        <f t="shared" si="144"/>
        <v>https://asia.ensembl.org/Homo_sapiens/Location/View?r=19:46861093-46861107;db=core</v>
      </c>
      <c r="E8493" s="9">
        <v>19</v>
      </c>
    </row>
    <row r="8494" spans="1:5" customFormat="1" x14ac:dyDescent="0.25">
      <c r="A8494" s="7" t="s">
        <v>6</v>
      </c>
      <c r="B8494" s="7">
        <v>47020795</v>
      </c>
      <c r="C8494" s="7">
        <v>47020803</v>
      </c>
      <c r="D8494" s="8" t="str">
        <f t="shared" si="144"/>
        <v>https://asia.ensembl.org/Homo_sapiens/Location/View?r=19:47020795-47020803;db=core</v>
      </c>
      <c r="E8494" s="9">
        <v>19</v>
      </c>
    </row>
    <row r="8495" spans="1:5" customFormat="1" x14ac:dyDescent="0.25">
      <c r="A8495" s="7" t="s">
        <v>16</v>
      </c>
      <c r="B8495" s="7">
        <v>47112513</v>
      </c>
      <c r="C8495" s="7">
        <v>47112524</v>
      </c>
      <c r="D8495" s="8" t="str">
        <f t="shared" si="144"/>
        <v>https://asia.ensembl.org/Homo_sapiens/Location/View?r=19:47112513-47112524;db=core</v>
      </c>
      <c r="E8495" s="9">
        <v>19</v>
      </c>
    </row>
    <row r="8496" spans="1:5" customFormat="1" x14ac:dyDescent="0.25">
      <c r="A8496" s="7" t="s">
        <v>16</v>
      </c>
      <c r="B8496" s="7">
        <v>47112528</v>
      </c>
      <c r="C8496" s="7">
        <v>47112539</v>
      </c>
      <c r="D8496" s="8" t="str">
        <f t="shared" si="144"/>
        <v>https://asia.ensembl.org/Homo_sapiens/Location/View?r=19:47112528-47112539;db=core</v>
      </c>
      <c r="E8496" s="9">
        <v>19</v>
      </c>
    </row>
    <row r="8497" spans="1:5" customFormat="1" x14ac:dyDescent="0.25">
      <c r="A8497" s="7" t="s">
        <v>7</v>
      </c>
      <c r="B8497" s="7">
        <v>47112549</v>
      </c>
      <c r="C8497" s="7">
        <v>47112557</v>
      </c>
      <c r="D8497" s="8" t="str">
        <f t="shared" si="144"/>
        <v>https://asia.ensembl.org/Homo_sapiens/Location/View?r=19:47112549-47112557;db=core</v>
      </c>
      <c r="E8497" s="9">
        <v>19</v>
      </c>
    </row>
    <row r="8498" spans="1:5" customFormat="1" x14ac:dyDescent="0.25">
      <c r="A8498" s="7" t="s">
        <v>7</v>
      </c>
      <c r="B8498" s="7">
        <v>47130951</v>
      </c>
      <c r="C8498" s="7">
        <v>47130959</v>
      </c>
      <c r="D8498" s="8" t="str">
        <f t="shared" si="144"/>
        <v>https://asia.ensembl.org/Homo_sapiens/Location/View?r=19:47130951-47130959;db=core</v>
      </c>
      <c r="E8498" s="9">
        <v>19</v>
      </c>
    </row>
    <row r="8499" spans="1:5" customFormat="1" x14ac:dyDescent="0.25">
      <c r="A8499" s="7" t="s">
        <v>13</v>
      </c>
      <c r="B8499" s="7">
        <v>47231146</v>
      </c>
      <c r="C8499" s="7">
        <v>47231163</v>
      </c>
      <c r="D8499" s="8" t="str">
        <f t="shared" si="144"/>
        <v>https://asia.ensembl.org/Homo_sapiens/Location/View?r=19:47231146-47231163;db=core</v>
      </c>
      <c r="E8499" s="9">
        <v>19</v>
      </c>
    </row>
    <row r="8500" spans="1:5" customFormat="1" x14ac:dyDescent="0.25">
      <c r="A8500" s="7" t="s">
        <v>6</v>
      </c>
      <c r="B8500" s="7">
        <v>47274940</v>
      </c>
      <c r="C8500" s="7">
        <v>47274948</v>
      </c>
      <c r="D8500" s="8" t="str">
        <f t="shared" si="144"/>
        <v>https://asia.ensembl.org/Homo_sapiens/Location/View?r=19:47274940-47274948;db=core</v>
      </c>
      <c r="E8500" s="9">
        <v>19</v>
      </c>
    </row>
    <row r="8501" spans="1:5" customFormat="1" x14ac:dyDescent="0.25">
      <c r="A8501" s="7" t="s">
        <v>11</v>
      </c>
      <c r="B8501" s="7">
        <v>47275253</v>
      </c>
      <c r="C8501" s="7">
        <v>47275264</v>
      </c>
      <c r="D8501" s="8" t="str">
        <f t="shared" si="144"/>
        <v>https://asia.ensembl.org/Homo_sapiens/Location/View?r=19:47275253-47275264;db=core</v>
      </c>
      <c r="E8501" s="9">
        <v>19</v>
      </c>
    </row>
    <row r="8502" spans="1:5" customFormat="1" x14ac:dyDescent="0.25">
      <c r="A8502" s="7" t="s">
        <v>6</v>
      </c>
      <c r="B8502" s="7">
        <v>47276148</v>
      </c>
      <c r="C8502" s="7">
        <v>47276156</v>
      </c>
      <c r="D8502" s="8" t="str">
        <f t="shared" si="144"/>
        <v>https://asia.ensembl.org/Homo_sapiens/Location/View?r=19:47276148-47276156;db=core</v>
      </c>
      <c r="E8502" s="9">
        <v>19</v>
      </c>
    </row>
    <row r="8503" spans="1:5" customFormat="1" x14ac:dyDescent="0.25">
      <c r="A8503" s="7" t="s">
        <v>6</v>
      </c>
      <c r="B8503" s="7">
        <v>47600350</v>
      </c>
      <c r="C8503" s="7">
        <v>47600358</v>
      </c>
      <c r="D8503" s="8" t="str">
        <f t="shared" si="144"/>
        <v>https://asia.ensembl.org/Homo_sapiens/Location/View?r=19:47600350-47600358;db=core</v>
      </c>
      <c r="E8503" s="9">
        <v>19</v>
      </c>
    </row>
    <row r="8504" spans="1:5" customFormat="1" x14ac:dyDescent="0.25">
      <c r="A8504" s="7" t="s">
        <v>7</v>
      </c>
      <c r="B8504" s="7">
        <v>47609010</v>
      </c>
      <c r="C8504" s="7">
        <v>47609018</v>
      </c>
      <c r="D8504" s="8" t="str">
        <f t="shared" si="144"/>
        <v>https://asia.ensembl.org/Homo_sapiens/Location/View?r=19:47609010-47609018;db=core</v>
      </c>
      <c r="E8504" s="9">
        <v>19</v>
      </c>
    </row>
    <row r="8505" spans="1:5" customFormat="1" x14ac:dyDescent="0.25">
      <c r="A8505" s="7" t="s">
        <v>6</v>
      </c>
      <c r="B8505" s="7">
        <v>47679434</v>
      </c>
      <c r="C8505" s="7">
        <v>47679442</v>
      </c>
      <c r="D8505" s="8" t="str">
        <f t="shared" si="144"/>
        <v>https://asia.ensembl.org/Homo_sapiens/Location/View?r=19:47679434-47679442;db=core</v>
      </c>
      <c r="E8505" s="9">
        <v>19</v>
      </c>
    </row>
    <row r="8506" spans="1:5" customFormat="1" x14ac:dyDescent="0.25">
      <c r="A8506" s="7" t="s">
        <v>5</v>
      </c>
      <c r="B8506" s="7">
        <v>47681132</v>
      </c>
      <c r="C8506" s="7">
        <v>47681140</v>
      </c>
      <c r="D8506" s="8" t="str">
        <f t="shared" si="144"/>
        <v>https://asia.ensembl.org/Homo_sapiens/Location/View?r=19:47681132-47681140;db=core</v>
      </c>
      <c r="E8506" s="9">
        <v>19</v>
      </c>
    </row>
    <row r="8507" spans="1:5" customFormat="1" x14ac:dyDescent="0.25">
      <c r="A8507" s="7" t="s">
        <v>9</v>
      </c>
      <c r="B8507" s="7">
        <v>47745662</v>
      </c>
      <c r="C8507" s="7">
        <v>47745673</v>
      </c>
      <c r="D8507" s="8" t="str">
        <f t="shared" si="144"/>
        <v>https://asia.ensembl.org/Homo_sapiens/Location/View?r=19:47745662-47745673;db=core</v>
      </c>
      <c r="E8507" s="9">
        <v>19</v>
      </c>
    </row>
    <row r="8508" spans="1:5" customFormat="1" x14ac:dyDescent="0.25">
      <c r="A8508" s="7" t="s">
        <v>6</v>
      </c>
      <c r="B8508" s="7">
        <v>47745701</v>
      </c>
      <c r="C8508" s="7">
        <v>47745709</v>
      </c>
      <c r="D8508" s="8" t="str">
        <f t="shared" si="144"/>
        <v>https://asia.ensembl.org/Homo_sapiens/Location/View?r=19:47745701-47745709;db=core</v>
      </c>
      <c r="E8508" s="9">
        <v>19</v>
      </c>
    </row>
    <row r="8509" spans="1:5" customFormat="1" x14ac:dyDescent="0.25">
      <c r="A8509" s="7" t="s">
        <v>7</v>
      </c>
      <c r="B8509" s="7">
        <v>47755462</v>
      </c>
      <c r="C8509" s="7">
        <v>47755470</v>
      </c>
      <c r="D8509" s="8" t="str">
        <f t="shared" si="144"/>
        <v>https://asia.ensembl.org/Homo_sapiens/Location/View?r=19:47755462-47755470;db=core</v>
      </c>
      <c r="E8509" s="9">
        <v>19</v>
      </c>
    </row>
    <row r="8510" spans="1:5" customFormat="1" x14ac:dyDescent="0.25">
      <c r="A8510" s="7" t="s">
        <v>6</v>
      </c>
      <c r="B8510" s="7">
        <v>48055015</v>
      </c>
      <c r="C8510" s="7">
        <v>48055023</v>
      </c>
      <c r="D8510" s="8" t="str">
        <f t="shared" si="144"/>
        <v>https://asia.ensembl.org/Homo_sapiens/Location/View?r=19:48055015-48055023;db=core</v>
      </c>
      <c r="E8510" s="9">
        <v>19</v>
      </c>
    </row>
    <row r="8511" spans="1:5" customFormat="1" x14ac:dyDescent="0.25">
      <c r="A8511" s="7" t="s">
        <v>8</v>
      </c>
      <c r="B8511" s="7">
        <v>48393742</v>
      </c>
      <c r="C8511" s="7">
        <v>48393753</v>
      </c>
      <c r="D8511" s="8" t="str">
        <f t="shared" si="144"/>
        <v>https://asia.ensembl.org/Homo_sapiens/Location/View?r=19:48393742-48393753;db=core</v>
      </c>
      <c r="E8511" s="9">
        <v>19</v>
      </c>
    </row>
    <row r="8512" spans="1:5" customFormat="1" x14ac:dyDescent="0.25">
      <c r="A8512" s="7" t="s">
        <v>12</v>
      </c>
      <c r="B8512" s="7">
        <v>48394807</v>
      </c>
      <c r="C8512" s="7">
        <v>48394815</v>
      </c>
      <c r="D8512" s="8" t="str">
        <f t="shared" si="144"/>
        <v>https://asia.ensembl.org/Homo_sapiens/Location/View?r=19:48394807-48394815;db=core</v>
      </c>
      <c r="E8512" s="9">
        <v>19</v>
      </c>
    </row>
    <row r="8513" spans="1:5" customFormat="1" x14ac:dyDescent="0.25">
      <c r="A8513" s="7" t="s">
        <v>7</v>
      </c>
      <c r="B8513" s="7">
        <v>48398610</v>
      </c>
      <c r="C8513" s="7">
        <v>48398618</v>
      </c>
      <c r="D8513" s="8" t="str">
        <f t="shared" si="144"/>
        <v>https://asia.ensembl.org/Homo_sapiens/Location/View?r=19:48398610-48398618;db=core</v>
      </c>
      <c r="E8513" s="9">
        <v>19</v>
      </c>
    </row>
    <row r="8514" spans="1:5" customFormat="1" x14ac:dyDescent="0.25">
      <c r="A8514" s="7" t="s">
        <v>5</v>
      </c>
      <c r="B8514" s="7">
        <v>48442931</v>
      </c>
      <c r="C8514" s="7">
        <v>48442939</v>
      </c>
      <c r="D8514" s="8" t="str">
        <f t="shared" si="144"/>
        <v>https://asia.ensembl.org/Homo_sapiens/Location/View?r=19:48442931-48442939;db=core</v>
      </c>
      <c r="E8514" s="9">
        <v>19</v>
      </c>
    </row>
    <row r="8515" spans="1:5" customFormat="1" x14ac:dyDescent="0.25">
      <c r="A8515" s="7" t="s">
        <v>5</v>
      </c>
      <c r="B8515" s="7">
        <v>48443363</v>
      </c>
      <c r="C8515" s="7">
        <v>48443371</v>
      </c>
      <c r="D8515" s="8" t="str">
        <f t="shared" si="144"/>
        <v>https://asia.ensembl.org/Homo_sapiens/Location/View?r=19:48443363-48443371;db=core</v>
      </c>
      <c r="E8515" s="9">
        <v>19</v>
      </c>
    </row>
    <row r="8516" spans="1:5" customFormat="1" x14ac:dyDescent="0.25">
      <c r="A8516" s="7" t="s">
        <v>5</v>
      </c>
      <c r="B8516" s="7">
        <v>48443492</v>
      </c>
      <c r="C8516" s="7">
        <v>48443500</v>
      </c>
      <c r="D8516" s="8" t="str">
        <f t="shared" si="144"/>
        <v>https://asia.ensembl.org/Homo_sapiens/Location/View?r=19:48443492-48443500;db=core</v>
      </c>
      <c r="E8516" s="9">
        <v>19</v>
      </c>
    </row>
    <row r="8517" spans="1:5" customFormat="1" x14ac:dyDescent="0.25">
      <c r="A8517" s="7" t="s">
        <v>5</v>
      </c>
      <c r="B8517" s="7">
        <v>48497690</v>
      </c>
      <c r="C8517" s="7">
        <v>48497698</v>
      </c>
      <c r="D8517" s="8" t="str">
        <f t="shared" si="144"/>
        <v>https://asia.ensembl.org/Homo_sapiens/Location/View?r=19:48497690-48497698;db=core</v>
      </c>
      <c r="E8517" s="9">
        <v>19</v>
      </c>
    </row>
    <row r="8518" spans="1:5" customFormat="1" x14ac:dyDescent="0.25">
      <c r="A8518" s="7" t="s">
        <v>5</v>
      </c>
      <c r="B8518" s="7">
        <v>48513488</v>
      </c>
      <c r="C8518" s="7">
        <v>48513496</v>
      </c>
      <c r="D8518" s="8" t="str">
        <f t="shared" si="144"/>
        <v>https://asia.ensembl.org/Homo_sapiens/Location/View?r=19:48513488-48513496;db=core</v>
      </c>
      <c r="E8518" s="9">
        <v>19</v>
      </c>
    </row>
    <row r="8519" spans="1:5" customFormat="1" x14ac:dyDescent="0.25">
      <c r="A8519" s="7" t="s">
        <v>17</v>
      </c>
      <c r="B8519" s="7">
        <v>48735359</v>
      </c>
      <c r="C8519" s="7">
        <v>48735373</v>
      </c>
      <c r="D8519" s="8" t="str">
        <f t="shared" si="144"/>
        <v>https://asia.ensembl.org/Homo_sapiens/Location/View?r=19:48735359-48735373;db=core</v>
      </c>
      <c r="E8519" s="9">
        <v>19</v>
      </c>
    </row>
    <row r="8520" spans="1:5" customFormat="1" x14ac:dyDescent="0.25">
      <c r="A8520" s="7" t="s">
        <v>5</v>
      </c>
      <c r="B8520" s="7">
        <v>48935139</v>
      </c>
      <c r="C8520" s="7">
        <v>48935147</v>
      </c>
      <c r="D8520" s="8" t="str">
        <f t="shared" si="144"/>
        <v>https://asia.ensembl.org/Homo_sapiens/Location/View?r=19:48935139-48935147;db=core</v>
      </c>
      <c r="E8520" s="9">
        <v>19</v>
      </c>
    </row>
    <row r="8521" spans="1:5" customFormat="1" x14ac:dyDescent="0.25">
      <c r="A8521" s="7" t="s">
        <v>7</v>
      </c>
      <c r="B8521" s="7">
        <v>48954906</v>
      </c>
      <c r="C8521" s="7">
        <v>48954914</v>
      </c>
      <c r="D8521" s="8" t="str">
        <f t="shared" si="144"/>
        <v>https://asia.ensembl.org/Homo_sapiens/Location/View?r=19:48954906-48954914;db=core</v>
      </c>
      <c r="E8521" s="9">
        <v>19</v>
      </c>
    </row>
    <row r="8522" spans="1:5" customFormat="1" x14ac:dyDescent="0.25">
      <c r="A8522" s="7" t="s">
        <v>27</v>
      </c>
      <c r="B8522" s="7">
        <v>49072667</v>
      </c>
      <c r="C8522" s="7">
        <v>49072684</v>
      </c>
      <c r="D8522" s="8" t="str">
        <f t="shared" si="144"/>
        <v>https://asia.ensembl.org/Homo_sapiens/Location/View?r=19:49072667-49072684;db=core</v>
      </c>
      <c r="E8522" s="9">
        <v>19</v>
      </c>
    </row>
    <row r="8523" spans="1:5" customFormat="1" x14ac:dyDescent="0.25">
      <c r="A8523" s="7" t="s">
        <v>6</v>
      </c>
      <c r="B8523" s="7">
        <v>49102410</v>
      </c>
      <c r="C8523" s="7">
        <v>49102418</v>
      </c>
      <c r="D8523" s="8" t="str">
        <f t="shared" si="144"/>
        <v>https://asia.ensembl.org/Homo_sapiens/Location/View?r=19:49102410-49102418;db=core</v>
      </c>
      <c r="E8523" s="9">
        <v>19</v>
      </c>
    </row>
    <row r="8524" spans="1:5" customFormat="1" x14ac:dyDescent="0.25">
      <c r="A8524" s="7" t="s">
        <v>5</v>
      </c>
      <c r="B8524" s="7">
        <v>49120239</v>
      </c>
      <c r="C8524" s="7">
        <v>49120247</v>
      </c>
      <c r="D8524" s="8" t="str">
        <f t="shared" si="144"/>
        <v>https://asia.ensembl.org/Homo_sapiens/Location/View?r=19:49120239-49120247;db=core</v>
      </c>
      <c r="E8524" s="9">
        <v>19</v>
      </c>
    </row>
    <row r="8525" spans="1:5" customFormat="1" x14ac:dyDescent="0.25">
      <c r="A8525" s="7" t="s">
        <v>5</v>
      </c>
      <c r="B8525" s="7">
        <v>49422683</v>
      </c>
      <c r="C8525" s="7">
        <v>49422691</v>
      </c>
      <c r="D8525" s="8" t="str">
        <f t="shared" si="144"/>
        <v>https://asia.ensembl.org/Homo_sapiens/Location/View?r=19:49422683-49422691;db=core</v>
      </c>
      <c r="E8525" s="9">
        <v>19</v>
      </c>
    </row>
    <row r="8526" spans="1:5" customFormat="1" x14ac:dyDescent="0.25">
      <c r="A8526" s="7" t="s">
        <v>20</v>
      </c>
      <c r="B8526" s="7">
        <v>49591240</v>
      </c>
      <c r="C8526" s="7">
        <v>49591257</v>
      </c>
      <c r="D8526" s="8" t="str">
        <f t="shared" si="144"/>
        <v>https://asia.ensembl.org/Homo_sapiens/Location/View?r=19:49591240-49591257;db=core</v>
      </c>
      <c r="E8526" s="9">
        <v>19</v>
      </c>
    </row>
    <row r="8527" spans="1:5" customFormat="1" x14ac:dyDescent="0.25">
      <c r="A8527" s="7" t="s">
        <v>5</v>
      </c>
      <c r="B8527" s="7">
        <v>49591890</v>
      </c>
      <c r="C8527" s="7">
        <v>49591898</v>
      </c>
      <c r="D8527" s="8" t="str">
        <f t="shared" si="144"/>
        <v>https://asia.ensembl.org/Homo_sapiens/Location/View?r=19:49591890-49591898;db=core</v>
      </c>
      <c r="E8527" s="9">
        <v>19</v>
      </c>
    </row>
    <row r="8528" spans="1:5" customFormat="1" x14ac:dyDescent="0.25">
      <c r="A8528" s="7" t="s">
        <v>12</v>
      </c>
      <c r="B8528" s="7">
        <v>49595094</v>
      </c>
      <c r="C8528" s="7">
        <v>49595102</v>
      </c>
      <c r="D8528" s="8" t="str">
        <f t="shared" si="144"/>
        <v>https://asia.ensembl.org/Homo_sapiens/Location/View?r=19:49595094-49595102;db=core</v>
      </c>
      <c r="E8528" s="9">
        <v>19</v>
      </c>
    </row>
    <row r="8529" spans="1:5" customFormat="1" x14ac:dyDescent="0.25">
      <c r="A8529" s="7" t="s">
        <v>5</v>
      </c>
      <c r="B8529" s="7">
        <v>49601647</v>
      </c>
      <c r="C8529" s="7">
        <v>49601655</v>
      </c>
      <c r="D8529" s="8" t="str">
        <f t="shared" si="144"/>
        <v>https://asia.ensembl.org/Homo_sapiens/Location/View?r=19:49601647-49601655;db=core</v>
      </c>
      <c r="E8529" s="9">
        <v>19</v>
      </c>
    </row>
    <row r="8530" spans="1:5" customFormat="1" x14ac:dyDescent="0.25">
      <c r="A8530" s="7" t="s">
        <v>6</v>
      </c>
      <c r="B8530" s="7">
        <v>49642249</v>
      </c>
      <c r="C8530" s="7">
        <v>49642257</v>
      </c>
      <c r="D8530" s="8" t="str">
        <f t="shared" si="144"/>
        <v>https://asia.ensembl.org/Homo_sapiens/Location/View?r=19:49642249-49642257;db=core</v>
      </c>
      <c r="E8530" s="9">
        <v>19</v>
      </c>
    </row>
    <row r="8531" spans="1:5" customFormat="1" x14ac:dyDescent="0.25">
      <c r="A8531" s="7" t="s">
        <v>5</v>
      </c>
      <c r="B8531" s="7">
        <v>49652427</v>
      </c>
      <c r="C8531" s="7">
        <v>49652435</v>
      </c>
      <c r="D8531" s="8" t="str">
        <f t="shared" si="144"/>
        <v>https://asia.ensembl.org/Homo_sapiens/Location/View?r=19:49652427-49652435;db=core</v>
      </c>
      <c r="E8531" s="9">
        <v>19</v>
      </c>
    </row>
    <row r="8532" spans="1:5" customFormat="1" x14ac:dyDescent="0.25">
      <c r="A8532" s="7" t="s">
        <v>11</v>
      </c>
      <c r="B8532" s="7">
        <v>49929367</v>
      </c>
      <c r="C8532" s="7">
        <v>49929378</v>
      </c>
      <c r="D8532" s="8" t="str">
        <f t="shared" si="144"/>
        <v>https://asia.ensembl.org/Homo_sapiens/Location/View?r=19:49929367-49929378;db=core</v>
      </c>
      <c r="E8532" s="9">
        <v>19</v>
      </c>
    </row>
    <row r="8533" spans="1:5" customFormat="1" x14ac:dyDescent="0.25">
      <c r="A8533" s="7" t="s">
        <v>7</v>
      </c>
      <c r="B8533" s="7">
        <v>50210562</v>
      </c>
      <c r="C8533" s="7">
        <v>50210570</v>
      </c>
      <c r="D8533" s="8" t="str">
        <f t="shared" si="144"/>
        <v>https://asia.ensembl.org/Homo_sapiens/Location/View?r=19:50210562-50210570;db=core</v>
      </c>
      <c r="E8533" s="9">
        <v>19</v>
      </c>
    </row>
    <row r="8534" spans="1:5" customFormat="1" x14ac:dyDescent="0.25">
      <c r="A8534" s="7" t="s">
        <v>7</v>
      </c>
      <c r="B8534" s="7">
        <v>50281603</v>
      </c>
      <c r="C8534" s="7">
        <v>50281611</v>
      </c>
      <c r="D8534" s="8" t="str">
        <f t="shared" si="144"/>
        <v>https://asia.ensembl.org/Homo_sapiens/Location/View?r=19:50281603-50281611;db=core</v>
      </c>
      <c r="E8534" s="9">
        <v>19</v>
      </c>
    </row>
    <row r="8535" spans="1:5" customFormat="1" x14ac:dyDescent="0.25">
      <c r="A8535" s="7" t="s">
        <v>5</v>
      </c>
      <c r="B8535" s="7">
        <v>50281738</v>
      </c>
      <c r="C8535" s="7">
        <v>50281746</v>
      </c>
      <c r="D8535" s="8" t="str">
        <f t="shared" si="144"/>
        <v>https://asia.ensembl.org/Homo_sapiens/Location/View?r=19:50281738-50281746;db=core</v>
      </c>
      <c r="E8535" s="9">
        <v>19</v>
      </c>
    </row>
    <row r="8536" spans="1:5" customFormat="1" x14ac:dyDescent="0.25">
      <c r="A8536" s="7" t="s">
        <v>11</v>
      </c>
      <c r="B8536" s="7">
        <v>50328380</v>
      </c>
      <c r="C8536" s="7">
        <v>50328391</v>
      </c>
      <c r="D8536" s="8" t="str">
        <f t="shared" si="144"/>
        <v>https://asia.ensembl.org/Homo_sapiens/Location/View?r=19:50328380-50328391;db=core</v>
      </c>
      <c r="E8536" s="9">
        <v>19</v>
      </c>
    </row>
    <row r="8537" spans="1:5" customFormat="1" x14ac:dyDescent="0.25">
      <c r="A8537" s="7" t="s">
        <v>5</v>
      </c>
      <c r="B8537" s="7">
        <v>50328711</v>
      </c>
      <c r="C8537" s="7">
        <v>50328719</v>
      </c>
      <c r="D8537" s="8" t="str">
        <f t="shared" si="144"/>
        <v>https://asia.ensembl.org/Homo_sapiens/Location/View?r=19:50328711-50328719;db=core</v>
      </c>
      <c r="E8537" s="9">
        <v>19</v>
      </c>
    </row>
    <row r="8538" spans="1:5" customFormat="1" x14ac:dyDescent="0.25">
      <c r="A8538" s="7" t="s">
        <v>12</v>
      </c>
      <c r="B8538" s="7">
        <v>50328855</v>
      </c>
      <c r="C8538" s="7">
        <v>50328863</v>
      </c>
      <c r="D8538" s="8" t="str">
        <f t="shared" si="144"/>
        <v>https://asia.ensembl.org/Homo_sapiens/Location/View?r=19:50328855-50328863;db=core</v>
      </c>
      <c r="E8538" s="9">
        <v>19</v>
      </c>
    </row>
    <row r="8539" spans="1:5" customFormat="1" x14ac:dyDescent="0.25">
      <c r="A8539" s="7" t="s">
        <v>7</v>
      </c>
      <c r="B8539" s="7">
        <v>50328981</v>
      </c>
      <c r="C8539" s="7">
        <v>50328989</v>
      </c>
      <c r="D8539" s="8" t="str">
        <f t="shared" si="144"/>
        <v>https://asia.ensembl.org/Homo_sapiens/Location/View?r=19:50328981-50328989;db=core</v>
      </c>
      <c r="E8539" s="9">
        <v>19</v>
      </c>
    </row>
    <row r="8540" spans="1:5" customFormat="1" x14ac:dyDescent="0.25">
      <c r="A8540" s="7" t="s">
        <v>6</v>
      </c>
      <c r="B8540" s="7">
        <v>50432232</v>
      </c>
      <c r="C8540" s="7">
        <v>50432240</v>
      </c>
      <c r="D8540" s="8" t="str">
        <f t="shared" si="144"/>
        <v>https://asia.ensembl.org/Homo_sapiens/Location/View?r=19:50432232-50432240;db=core</v>
      </c>
      <c r="E8540" s="9">
        <v>19</v>
      </c>
    </row>
    <row r="8541" spans="1:5" customFormat="1" x14ac:dyDescent="0.25">
      <c r="A8541" s="7" t="s">
        <v>6</v>
      </c>
      <c r="B8541" s="7">
        <v>50511168</v>
      </c>
      <c r="C8541" s="7">
        <v>50511176</v>
      </c>
      <c r="D8541" s="8" t="str">
        <f t="shared" si="144"/>
        <v>https://asia.ensembl.org/Homo_sapiens/Location/View?r=19:50511168-50511176;db=core</v>
      </c>
      <c r="E8541" s="9">
        <v>19</v>
      </c>
    </row>
    <row r="8542" spans="1:5" customFormat="1" x14ac:dyDescent="0.25">
      <c r="A8542" s="7" t="s">
        <v>5</v>
      </c>
      <c r="B8542" s="7">
        <v>50512422</v>
      </c>
      <c r="C8542" s="7">
        <v>50512430</v>
      </c>
      <c r="D8542" s="8" t="str">
        <f t="shared" si="144"/>
        <v>https://asia.ensembl.org/Homo_sapiens/Location/View?r=19:50512422-50512430;db=core</v>
      </c>
      <c r="E8542" s="9">
        <v>19</v>
      </c>
    </row>
    <row r="8543" spans="1:5" customFormat="1" x14ac:dyDescent="0.25">
      <c r="A8543" s="7" t="s">
        <v>6</v>
      </c>
      <c r="B8543" s="7">
        <v>50639061</v>
      </c>
      <c r="C8543" s="7">
        <v>50639069</v>
      </c>
      <c r="D8543" s="8" t="str">
        <f t="shared" si="144"/>
        <v>https://asia.ensembl.org/Homo_sapiens/Location/View?r=19:50639061-50639069;db=core</v>
      </c>
      <c r="E8543" s="9">
        <v>19</v>
      </c>
    </row>
    <row r="8544" spans="1:5" customFormat="1" x14ac:dyDescent="0.25">
      <c r="A8544" s="7" t="s">
        <v>13</v>
      </c>
      <c r="B8544" s="7">
        <v>50639812</v>
      </c>
      <c r="C8544" s="7">
        <v>50639829</v>
      </c>
      <c r="D8544" s="8" t="str">
        <f t="shared" si="144"/>
        <v>https://asia.ensembl.org/Homo_sapiens/Location/View?r=19:50639812-50639829;db=core</v>
      </c>
      <c r="E8544" s="9">
        <v>19</v>
      </c>
    </row>
    <row r="8545" spans="1:5" customFormat="1" x14ac:dyDescent="0.25">
      <c r="A8545" s="7" t="s">
        <v>13</v>
      </c>
      <c r="B8545" s="7">
        <v>50668374</v>
      </c>
      <c r="C8545" s="7">
        <v>50668391</v>
      </c>
      <c r="D8545" s="8" t="str">
        <f t="shared" si="144"/>
        <v>https://asia.ensembl.org/Homo_sapiens/Location/View?r=19:50668374-50668391;db=core</v>
      </c>
      <c r="E8545" s="9">
        <v>19</v>
      </c>
    </row>
    <row r="8546" spans="1:5" customFormat="1" x14ac:dyDescent="0.25">
      <c r="A8546" s="7" t="s">
        <v>5</v>
      </c>
      <c r="B8546" s="7">
        <v>50668584</v>
      </c>
      <c r="C8546" s="7">
        <v>50668592</v>
      </c>
      <c r="D8546" s="8" t="str">
        <f t="shared" ref="D8546:D8603" si="145">HYPERLINK(CONCATENATE("https://asia.ensembl.org/Homo_sapiens/Location/View?r=19",":",B8546,"-",C8546,";db=core"))</f>
        <v>https://asia.ensembl.org/Homo_sapiens/Location/View?r=19:50668584-50668592;db=core</v>
      </c>
      <c r="E8546" s="9">
        <v>19</v>
      </c>
    </row>
    <row r="8547" spans="1:5" customFormat="1" x14ac:dyDescent="0.25">
      <c r="A8547" s="7" t="s">
        <v>5</v>
      </c>
      <c r="B8547" s="7">
        <v>50668734</v>
      </c>
      <c r="C8547" s="7">
        <v>50668742</v>
      </c>
      <c r="D8547" s="8" t="str">
        <f t="shared" si="145"/>
        <v>https://asia.ensembl.org/Homo_sapiens/Location/View?r=19:50668734-50668742;db=core</v>
      </c>
      <c r="E8547" s="9">
        <v>19</v>
      </c>
    </row>
    <row r="8548" spans="1:5" customFormat="1" x14ac:dyDescent="0.25">
      <c r="A8548" s="7" t="s">
        <v>13</v>
      </c>
      <c r="B8548" s="7">
        <v>50719732</v>
      </c>
      <c r="C8548" s="7">
        <v>50719749</v>
      </c>
      <c r="D8548" s="8" t="str">
        <f t="shared" si="145"/>
        <v>https://asia.ensembl.org/Homo_sapiens/Location/View?r=19:50719732-50719749;db=core</v>
      </c>
      <c r="E8548" s="9">
        <v>19</v>
      </c>
    </row>
    <row r="8549" spans="1:5" customFormat="1" x14ac:dyDescent="0.25">
      <c r="A8549" s="7" t="s">
        <v>6</v>
      </c>
      <c r="B8549" s="7">
        <v>50725085</v>
      </c>
      <c r="C8549" s="7">
        <v>50725093</v>
      </c>
      <c r="D8549" s="8" t="str">
        <f t="shared" si="145"/>
        <v>https://asia.ensembl.org/Homo_sapiens/Location/View?r=19:50725085-50725093;db=core</v>
      </c>
      <c r="E8549" s="9">
        <v>19</v>
      </c>
    </row>
    <row r="8550" spans="1:5" customFormat="1" x14ac:dyDescent="0.25">
      <c r="A8550" s="7" t="s">
        <v>5</v>
      </c>
      <c r="B8550" s="7">
        <v>50758877</v>
      </c>
      <c r="C8550" s="7">
        <v>50758885</v>
      </c>
      <c r="D8550" s="8" t="str">
        <f t="shared" si="145"/>
        <v>https://asia.ensembl.org/Homo_sapiens/Location/View?r=19:50758877-50758885;db=core</v>
      </c>
      <c r="E8550" s="9">
        <v>19</v>
      </c>
    </row>
    <row r="8551" spans="1:5" customFormat="1" x14ac:dyDescent="0.25">
      <c r="A8551" s="7" t="s">
        <v>5</v>
      </c>
      <c r="B8551" s="7">
        <v>50771104</v>
      </c>
      <c r="C8551" s="7">
        <v>50771112</v>
      </c>
      <c r="D8551" s="8" t="str">
        <f t="shared" si="145"/>
        <v>https://asia.ensembl.org/Homo_sapiens/Location/View?r=19:50771104-50771112;db=core</v>
      </c>
      <c r="E8551" s="9">
        <v>19</v>
      </c>
    </row>
    <row r="8552" spans="1:5" customFormat="1" x14ac:dyDescent="0.25">
      <c r="A8552" s="7" t="s">
        <v>7</v>
      </c>
      <c r="B8552" s="7">
        <v>51295304</v>
      </c>
      <c r="C8552" s="7">
        <v>51295312</v>
      </c>
      <c r="D8552" s="8" t="str">
        <f t="shared" si="145"/>
        <v>https://asia.ensembl.org/Homo_sapiens/Location/View?r=19:51295304-51295312;db=core</v>
      </c>
      <c r="E8552" s="9">
        <v>19</v>
      </c>
    </row>
    <row r="8553" spans="1:5" customFormat="1" x14ac:dyDescent="0.25">
      <c r="A8553" s="7" t="s">
        <v>6</v>
      </c>
      <c r="B8553" s="7">
        <v>51340195</v>
      </c>
      <c r="C8553" s="7">
        <v>51340203</v>
      </c>
      <c r="D8553" s="8" t="str">
        <f t="shared" si="145"/>
        <v>https://asia.ensembl.org/Homo_sapiens/Location/View?r=19:51340195-51340203;db=core</v>
      </c>
      <c r="E8553" s="9">
        <v>19</v>
      </c>
    </row>
    <row r="8554" spans="1:5" customFormat="1" x14ac:dyDescent="0.25">
      <c r="A8554" s="7" t="s">
        <v>6</v>
      </c>
      <c r="B8554" s="7">
        <v>52190098</v>
      </c>
      <c r="C8554" s="7">
        <v>52190106</v>
      </c>
      <c r="D8554" s="8" t="str">
        <f t="shared" si="145"/>
        <v>https://asia.ensembl.org/Homo_sapiens/Location/View?r=19:52190098-52190106;db=core</v>
      </c>
      <c r="E8554" s="9">
        <v>19</v>
      </c>
    </row>
    <row r="8555" spans="1:5" customFormat="1" x14ac:dyDescent="0.25">
      <c r="A8555" s="7" t="s">
        <v>6</v>
      </c>
      <c r="B8555" s="7">
        <v>52190497</v>
      </c>
      <c r="C8555" s="7">
        <v>52190505</v>
      </c>
      <c r="D8555" s="8" t="str">
        <f t="shared" si="145"/>
        <v>https://asia.ensembl.org/Homo_sapiens/Location/View?r=19:52190497-52190505;db=core</v>
      </c>
      <c r="E8555" s="9">
        <v>19</v>
      </c>
    </row>
    <row r="8556" spans="1:5" customFormat="1" x14ac:dyDescent="0.25">
      <c r="A8556" s="7" t="s">
        <v>18</v>
      </c>
      <c r="B8556" s="7">
        <v>52809822</v>
      </c>
      <c r="C8556" s="7">
        <v>52809836</v>
      </c>
      <c r="D8556" s="8" t="str">
        <f t="shared" si="145"/>
        <v>https://asia.ensembl.org/Homo_sapiens/Location/View?r=19:52809822-52809836;db=core</v>
      </c>
      <c r="E8556" s="9">
        <v>19</v>
      </c>
    </row>
    <row r="8557" spans="1:5" customFormat="1" x14ac:dyDescent="0.25">
      <c r="A8557" s="7" t="s">
        <v>5</v>
      </c>
      <c r="B8557" s="7">
        <v>53224714</v>
      </c>
      <c r="C8557" s="7">
        <v>53224722</v>
      </c>
      <c r="D8557" s="8" t="str">
        <f t="shared" si="145"/>
        <v>https://asia.ensembl.org/Homo_sapiens/Location/View?r=19:53224714-53224722;db=core</v>
      </c>
      <c r="E8557" s="9">
        <v>19</v>
      </c>
    </row>
    <row r="8558" spans="1:5" customFormat="1" x14ac:dyDescent="0.25">
      <c r="A8558" s="7" t="s">
        <v>6</v>
      </c>
      <c r="B8558" s="7">
        <v>53224792</v>
      </c>
      <c r="C8558" s="7">
        <v>53224800</v>
      </c>
      <c r="D8558" s="8" t="str">
        <f t="shared" si="145"/>
        <v>https://asia.ensembl.org/Homo_sapiens/Location/View?r=19:53224792-53224800;db=core</v>
      </c>
      <c r="E8558" s="9">
        <v>19</v>
      </c>
    </row>
    <row r="8559" spans="1:5" customFormat="1" x14ac:dyDescent="0.25">
      <c r="A8559" s="7" t="s">
        <v>5</v>
      </c>
      <c r="B8559" s="7">
        <v>53869468</v>
      </c>
      <c r="C8559" s="7">
        <v>53869476</v>
      </c>
      <c r="D8559" s="8" t="str">
        <f t="shared" si="145"/>
        <v>https://asia.ensembl.org/Homo_sapiens/Location/View?r=19:53869468-53869476;db=core</v>
      </c>
      <c r="E8559" s="9">
        <v>19</v>
      </c>
    </row>
    <row r="8560" spans="1:5" customFormat="1" x14ac:dyDescent="0.25">
      <c r="A8560" s="7" t="s">
        <v>18</v>
      </c>
      <c r="B8560" s="7">
        <v>53909429</v>
      </c>
      <c r="C8560" s="7">
        <v>53909443</v>
      </c>
      <c r="D8560" s="8" t="str">
        <f t="shared" si="145"/>
        <v>https://asia.ensembl.org/Homo_sapiens/Location/View?r=19:53909429-53909443;db=core</v>
      </c>
      <c r="E8560" s="9">
        <v>19</v>
      </c>
    </row>
    <row r="8561" spans="1:5" customFormat="1" x14ac:dyDescent="0.25">
      <c r="A8561" s="7" t="s">
        <v>6</v>
      </c>
      <c r="B8561" s="7">
        <v>53958491</v>
      </c>
      <c r="C8561" s="7">
        <v>53958499</v>
      </c>
      <c r="D8561" s="8" t="str">
        <f t="shared" si="145"/>
        <v>https://asia.ensembl.org/Homo_sapiens/Location/View?r=19:53958491-53958499;db=core</v>
      </c>
      <c r="E8561" s="9">
        <v>19</v>
      </c>
    </row>
    <row r="8562" spans="1:5" customFormat="1" x14ac:dyDescent="0.25">
      <c r="A8562" s="7" t="s">
        <v>6</v>
      </c>
      <c r="B8562" s="7">
        <v>53962245</v>
      </c>
      <c r="C8562" s="7">
        <v>53962253</v>
      </c>
      <c r="D8562" s="8" t="str">
        <f t="shared" si="145"/>
        <v>https://asia.ensembl.org/Homo_sapiens/Location/View?r=19:53962245-53962253;db=core</v>
      </c>
      <c r="E8562" s="9">
        <v>19</v>
      </c>
    </row>
    <row r="8563" spans="1:5" customFormat="1" x14ac:dyDescent="0.25">
      <c r="A8563" s="7" t="s">
        <v>6</v>
      </c>
      <c r="B8563" s="7">
        <v>53963349</v>
      </c>
      <c r="C8563" s="7">
        <v>53963357</v>
      </c>
      <c r="D8563" s="8" t="str">
        <f t="shared" si="145"/>
        <v>https://asia.ensembl.org/Homo_sapiens/Location/View?r=19:53963349-53963357;db=core</v>
      </c>
      <c r="E8563" s="9">
        <v>19</v>
      </c>
    </row>
    <row r="8564" spans="1:5" customFormat="1" x14ac:dyDescent="0.25">
      <c r="A8564" s="7" t="s">
        <v>7</v>
      </c>
      <c r="B8564" s="7">
        <v>53982603</v>
      </c>
      <c r="C8564" s="7">
        <v>53982611</v>
      </c>
      <c r="D8564" s="8" t="str">
        <f t="shared" si="145"/>
        <v>https://asia.ensembl.org/Homo_sapiens/Location/View?r=19:53982603-53982611;db=core</v>
      </c>
      <c r="E8564" s="9">
        <v>19</v>
      </c>
    </row>
    <row r="8565" spans="1:5" customFormat="1" x14ac:dyDescent="0.25">
      <c r="A8565" s="7" t="s">
        <v>7</v>
      </c>
      <c r="B8565" s="7">
        <v>53982615</v>
      </c>
      <c r="C8565" s="7">
        <v>53982623</v>
      </c>
      <c r="D8565" s="8" t="str">
        <f t="shared" si="145"/>
        <v>https://asia.ensembl.org/Homo_sapiens/Location/View?r=19:53982615-53982623;db=core</v>
      </c>
      <c r="E8565" s="9">
        <v>19</v>
      </c>
    </row>
    <row r="8566" spans="1:5" customFormat="1" x14ac:dyDescent="0.25">
      <c r="A8566" s="7" t="s">
        <v>6</v>
      </c>
      <c r="B8566" s="7">
        <v>53982699</v>
      </c>
      <c r="C8566" s="7">
        <v>53982707</v>
      </c>
      <c r="D8566" s="8" t="str">
        <f t="shared" si="145"/>
        <v>https://asia.ensembl.org/Homo_sapiens/Location/View?r=19:53982699-53982707;db=core</v>
      </c>
      <c r="E8566" s="9">
        <v>19</v>
      </c>
    </row>
    <row r="8567" spans="1:5" customFormat="1" x14ac:dyDescent="0.25">
      <c r="A8567" s="7" t="s">
        <v>5</v>
      </c>
      <c r="B8567" s="7">
        <v>54128125</v>
      </c>
      <c r="C8567" s="7">
        <v>54128133</v>
      </c>
      <c r="D8567" s="8" t="str">
        <f t="shared" si="145"/>
        <v>https://asia.ensembl.org/Homo_sapiens/Location/View?r=19:54128125-54128133;db=core</v>
      </c>
      <c r="E8567" s="9">
        <v>19</v>
      </c>
    </row>
    <row r="8568" spans="1:5" customFormat="1" x14ac:dyDescent="0.25">
      <c r="A8568" s="7" t="s">
        <v>5</v>
      </c>
      <c r="B8568" s="7">
        <v>54138127</v>
      </c>
      <c r="C8568" s="7">
        <v>54138135</v>
      </c>
      <c r="D8568" s="8" t="str">
        <f t="shared" si="145"/>
        <v>https://asia.ensembl.org/Homo_sapiens/Location/View?r=19:54138127-54138135;db=core</v>
      </c>
      <c r="E8568" s="9">
        <v>19</v>
      </c>
    </row>
    <row r="8569" spans="1:5" customFormat="1" x14ac:dyDescent="0.25">
      <c r="A8569" s="7" t="s">
        <v>7</v>
      </c>
      <c r="B8569" s="7">
        <v>54148450</v>
      </c>
      <c r="C8569" s="7">
        <v>54148458</v>
      </c>
      <c r="D8569" s="8" t="str">
        <f t="shared" si="145"/>
        <v>https://asia.ensembl.org/Homo_sapiens/Location/View?r=19:54148450-54148458;db=core</v>
      </c>
      <c r="E8569" s="9">
        <v>19</v>
      </c>
    </row>
    <row r="8570" spans="1:5" customFormat="1" x14ac:dyDescent="0.25">
      <c r="A8570" s="7" t="s">
        <v>5</v>
      </c>
      <c r="B8570" s="7">
        <v>54464844</v>
      </c>
      <c r="C8570" s="7">
        <v>54464852</v>
      </c>
      <c r="D8570" s="8" t="str">
        <f t="shared" si="145"/>
        <v>https://asia.ensembl.org/Homo_sapiens/Location/View?r=19:54464844-54464852;db=core</v>
      </c>
      <c r="E8570" s="9">
        <v>19</v>
      </c>
    </row>
    <row r="8571" spans="1:5" customFormat="1" x14ac:dyDescent="0.25">
      <c r="A8571" s="7" t="s">
        <v>6</v>
      </c>
      <c r="B8571" s="7">
        <v>55080839</v>
      </c>
      <c r="C8571" s="7">
        <v>55080847</v>
      </c>
      <c r="D8571" s="8" t="str">
        <f t="shared" si="145"/>
        <v>https://asia.ensembl.org/Homo_sapiens/Location/View?r=19:55080839-55080847;db=core</v>
      </c>
      <c r="E8571" s="9">
        <v>19</v>
      </c>
    </row>
    <row r="8572" spans="1:5" customFormat="1" x14ac:dyDescent="0.25">
      <c r="A8572" s="7" t="s">
        <v>6</v>
      </c>
      <c r="B8572" s="7">
        <v>55117277</v>
      </c>
      <c r="C8572" s="7">
        <v>55117285</v>
      </c>
      <c r="D8572" s="8" t="str">
        <f t="shared" si="145"/>
        <v>https://asia.ensembl.org/Homo_sapiens/Location/View?r=19:55117277-55117285;db=core</v>
      </c>
      <c r="E8572" s="9">
        <v>19</v>
      </c>
    </row>
    <row r="8573" spans="1:5" customFormat="1" x14ac:dyDescent="0.25">
      <c r="A8573" s="7" t="s">
        <v>17</v>
      </c>
      <c r="B8573" s="7">
        <v>55117493</v>
      </c>
      <c r="C8573" s="7">
        <v>55117507</v>
      </c>
      <c r="D8573" s="8" t="str">
        <f t="shared" si="145"/>
        <v>https://asia.ensembl.org/Homo_sapiens/Location/View?r=19:55117493-55117507;db=core</v>
      </c>
      <c r="E8573" s="9">
        <v>19</v>
      </c>
    </row>
    <row r="8574" spans="1:5" customFormat="1" x14ac:dyDescent="0.25">
      <c r="A8574" s="7" t="s">
        <v>6</v>
      </c>
      <c r="B8574" s="7">
        <v>55162121</v>
      </c>
      <c r="C8574" s="7">
        <v>55162129</v>
      </c>
      <c r="D8574" s="8" t="str">
        <f t="shared" si="145"/>
        <v>https://asia.ensembl.org/Homo_sapiens/Location/View?r=19:55162121-55162129;db=core</v>
      </c>
      <c r="E8574" s="9">
        <v>19</v>
      </c>
    </row>
    <row r="8575" spans="1:5" customFormat="1" x14ac:dyDescent="0.25">
      <c r="A8575" s="7" t="s">
        <v>6</v>
      </c>
      <c r="B8575" s="7">
        <v>55247695</v>
      </c>
      <c r="C8575" s="7">
        <v>55247703</v>
      </c>
      <c r="D8575" s="8" t="str">
        <f t="shared" si="145"/>
        <v>https://asia.ensembl.org/Homo_sapiens/Location/View?r=19:55247695-55247703;db=core</v>
      </c>
      <c r="E8575" s="9">
        <v>19</v>
      </c>
    </row>
    <row r="8576" spans="1:5" customFormat="1" x14ac:dyDescent="0.25">
      <c r="A8576" s="7" t="s">
        <v>17</v>
      </c>
      <c r="B8576" s="7">
        <v>55279518</v>
      </c>
      <c r="C8576" s="7">
        <v>55279532</v>
      </c>
      <c r="D8576" s="8" t="str">
        <f t="shared" si="145"/>
        <v>https://asia.ensembl.org/Homo_sapiens/Location/View?r=19:55279518-55279532;db=core</v>
      </c>
      <c r="E8576" s="9">
        <v>19</v>
      </c>
    </row>
    <row r="8577" spans="1:5" customFormat="1" x14ac:dyDescent="0.25">
      <c r="A8577" s="7" t="s">
        <v>16</v>
      </c>
      <c r="B8577" s="7">
        <v>55339914</v>
      </c>
      <c r="C8577" s="7">
        <v>55339925</v>
      </c>
      <c r="D8577" s="8" t="str">
        <f t="shared" si="145"/>
        <v>https://asia.ensembl.org/Homo_sapiens/Location/View?r=19:55339914-55339925;db=core</v>
      </c>
      <c r="E8577" s="9">
        <v>19</v>
      </c>
    </row>
    <row r="8578" spans="1:5" customFormat="1" x14ac:dyDescent="0.25">
      <c r="A8578" s="7" t="s">
        <v>5</v>
      </c>
      <c r="B8578" s="7">
        <v>55386348</v>
      </c>
      <c r="C8578" s="7">
        <v>55386356</v>
      </c>
      <c r="D8578" s="8" t="str">
        <f t="shared" si="145"/>
        <v>https://asia.ensembl.org/Homo_sapiens/Location/View?r=19:55386348-55386356;db=core</v>
      </c>
      <c r="E8578" s="9">
        <v>19</v>
      </c>
    </row>
    <row r="8579" spans="1:5" customFormat="1" x14ac:dyDescent="0.25">
      <c r="A8579" s="7" t="s">
        <v>6</v>
      </c>
      <c r="B8579" s="7">
        <v>55437732</v>
      </c>
      <c r="C8579" s="7">
        <v>55437740</v>
      </c>
      <c r="D8579" s="8" t="str">
        <f t="shared" si="145"/>
        <v>https://asia.ensembl.org/Homo_sapiens/Location/View?r=19:55437732-55437740;db=core</v>
      </c>
      <c r="E8579" s="9">
        <v>19</v>
      </c>
    </row>
    <row r="8580" spans="1:5" customFormat="1" x14ac:dyDescent="0.25">
      <c r="A8580" s="7" t="s">
        <v>6</v>
      </c>
      <c r="B8580" s="7">
        <v>55452732</v>
      </c>
      <c r="C8580" s="7">
        <v>55452740</v>
      </c>
      <c r="D8580" s="8" t="str">
        <f t="shared" si="145"/>
        <v>https://asia.ensembl.org/Homo_sapiens/Location/View?r=19:55452732-55452740;db=core</v>
      </c>
      <c r="E8580" s="9">
        <v>19</v>
      </c>
    </row>
    <row r="8581" spans="1:5" customFormat="1" x14ac:dyDescent="0.25">
      <c r="A8581" s="7" t="s">
        <v>12</v>
      </c>
      <c r="B8581" s="7">
        <v>55469147</v>
      </c>
      <c r="C8581" s="7">
        <v>55469155</v>
      </c>
      <c r="D8581" s="8" t="str">
        <f t="shared" si="145"/>
        <v>https://asia.ensembl.org/Homo_sapiens/Location/View?r=19:55469147-55469155;db=core</v>
      </c>
      <c r="E8581" s="9">
        <v>19</v>
      </c>
    </row>
    <row r="8582" spans="1:5" customFormat="1" x14ac:dyDescent="0.25">
      <c r="A8582" s="7" t="s">
        <v>6</v>
      </c>
      <c r="B8582" s="7">
        <v>55482044</v>
      </c>
      <c r="C8582" s="7">
        <v>55482052</v>
      </c>
      <c r="D8582" s="8" t="str">
        <f t="shared" si="145"/>
        <v>https://asia.ensembl.org/Homo_sapiens/Location/View?r=19:55482044-55482052;db=core</v>
      </c>
      <c r="E8582" s="9">
        <v>19</v>
      </c>
    </row>
    <row r="8583" spans="1:5" customFormat="1" x14ac:dyDescent="0.25">
      <c r="A8583" s="7" t="s">
        <v>6</v>
      </c>
      <c r="B8583" s="7">
        <v>55486478</v>
      </c>
      <c r="C8583" s="7">
        <v>55486486</v>
      </c>
      <c r="D8583" s="8" t="str">
        <f t="shared" si="145"/>
        <v>https://asia.ensembl.org/Homo_sapiens/Location/View?r=19:55486478-55486486;db=core</v>
      </c>
      <c r="E8583" s="9">
        <v>19</v>
      </c>
    </row>
    <row r="8584" spans="1:5" customFormat="1" x14ac:dyDescent="0.25">
      <c r="A8584" s="7" t="s">
        <v>11</v>
      </c>
      <c r="B8584" s="7">
        <v>55536501</v>
      </c>
      <c r="C8584" s="7">
        <v>55536512</v>
      </c>
      <c r="D8584" s="8" t="str">
        <f t="shared" si="145"/>
        <v>https://asia.ensembl.org/Homo_sapiens/Location/View?r=19:55536501-55536512;db=core</v>
      </c>
      <c r="E8584" s="9">
        <v>19</v>
      </c>
    </row>
    <row r="8585" spans="1:5" customFormat="1" x14ac:dyDescent="0.25">
      <c r="A8585" s="7" t="s">
        <v>16</v>
      </c>
      <c r="B8585" s="7">
        <v>55615132</v>
      </c>
      <c r="C8585" s="7">
        <v>55615143</v>
      </c>
      <c r="D8585" s="8" t="str">
        <f t="shared" si="145"/>
        <v>https://asia.ensembl.org/Homo_sapiens/Location/View?r=19:55615132-55615143;db=core</v>
      </c>
      <c r="E8585" s="9">
        <v>19</v>
      </c>
    </row>
    <row r="8586" spans="1:5" customFormat="1" x14ac:dyDescent="0.25">
      <c r="A8586" s="7" t="s">
        <v>6</v>
      </c>
      <c r="B8586" s="7">
        <v>57280808</v>
      </c>
      <c r="C8586" s="7">
        <v>57280816</v>
      </c>
      <c r="D8586" s="8" t="str">
        <f t="shared" si="145"/>
        <v>https://asia.ensembl.org/Homo_sapiens/Location/View?r=19:57280808-57280816;db=core</v>
      </c>
      <c r="E8586" s="9">
        <v>19</v>
      </c>
    </row>
    <row r="8587" spans="1:5" customFormat="1" x14ac:dyDescent="0.25">
      <c r="A8587" s="7" t="s">
        <v>5</v>
      </c>
      <c r="B8587" s="7">
        <v>57317575</v>
      </c>
      <c r="C8587" s="7">
        <v>57317583</v>
      </c>
      <c r="D8587" s="8" t="str">
        <f t="shared" si="145"/>
        <v>https://asia.ensembl.org/Homo_sapiens/Location/View?r=19:57317575-57317583;db=core</v>
      </c>
      <c r="E8587" s="9">
        <v>19</v>
      </c>
    </row>
    <row r="8588" spans="1:5" customFormat="1" x14ac:dyDescent="0.25">
      <c r="A8588" s="7" t="s">
        <v>5</v>
      </c>
      <c r="B8588" s="7">
        <v>57477298</v>
      </c>
      <c r="C8588" s="7">
        <v>57477306</v>
      </c>
      <c r="D8588" s="8" t="str">
        <f t="shared" si="145"/>
        <v>https://asia.ensembl.org/Homo_sapiens/Location/View?r=19:57477298-57477306;db=core</v>
      </c>
      <c r="E8588" s="9">
        <v>19</v>
      </c>
    </row>
    <row r="8589" spans="1:5" customFormat="1" x14ac:dyDescent="0.25">
      <c r="A8589" s="7" t="s">
        <v>6</v>
      </c>
      <c r="B8589" s="7">
        <v>57487952</v>
      </c>
      <c r="C8589" s="7">
        <v>57487960</v>
      </c>
      <c r="D8589" s="8" t="str">
        <f t="shared" si="145"/>
        <v>https://asia.ensembl.org/Homo_sapiens/Location/View?r=19:57487952-57487960;db=core</v>
      </c>
      <c r="E8589" s="9">
        <v>19</v>
      </c>
    </row>
    <row r="8590" spans="1:5" customFormat="1" x14ac:dyDescent="0.25">
      <c r="A8590" s="7" t="s">
        <v>6</v>
      </c>
      <c r="B8590" s="7">
        <v>57500082</v>
      </c>
      <c r="C8590" s="7">
        <v>57500090</v>
      </c>
      <c r="D8590" s="8" t="str">
        <f t="shared" si="145"/>
        <v>https://asia.ensembl.org/Homo_sapiens/Location/View?r=19:57500082-57500090;db=core</v>
      </c>
      <c r="E8590" s="9">
        <v>19</v>
      </c>
    </row>
    <row r="8591" spans="1:5" customFormat="1" x14ac:dyDescent="0.25">
      <c r="A8591" s="7" t="s">
        <v>5</v>
      </c>
      <c r="B8591" s="7">
        <v>57578693</v>
      </c>
      <c r="C8591" s="7">
        <v>57578701</v>
      </c>
      <c r="D8591" s="8" t="str">
        <f t="shared" si="145"/>
        <v>https://asia.ensembl.org/Homo_sapiens/Location/View?r=19:57578693-57578701;db=core</v>
      </c>
      <c r="E8591" s="9">
        <v>19</v>
      </c>
    </row>
    <row r="8592" spans="1:5" customFormat="1" x14ac:dyDescent="0.25">
      <c r="A8592" s="7" t="s">
        <v>6</v>
      </c>
      <c r="B8592" s="7">
        <v>57600106</v>
      </c>
      <c r="C8592" s="7">
        <v>57600114</v>
      </c>
      <c r="D8592" s="8" t="str">
        <f t="shared" si="145"/>
        <v>https://asia.ensembl.org/Homo_sapiens/Location/View?r=19:57600106-57600114;db=core</v>
      </c>
      <c r="E8592" s="9">
        <v>19</v>
      </c>
    </row>
    <row r="8593" spans="1:5" customFormat="1" x14ac:dyDescent="0.25">
      <c r="A8593" s="7" t="s">
        <v>6</v>
      </c>
      <c r="B8593" s="7">
        <v>57614472</v>
      </c>
      <c r="C8593" s="7">
        <v>57614480</v>
      </c>
      <c r="D8593" s="8" t="str">
        <f t="shared" si="145"/>
        <v>https://asia.ensembl.org/Homo_sapiens/Location/View?r=19:57614472-57614480;db=core</v>
      </c>
      <c r="E8593" s="9">
        <v>19</v>
      </c>
    </row>
    <row r="8594" spans="1:5" customFormat="1" x14ac:dyDescent="0.25">
      <c r="A8594" s="7" t="s">
        <v>6</v>
      </c>
      <c r="B8594" s="7">
        <v>57747060</v>
      </c>
      <c r="C8594" s="7">
        <v>57747068</v>
      </c>
      <c r="D8594" s="8" t="str">
        <f t="shared" si="145"/>
        <v>https://asia.ensembl.org/Homo_sapiens/Location/View?r=19:57747060-57747068;db=core</v>
      </c>
      <c r="E8594" s="9">
        <v>19</v>
      </c>
    </row>
    <row r="8595" spans="1:5" customFormat="1" x14ac:dyDescent="0.25">
      <c r="A8595" s="7" t="s">
        <v>6</v>
      </c>
      <c r="B8595" s="7">
        <v>57786500</v>
      </c>
      <c r="C8595" s="7">
        <v>57786508</v>
      </c>
      <c r="D8595" s="8" t="str">
        <f t="shared" si="145"/>
        <v>https://asia.ensembl.org/Homo_sapiens/Location/View?r=19:57786500-57786508;db=core</v>
      </c>
      <c r="E8595" s="9">
        <v>19</v>
      </c>
    </row>
    <row r="8596" spans="1:5" customFormat="1" x14ac:dyDescent="0.25">
      <c r="A8596" s="7" t="s">
        <v>5</v>
      </c>
      <c r="B8596" s="7">
        <v>57814732</v>
      </c>
      <c r="C8596" s="7">
        <v>57814740</v>
      </c>
      <c r="D8596" s="8" t="str">
        <f t="shared" si="145"/>
        <v>https://asia.ensembl.org/Homo_sapiens/Location/View?r=19:57814732-57814740;db=core</v>
      </c>
      <c r="E8596" s="9">
        <v>19</v>
      </c>
    </row>
    <row r="8597" spans="1:5" customFormat="1" x14ac:dyDescent="0.25">
      <c r="A8597" s="7" t="s">
        <v>6</v>
      </c>
      <c r="B8597" s="7">
        <v>57826778</v>
      </c>
      <c r="C8597" s="7">
        <v>57826786</v>
      </c>
      <c r="D8597" s="8" t="str">
        <f t="shared" si="145"/>
        <v>https://asia.ensembl.org/Homo_sapiens/Location/View?r=19:57826778-57826786;db=core</v>
      </c>
      <c r="E8597" s="9">
        <v>19</v>
      </c>
    </row>
    <row r="8598" spans="1:5" customFormat="1" x14ac:dyDescent="0.25">
      <c r="A8598" s="7" t="s">
        <v>5</v>
      </c>
      <c r="B8598" s="7">
        <v>57935182</v>
      </c>
      <c r="C8598" s="7">
        <v>57935190</v>
      </c>
      <c r="D8598" s="8" t="str">
        <f t="shared" si="145"/>
        <v>https://asia.ensembl.org/Homo_sapiens/Location/View?r=19:57935182-57935190;db=core</v>
      </c>
      <c r="E8598" s="9">
        <v>19</v>
      </c>
    </row>
    <row r="8599" spans="1:5" customFormat="1" x14ac:dyDescent="0.25">
      <c r="A8599" s="7" t="s">
        <v>5</v>
      </c>
      <c r="B8599" s="7">
        <v>57947463</v>
      </c>
      <c r="C8599" s="7">
        <v>57947471</v>
      </c>
      <c r="D8599" s="8" t="str">
        <f t="shared" si="145"/>
        <v>https://asia.ensembl.org/Homo_sapiens/Location/View?r=19:57947463-57947471;db=core</v>
      </c>
      <c r="E8599" s="9">
        <v>19</v>
      </c>
    </row>
    <row r="8600" spans="1:5" customFormat="1" x14ac:dyDescent="0.25">
      <c r="A8600" s="7" t="s">
        <v>11</v>
      </c>
      <c r="B8600" s="7">
        <v>58396565</v>
      </c>
      <c r="C8600" s="7">
        <v>58396576</v>
      </c>
      <c r="D8600" s="8" t="str">
        <f t="shared" si="145"/>
        <v>https://asia.ensembl.org/Homo_sapiens/Location/View?r=19:58396565-58396576;db=core</v>
      </c>
      <c r="E8600" s="9">
        <v>19</v>
      </c>
    </row>
    <row r="8601" spans="1:5" customFormat="1" x14ac:dyDescent="0.25">
      <c r="A8601" s="7" t="s">
        <v>15</v>
      </c>
      <c r="B8601" s="7">
        <v>58558384</v>
      </c>
      <c r="C8601" s="7">
        <v>58558398</v>
      </c>
      <c r="D8601" s="8" t="str">
        <f t="shared" si="145"/>
        <v>https://asia.ensembl.org/Homo_sapiens/Location/View?r=19:58558384-58558398;db=core</v>
      </c>
      <c r="E8601" s="9">
        <v>19</v>
      </c>
    </row>
    <row r="8602" spans="1:5" customFormat="1" x14ac:dyDescent="0.25">
      <c r="A8602" s="7" t="s">
        <v>12</v>
      </c>
      <c r="B8602" s="7">
        <v>58558402</v>
      </c>
      <c r="C8602" s="7">
        <v>58558410</v>
      </c>
      <c r="D8602" s="8" t="str">
        <f t="shared" si="145"/>
        <v>https://asia.ensembl.org/Homo_sapiens/Location/View?r=19:58558402-58558410;db=core</v>
      </c>
      <c r="E8602" s="9">
        <v>19</v>
      </c>
    </row>
    <row r="8603" spans="1:5" customFormat="1" x14ac:dyDescent="0.25">
      <c r="A8603" s="7" t="s">
        <v>12</v>
      </c>
      <c r="B8603" s="7">
        <v>58558444</v>
      </c>
      <c r="C8603" s="7">
        <v>58558452</v>
      </c>
      <c r="D8603" s="8" t="str">
        <f t="shared" si="145"/>
        <v>https://asia.ensembl.org/Homo_sapiens/Location/View?r=19:58558444-58558452;db=core</v>
      </c>
      <c r="E8603" s="9">
        <v>19</v>
      </c>
    </row>
    <row r="8604" spans="1:5" customFormat="1" x14ac:dyDescent="0.25">
      <c r="A8604" s="7" t="s">
        <v>12</v>
      </c>
      <c r="B8604" s="7">
        <v>175887</v>
      </c>
      <c r="C8604" s="7">
        <v>175895</v>
      </c>
      <c r="D8604" s="8" t="str">
        <f t="shared" ref="D8604:D8667" si="146">HYPERLINK(CONCATENATE("https://asia.ensembl.org/Homo_sapiens/Location/View?r=20",":",B8604,"-",C8604,";db=core"))</f>
        <v>https://asia.ensembl.org/Homo_sapiens/Location/View?r=20:175887-175895;db=core</v>
      </c>
      <c r="E8604" s="9">
        <v>20</v>
      </c>
    </row>
    <row r="8605" spans="1:5" customFormat="1" x14ac:dyDescent="0.25">
      <c r="A8605" s="7" t="s">
        <v>9</v>
      </c>
      <c r="B8605" s="7">
        <v>297966</v>
      </c>
      <c r="C8605" s="7">
        <v>297977</v>
      </c>
      <c r="D8605" s="8" t="str">
        <f t="shared" si="146"/>
        <v>https://asia.ensembl.org/Homo_sapiens/Location/View?r=20:297966-297977;db=core</v>
      </c>
      <c r="E8605" s="9">
        <v>20</v>
      </c>
    </row>
    <row r="8606" spans="1:5" customFormat="1" x14ac:dyDescent="0.25">
      <c r="A8606" s="7" t="s">
        <v>9</v>
      </c>
      <c r="B8606" s="7">
        <v>297966</v>
      </c>
      <c r="C8606" s="7">
        <v>297977</v>
      </c>
      <c r="D8606" s="8" t="str">
        <f t="shared" si="146"/>
        <v>https://asia.ensembl.org/Homo_sapiens/Location/View?r=20:297966-297977;db=core</v>
      </c>
      <c r="E8606" s="9">
        <v>20</v>
      </c>
    </row>
    <row r="8607" spans="1:5" customFormat="1" x14ac:dyDescent="0.25">
      <c r="A8607" s="7" t="s">
        <v>5</v>
      </c>
      <c r="B8607" s="7">
        <v>325965</v>
      </c>
      <c r="C8607" s="7">
        <v>325973</v>
      </c>
      <c r="D8607" s="8" t="str">
        <f t="shared" si="146"/>
        <v>https://asia.ensembl.org/Homo_sapiens/Location/View?r=20:325965-325973;db=core</v>
      </c>
      <c r="E8607" s="9">
        <v>20</v>
      </c>
    </row>
    <row r="8608" spans="1:5" customFormat="1" x14ac:dyDescent="0.25">
      <c r="A8608" s="7" t="s">
        <v>6</v>
      </c>
      <c r="B8608" s="7">
        <v>326397</v>
      </c>
      <c r="C8608" s="7">
        <v>326405</v>
      </c>
      <c r="D8608" s="8" t="str">
        <f t="shared" si="146"/>
        <v>https://asia.ensembl.org/Homo_sapiens/Location/View?r=20:326397-326405;db=core</v>
      </c>
      <c r="E8608" s="9">
        <v>20</v>
      </c>
    </row>
    <row r="8609" spans="1:5" customFormat="1" x14ac:dyDescent="0.25">
      <c r="A8609" s="7" t="s">
        <v>13</v>
      </c>
      <c r="B8609" s="7">
        <v>326557</v>
      </c>
      <c r="C8609" s="7">
        <v>326574</v>
      </c>
      <c r="D8609" s="8" t="str">
        <f t="shared" si="146"/>
        <v>https://asia.ensembl.org/Homo_sapiens/Location/View?r=20:326557-326574;db=core</v>
      </c>
      <c r="E8609" s="9">
        <v>20</v>
      </c>
    </row>
    <row r="8610" spans="1:5" customFormat="1" x14ac:dyDescent="0.25">
      <c r="A8610" s="7" t="s">
        <v>5</v>
      </c>
      <c r="B8610" s="7">
        <v>462069</v>
      </c>
      <c r="C8610" s="7">
        <v>462077</v>
      </c>
      <c r="D8610" s="8" t="str">
        <f t="shared" si="146"/>
        <v>https://asia.ensembl.org/Homo_sapiens/Location/View?r=20:462069-462077;db=core</v>
      </c>
      <c r="E8610" s="9">
        <v>20</v>
      </c>
    </row>
    <row r="8611" spans="1:5" customFormat="1" x14ac:dyDescent="0.25">
      <c r="A8611" s="7" t="s">
        <v>7</v>
      </c>
      <c r="B8611" s="7">
        <v>675734</v>
      </c>
      <c r="C8611" s="7">
        <v>675742</v>
      </c>
      <c r="D8611" s="8" t="str">
        <f t="shared" si="146"/>
        <v>https://asia.ensembl.org/Homo_sapiens/Location/View?r=20:675734-675742;db=core</v>
      </c>
      <c r="E8611" s="9">
        <v>20</v>
      </c>
    </row>
    <row r="8612" spans="1:5" customFormat="1" x14ac:dyDescent="0.25">
      <c r="A8612" s="7" t="s">
        <v>16</v>
      </c>
      <c r="B8612" s="7">
        <v>675763</v>
      </c>
      <c r="C8612" s="7">
        <v>675774</v>
      </c>
      <c r="D8612" s="8" t="str">
        <f t="shared" si="146"/>
        <v>https://asia.ensembl.org/Homo_sapiens/Location/View?r=20:675763-675774;db=core</v>
      </c>
      <c r="E8612" s="9">
        <v>20</v>
      </c>
    </row>
    <row r="8613" spans="1:5" customFormat="1" x14ac:dyDescent="0.25">
      <c r="A8613" s="7" t="s">
        <v>12</v>
      </c>
      <c r="B8613" s="7">
        <v>845320</v>
      </c>
      <c r="C8613" s="7">
        <v>845328</v>
      </c>
      <c r="D8613" s="8" t="str">
        <f t="shared" si="146"/>
        <v>https://asia.ensembl.org/Homo_sapiens/Location/View?r=20:845320-845328;db=core</v>
      </c>
      <c r="E8613" s="9">
        <v>20</v>
      </c>
    </row>
    <row r="8614" spans="1:5" customFormat="1" x14ac:dyDescent="0.25">
      <c r="A8614" s="7" t="s">
        <v>5</v>
      </c>
      <c r="B8614" s="7">
        <v>1002007</v>
      </c>
      <c r="C8614" s="7">
        <v>1002015</v>
      </c>
      <c r="D8614" s="8" t="str">
        <f t="shared" si="146"/>
        <v>https://asia.ensembl.org/Homo_sapiens/Location/View?r=20:1002007-1002015;db=core</v>
      </c>
      <c r="E8614" s="9">
        <v>20</v>
      </c>
    </row>
    <row r="8615" spans="1:5" customFormat="1" x14ac:dyDescent="0.25">
      <c r="A8615" s="7" t="s">
        <v>15</v>
      </c>
      <c r="B8615" s="7">
        <v>1135029</v>
      </c>
      <c r="C8615" s="7">
        <v>1135043</v>
      </c>
      <c r="D8615" s="8" t="str">
        <f t="shared" si="146"/>
        <v>https://asia.ensembl.org/Homo_sapiens/Location/View?r=20:1135029-1135043;db=core</v>
      </c>
      <c r="E8615" s="9">
        <v>20</v>
      </c>
    </row>
    <row r="8616" spans="1:5" customFormat="1" x14ac:dyDescent="0.25">
      <c r="A8616" s="7" t="s">
        <v>27</v>
      </c>
      <c r="B8616" s="7">
        <v>1225639</v>
      </c>
      <c r="C8616" s="7">
        <v>1225656</v>
      </c>
      <c r="D8616" s="8" t="str">
        <f t="shared" si="146"/>
        <v>https://asia.ensembl.org/Homo_sapiens/Location/View?r=20:1225639-1225656;db=core</v>
      </c>
      <c r="E8616" s="9">
        <v>20</v>
      </c>
    </row>
    <row r="8617" spans="1:5" customFormat="1" x14ac:dyDescent="0.25">
      <c r="A8617" s="7" t="s">
        <v>5</v>
      </c>
      <c r="B8617" s="7">
        <v>1226202</v>
      </c>
      <c r="C8617" s="7">
        <v>1226210</v>
      </c>
      <c r="D8617" s="8" t="str">
        <f t="shared" si="146"/>
        <v>https://asia.ensembl.org/Homo_sapiens/Location/View?r=20:1226202-1226210;db=core</v>
      </c>
      <c r="E8617" s="9">
        <v>20</v>
      </c>
    </row>
    <row r="8618" spans="1:5" customFormat="1" x14ac:dyDescent="0.25">
      <c r="A8618" s="7" t="s">
        <v>6</v>
      </c>
      <c r="B8618" s="7">
        <v>1306033</v>
      </c>
      <c r="C8618" s="7">
        <v>1306041</v>
      </c>
      <c r="D8618" s="8" t="str">
        <f t="shared" si="146"/>
        <v>https://asia.ensembl.org/Homo_sapiens/Location/View?r=20:1306033-1306041;db=core</v>
      </c>
      <c r="E8618" s="9">
        <v>20</v>
      </c>
    </row>
    <row r="8619" spans="1:5" customFormat="1" x14ac:dyDescent="0.25">
      <c r="A8619" s="7" t="s">
        <v>7</v>
      </c>
      <c r="B8619" s="7">
        <v>1392998</v>
      </c>
      <c r="C8619" s="7">
        <v>1393006</v>
      </c>
      <c r="D8619" s="8" t="str">
        <f t="shared" si="146"/>
        <v>https://asia.ensembl.org/Homo_sapiens/Location/View?r=20:1392998-1393006;db=core</v>
      </c>
      <c r="E8619" s="9">
        <v>20</v>
      </c>
    </row>
    <row r="8620" spans="1:5" customFormat="1" x14ac:dyDescent="0.25">
      <c r="A8620" s="7" t="s">
        <v>12</v>
      </c>
      <c r="B8620" s="7">
        <v>2203951</v>
      </c>
      <c r="C8620" s="7">
        <v>2203959</v>
      </c>
      <c r="D8620" s="8" t="str">
        <f t="shared" si="146"/>
        <v>https://asia.ensembl.org/Homo_sapiens/Location/View?r=20:2203951-2203959;db=core</v>
      </c>
      <c r="E8620" s="9">
        <v>20</v>
      </c>
    </row>
    <row r="8621" spans="1:5" customFormat="1" x14ac:dyDescent="0.25">
      <c r="A8621" s="7" t="s">
        <v>6</v>
      </c>
      <c r="B8621" s="7">
        <v>2207573</v>
      </c>
      <c r="C8621" s="7">
        <v>2207581</v>
      </c>
      <c r="D8621" s="8" t="str">
        <f t="shared" si="146"/>
        <v>https://asia.ensembl.org/Homo_sapiens/Location/View?r=20:2207573-2207581;db=core</v>
      </c>
      <c r="E8621" s="9">
        <v>20</v>
      </c>
    </row>
    <row r="8622" spans="1:5" customFormat="1" x14ac:dyDescent="0.25">
      <c r="A8622" s="7" t="s">
        <v>6</v>
      </c>
      <c r="B8622" s="7">
        <v>2207684</v>
      </c>
      <c r="C8622" s="7">
        <v>2207692</v>
      </c>
      <c r="D8622" s="8" t="str">
        <f t="shared" si="146"/>
        <v>https://asia.ensembl.org/Homo_sapiens/Location/View?r=20:2207684-2207692;db=core</v>
      </c>
      <c r="E8622" s="9">
        <v>20</v>
      </c>
    </row>
    <row r="8623" spans="1:5" customFormat="1" x14ac:dyDescent="0.25">
      <c r="A8623" s="7" t="s">
        <v>9</v>
      </c>
      <c r="B8623" s="7">
        <v>2692870</v>
      </c>
      <c r="C8623" s="7">
        <v>2692881</v>
      </c>
      <c r="D8623" s="8" t="str">
        <f t="shared" si="146"/>
        <v>https://asia.ensembl.org/Homo_sapiens/Location/View?r=20:2692870-2692881;db=core</v>
      </c>
      <c r="E8623" s="9">
        <v>20</v>
      </c>
    </row>
    <row r="8624" spans="1:5" customFormat="1" x14ac:dyDescent="0.25">
      <c r="A8624" s="7" t="s">
        <v>9</v>
      </c>
      <c r="B8624" s="7">
        <v>2693010</v>
      </c>
      <c r="C8624" s="7">
        <v>2693021</v>
      </c>
      <c r="D8624" s="8" t="str">
        <f t="shared" si="146"/>
        <v>https://asia.ensembl.org/Homo_sapiens/Location/View?r=20:2693010-2693021;db=core</v>
      </c>
      <c r="E8624" s="9">
        <v>20</v>
      </c>
    </row>
    <row r="8625" spans="1:5" customFormat="1" x14ac:dyDescent="0.25">
      <c r="A8625" s="7" t="s">
        <v>15</v>
      </c>
      <c r="B8625" s="7">
        <v>2873621</v>
      </c>
      <c r="C8625" s="7">
        <v>2873635</v>
      </c>
      <c r="D8625" s="8" t="str">
        <f t="shared" si="146"/>
        <v>https://asia.ensembl.org/Homo_sapiens/Location/View?r=20:2873621-2873635;db=core</v>
      </c>
      <c r="E8625" s="9">
        <v>20</v>
      </c>
    </row>
    <row r="8626" spans="1:5" customFormat="1" x14ac:dyDescent="0.25">
      <c r="A8626" s="7" t="s">
        <v>6</v>
      </c>
      <c r="B8626" s="7">
        <v>2873659</v>
      </c>
      <c r="C8626" s="7">
        <v>2873667</v>
      </c>
      <c r="D8626" s="8" t="str">
        <f t="shared" si="146"/>
        <v>https://asia.ensembl.org/Homo_sapiens/Location/View?r=20:2873659-2873667;db=core</v>
      </c>
      <c r="E8626" s="9">
        <v>20</v>
      </c>
    </row>
    <row r="8627" spans="1:5" customFormat="1" x14ac:dyDescent="0.25">
      <c r="A8627" s="7" t="s">
        <v>12</v>
      </c>
      <c r="B8627" s="7">
        <v>3063313</v>
      </c>
      <c r="C8627" s="7">
        <v>3063321</v>
      </c>
      <c r="D8627" s="8" t="str">
        <f t="shared" si="146"/>
        <v>https://asia.ensembl.org/Homo_sapiens/Location/View?r=20:3063313-3063321;db=core</v>
      </c>
      <c r="E8627" s="9">
        <v>20</v>
      </c>
    </row>
    <row r="8628" spans="1:5" customFormat="1" x14ac:dyDescent="0.25">
      <c r="A8628" s="7" t="s">
        <v>5</v>
      </c>
      <c r="B8628" s="7">
        <v>3159750</v>
      </c>
      <c r="C8628" s="7">
        <v>3159758</v>
      </c>
      <c r="D8628" s="8" t="str">
        <f t="shared" si="146"/>
        <v>https://asia.ensembl.org/Homo_sapiens/Location/View?r=20:3159750-3159758;db=core</v>
      </c>
      <c r="E8628" s="9">
        <v>20</v>
      </c>
    </row>
    <row r="8629" spans="1:5" customFormat="1" x14ac:dyDescent="0.25">
      <c r="A8629" s="7" t="s">
        <v>6</v>
      </c>
      <c r="B8629" s="7">
        <v>3159814</v>
      </c>
      <c r="C8629" s="7">
        <v>3159822</v>
      </c>
      <c r="D8629" s="8" t="str">
        <f t="shared" si="146"/>
        <v>https://asia.ensembl.org/Homo_sapiens/Location/View?r=20:3159814-3159822;db=core</v>
      </c>
      <c r="E8629" s="9">
        <v>20</v>
      </c>
    </row>
    <row r="8630" spans="1:5" customFormat="1" x14ac:dyDescent="0.25">
      <c r="A8630" s="7" t="s">
        <v>6</v>
      </c>
      <c r="B8630" s="7">
        <v>3238727</v>
      </c>
      <c r="C8630" s="7">
        <v>3238735</v>
      </c>
      <c r="D8630" s="8" t="str">
        <f t="shared" si="146"/>
        <v>https://asia.ensembl.org/Homo_sapiens/Location/View?r=20:3238727-3238735;db=core</v>
      </c>
      <c r="E8630" s="9">
        <v>20</v>
      </c>
    </row>
    <row r="8631" spans="1:5" customFormat="1" x14ac:dyDescent="0.25">
      <c r="A8631" s="7" t="s">
        <v>6</v>
      </c>
      <c r="B8631" s="7">
        <v>3672857</v>
      </c>
      <c r="C8631" s="7">
        <v>3672865</v>
      </c>
      <c r="D8631" s="8" t="str">
        <f t="shared" si="146"/>
        <v>https://asia.ensembl.org/Homo_sapiens/Location/View?r=20:3672857-3672865;db=core</v>
      </c>
      <c r="E8631" s="9">
        <v>20</v>
      </c>
    </row>
    <row r="8632" spans="1:5" customFormat="1" x14ac:dyDescent="0.25">
      <c r="A8632" s="7" t="s">
        <v>5</v>
      </c>
      <c r="B8632" s="7">
        <v>3674019</v>
      </c>
      <c r="C8632" s="7">
        <v>3674027</v>
      </c>
      <c r="D8632" s="8" t="str">
        <f t="shared" si="146"/>
        <v>https://asia.ensembl.org/Homo_sapiens/Location/View?r=20:3674019-3674027;db=core</v>
      </c>
      <c r="E8632" s="9">
        <v>20</v>
      </c>
    </row>
    <row r="8633" spans="1:5" customFormat="1" x14ac:dyDescent="0.25">
      <c r="A8633" s="7" t="s">
        <v>5</v>
      </c>
      <c r="B8633" s="7">
        <v>3682096</v>
      </c>
      <c r="C8633" s="7">
        <v>3682104</v>
      </c>
      <c r="D8633" s="8" t="str">
        <f t="shared" si="146"/>
        <v>https://asia.ensembl.org/Homo_sapiens/Location/View?r=20:3682096-3682104;db=core</v>
      </c>
      <c r="E8633" s="9">
        <v>20</v>
      </c>
    </row>
    <row r="8634" spans="1:5" customFormat="1" x14ac:dyDescent="0.25">
      <c r="A8634" s="7" t="s">
        <v>6</v>
      </c>
      <c r="B8634" s="7">
        <v>3767154</v>
      </c>
      <c r="C8634" s="7">
        <v>3767162</v>
      </c>
      <c r="D8634" s="8" t="str">
        <f t="shared" si="146"/>
        <v>https://asia.ensembl.org/Homo_sapiens/Location/View?r=20:3767154-3767162;db=core</v>
      </c>
      <c r="E8634" s="9">
        <v>20</v>
      </c>
    </row>
    <row r="8635" spans="1:5" customFormat="1" x14ac:dyDescent="0.25">
      <c r="A8635" s="7" t="s">
        <v>6</v>
      </c>
      <c r="B8635" s="7">
        <v>3889569</v>
      </c>
      <c r="C8635" s="7">
        <v>3889577</v>
      </c>
      <c r="D8635" s="8" t="str">
        <f t="shared" si="146"/>
        <v>https://asia.ensembl.org/Homo_sapiens/Location/View?r=20:3889569-3889577;db=core</v>
      </c>
      <c r="E8635" s="9">
        <v>20</v>
      </c>
    </row>
    <row r="8636" spans="1:5" customFormat="1" x14ac:dyDescent="0.25">
      <c r="A8636" s="7" t="s">
        <v>6</v>
      </c>
      <c r="B8636" s="7">
        <v>4015395</v>
      </c>
      <c r="C8636" s="7">
        <v>4015403</v>
      </c>
      <c r="D8636" s="8" t="str">
        <f t="shared" si="146"/>
        <v>https://asia.ensembl.org/Homo_sapiens/Location/View?r=20:4015395-4015403;db=core</v>
      </c>
      <c r="E8636" s="9">
        <v>20</v>
      </c>
    </row>
    <row r="8637" spans="1:5" customFormat="1" x14ac:dyDescent="0.25">
      <c r="A8637" s="7" t="s">
        <v>6</v>
      </c>
      <c r="B8637" s="7">
        <v>4015542</v>
      </c>
      <c r="C8637" s="7">
        <v>4015550</v>
      </c>
      <c r="D8637" s="8" t="str">
        <f t="shared" si="146"/>
        <v>https://asia.ensembl.org/Homo_sapiens/Location/View?r=20:4015542-4015550;db=core</v>
      </c>
      <c r="E8637" s="9">
        <v>20</v>
      </c>
    </row>
    <row r="8638" spans="1:5" customFormat="1" x14ac:dyDescent="0.25">
      <c r="A8638" s="7" t="s">
        <v>12</v>
      </c>
      <c r="B8638" s="7">
        <v>4033221</v>
      </c>
      <c r="C8638" s="7">
        <v>4033229</v>
      </c>
      <c r="D8638" s="8" t="str">
        <f t="shared" si="146"/>
        <v>https://asia.ensembl.org/Homo_sapiens/Location/View?r=20:4033221-4033229;db=core</v>
      </c>
      <c r="E8638" s="9">
        <v>20</v>
      </c>
    </row>
    <row r="8639" spans="1:5" customFormat="1" x14ac:dyDescent="0.25">
      <c r="A8639" s="7" t="s">
        <v>5</v>
      </c>
      <c r="B8639" s="7">
        <v>4148548</v>
      </c>
      <c r="C8639" s="7">
        <v>4148556</v>
      </c>
      <c r="D8639" s="8" t="str">
        <f t="shared" si="146"/>
        <v>https://asia.ensembl.org/Homo_sapiens/Location/View?r=20:4148548-4148556;db=core</v>
      </c>
      <c r="E8639" s="9">
        <v>20</v>
      </c>
    </row>
    <row r="8640" spans="1:5" customFormat="1" x14ac:dyDescent="0.25">
      <c r="A8640" s="7" t="s">
        <v>7</v>
      </c>
      <c r="B8640" s="7">
        <v>4221956</v>
      </c>
      <c r="C8640" s="7">
        <v>4221964</v>
      </c>
      <c r="D8640" s="8" t="str">
        <f t="shared" si="146"/>
        <v>https://asia.ensembl.org/Homo_sapiens/Location/View?r=20:4221956-4221964;db=core</v>
      </c>
      <c r="E8640" s="9">
        <v>20</v>
      </c>
    </row>
    <row r="8641" spans="1:5" customFormat="1" x14ac:dyDescent="0.25">
      <c r="A8641" s="7" t="s">
        <v>6</v>
      </c>
      <c r="B8641" s="7">
        <v>4249136</v>
      </c>
      <c r="C8641" s="7">
        <v>4249144</v>
      </c>
      <c r="D8641" s="8" t="str">
        <f t="shared" si="146"/>
        <v>https://asia.ensembl.org/Homo_sapiens/Location/View?r=20:4249136-4249144;db=core</v>
      </c>
      <c r="E8641" s="9">
        <v>20</v>
      </c>
    </row>
    <row r="8642" spans="1:5" customFormat="1" x14ac:dyDescent="0.25">
      <c r="A8642" s="7" t="s">
        <v>6</v>
      </c>
      <c r="B8642" s="7">
        <v>5001036</v>
      </c>
      <c r="C8642" s="7">
        <v>5001044</v>
      </c>
      <c r="D8642" s="8" t="str">
        <f t="shared" si="146"/>
        <v>https://asia.ensembl.org/Homo_sapiens/Location/View?r=20:5001036-5001044;db=core</v>
      </c>
      <c r="E8642" s="9">
        <v>20</v>
      </c>
    </row>
    <row r="8643" spans="1:5" customFormat="1" x14ac:dyDescent="0.25">
      <c r="A8643" s="7" t="s">
        <v>5</v>
      </c>
      <c r="B8643" s="7">
        <v>5043158</v>
      </c>
      <c r="C8643" s="7">
        <v>5043166</v>
      </c>
      <c r="D8643" s="8" t="str">
        <f t="shared" si="146"/>
        <v>https://asia.ensembl.org/Homo_sapiens/Location/View?r=20:5043158-5043166;db=core</v>
      </c>
      <c r="E8643" s="9">
        <v>20</v>
      </c>
    </row>
    <row r="8644" spans="1:5" customFormat="1" x14ac:dyDescent="0.25">
      <c r="A8644" s="7" t="s">
        <v>6</v>
      </c>
      <c r="B8644" s="7">
        <v>6006566</v>
      </c>
      <c r="C8644" s="7">
        <v>6006574</v>
      </c>
      <c r="D8644" s="8" t="str">
        <f t="shared" si="146"/>
        <v>https://asia.ensembl.org/Homo_sapiens/Location/View?r=20:6006566-6006574;db=core</v>
      </c>
      <c r="E8644" s="9">
        <v>20</v>
      </c>
    </row>
    <row r="8645" spans="1:5" customFormat="1" x14ac:dyDescent="0.25">
      <c r="A8645" s="7" t="s">
        <v>6</v>
      </c>
      <c r="B8645" s="7">
        <v>6122900</v>
      </c>
      <c r="C8645" s="7">
        <v>6122908</v>
      </c>
      <c r="D8645" s="8" t="str">
        <f t="shared" si="146"/>
        <v>https://asia.ensembl.org/Homo_sapiens/Location/View?r=20:6122900-6122908;db=core</v>
      </c>
      <c r="E8645" s="9">
        <v>20</v>
      </c>
    </row>
    <row r="8646" spans="1:5" customFormat="1" x14ac:dyDescent="0.25">
      <c r="A8646" s="7" t="s">
        <v>12</v>
      </c>
      <c r="B8646" s="7">
        <v>6767789</v>
      </c>
      <c r="C8646" s="7">
        <v>6767797</v>
      </c>
      <c r="D8646" s="8" t="str">
        <f t="shared" si="146"/>
        <v>https://asia.ensembl.org/Homo_sapiens/Location/View?r=20:6767789-6767797;db=core</v>
      </c>
      <c r="E8646" s="9">
        <v>20</v>
      </c>
    </row>
    <row r="8647" spans="1:5" customFormat="1" x14ac:dyDescent="0.25">
      <c r="A8647" s="7" t="s">
        <v>9</v>
      </c>
      <c r="B8647" s="7">
        <v>8132316</v>
      </c>
      <c r="C8647" s="7">
        <v>8132327</v>
      </c>
      <c r="D8647" s="8" t="str">
        <f t="shared" si="146"/>
        <v>https://asia.ensembl.org/Homo_sapiens/Location/View?r=20:8132316-8132327;db=core</v>
      </c>
      <c r="E8647" s="9">
        <v>20</v>
      </c>
    </row>
    <row r="8648" spans="1:5" customFormat="1" x14ac:dyDescent="0.25">
      <c r="A8648" s="7" t="s">
        <v>6</v>
      </c>
      <c r="B8648" s="7">
        <v>9069003</v>
      </c>
      <c r="C8648" s="7">
        <v>9069011</v>
      </c>
      <c r="D8648" s="8" t="str">
        <f t="shared" si="146"/>
        <v>https://asia.ensembl.org/Homo_sapiens/Location/View?r=20:9069003-9069011;db=core</v>
      </c>
      <c r="E8648" s="9">
        <v>20</v>
      </c>
    </row>
    <row r="8649" spans="1:5" customFormat="1" x14ac:dyDescent="0.25">
      <c r="A8649" s="7" t="s">
        <v>6</v>
      </c>
      <c r="B8649" s="7">
        <v>10435247</v>
      </c>
      <c r="C8649" s="7">
        <v>10435255</v>
      </c>
      <c r="D8649" s="8" t="str">
        <f t="shared" si="146"/>
        <v>https://asia.ensembl.org/Homo_sapiens/Location/View?r=20:10435247-10435255;db=core</v>
      </c>
      <c r="E8649" s="9">
        <v>20</v>
      </c>
    </row>
    <row r="8650" spans="1:5" customFormat="1" x14ac:dyDescent="0.25">
      <c r="A8650" s="7" t="s">
        <v>6</v>
      </c>
      <c r="B8650" s="7">
        <v>10674533</v>
      </c>
      <c r="C8650" s="7">
        <v>10674541</v>
      </c>
      <c r="D8650" s="8" t="str">
        <f t="shared" si="146"/>
        <v>https://asia.ensembl.org/Homo_sapiens/Location/View?r=20:10674533-10674541;db=core</v>
      </c>
      <c r="E8650" s="9">
        <v>20</v>
      </c>
    </row>
    <row r="8651" spans="1:5" customFormat="1" x14ac:dyDescent="0.25">
      <c r="A8651" s="7" t="s">
        <v>6</v>
      </c>
      <c r="B8651" s="7">
        <v>16573491</v>
      </c>
      <c r="C8651" s="7">
        <v>16573499</v>
      </c>
      <c r="D8651" s="8" t="str">
        <f t="shared" si="146"/>
        <v>https://asia.ensembl.org/Homo_sapiens/Location/View?r=20:16573491-16573499;db=core</v>
      </c>
      <c r="E8651" s="9">
        <v>20</v>
      </c>
    </row>
    <row r="8652" spans="1:5" customFormat="1" x14ac:dyDescent="0.25">
      <c r="A8652" s="7" t="s">
        <v>12</v>
      </c>
      <c r="B8652" s="7">
        <v>17397760</v>
      </c>
      <c r="C8652" s="7">
        <v>17397768</v>
      </c>
      <c r="D8652" s="8" t="str">
        <f t="shared" si="146"/>
        <v>https://asia.ensembl.org/Homo_sapiens/Location/View?r=20:17397760-17397768;db=core</v>
      </c>
      <c r="E8652" s="9">
        <v>20</v>
      </c>
    </row>
    <row r="8653" spans="1:5" customFormat="1" x14ac:dyDescent="0.25">
      <c r="A8653" s="7" t="s">
        <v>5</v>
      </c>
      <c r="B8653" s="7">
        <v>17570454</v>
      </c>
      <c r="C8653" s="7">
        <v>17570462</v>
      </c>
      <c r="D8653" s="8" t="str">
        <f t="shared" si="146"/>
        <v>https://asia.ensembl.org/Homo_sapiens/Location/View?r=20:17570454-17570462;db=core</v>
      </c>
      <c r="E8653" s="9">
        <v>20</v>
      </c>
    </row>
    <row r="8654" spans="1:5" customFormat="1" x14ac:dyDescent="0.25">
      <c r="A8654" s="7" t="s">
        <v>5</v>
      </c>
      <c r="B8654" s="7">
        <v>17629808</v>
      </c>
      <c r="C8654" s="7">
        <v>17629816</v>
      </c>
      <c r="D8654" s="8" t="str">
        <f t="shared" si="146"/>
        <v>https://asia.ensembl.org/Homo_sapiens/Location/View?r=20:17629808-17629816;db=core</v>
      </c>
      <c r="E8654" s="9">
        <v>20</v>
      </c>
    </row>
    <row r="8655" spans="1:5" customFormat="1" x14ac:dyDescent="0.25">
      <c r="A8655" s="7" t="s">
        <v>5</v>
      </c>
      <c r="B8655" s="7">
        <v>17682067</v>
      </c>
      <c r="C8655" s="7">
        <v>17682075</v>
      </c>
      <c r="D8655" s="8" t="str">
        <f t="shared" si="146"/>
        <v>https://asia.ensembl.org/Homo_sapiens/Location/View?r=20:17682067-17682075;db=core</v>
      </c>
      <c r="E8655" s="9">
        <v>20</v>
      </c>
    </row>
    <row r="8656" spans="1:5" customFormat="1" x14ac:dyDescent="0.25">
      <c r="A8656" s="7" t="s">
        <v>13</v>
      </c>
      <c r="B8656" s="7">
        <v>17968481</v>
      </c>
      <c r="C8656" s="7">
        <v>17968498</v>
      </c>
      <c r="D8656" s="8" t="str">
        <f t="shared" si="146"/>
        <v>https://asia.ensembl.org/Homo_sapiens/Location/View?r=20:17968481-17968498;db=core</v>
      </c>
      <c r="E8656" s="9">
        <v>20</v>
      </c>
    </row>
    <row r="8657" spans="1:5" customFormat="1" x14ac:dyDescent="0.25">
      <c r="A8657" s="7" t="s">
        <v>5</v>
      </c>
      <c r="B8657" s="7">
        <v>18056497</v>
      </c>
      <c r="C8657" s="7">
        <v>18056505</v>
      </c>
      <c r="D8657" s="8" t="str">
        <f t="shared" si="146"/>
        <v>https://asia.ensembl.org/Homo_sapiens/Location/View?r=20:18056497-18056505;db=core</v>
      </c>
      <c r="E8657" s="9">
        <v>20</v>
      </c>
    </row>
    <row r="8658" spans="1:5" customFormat="1" x14ac:dyDescent="0.25">
      <c r="A8658" s="7" t="s">
        <v>5</v>
      </c>
      <c r="B8658" s="7">
        <v>18588063</v>
      </c>
      <c r="C8658" s="7">
        <v>18588071</v>
      </c>
      <c r="D8658" s="8" t="str">
        <f t="shared" si="146"/>
        <v>https://asia.ensembl.org/Homo_sapiens/Location/View?r=20:18588063-18588071;db=core</v>
      </c>
      <c r="E8658" s="9">
        <v>20</v>
      </c>
    </row>
    <row r="8659" spans="1:5" customFormat="1" x14ac:dyDescent="0.25">
      <c r="A8659" s="7" t="s">
        <v>6</v>
      </c>
      <c r="B8659" s="7">
        <v>19212583</v>
      </c>
      <c r="C8659" s="7">
        <v>19212591</v>
      </c>
      <c r="D8659" s="8" t="str">
        <f t="shared" si="146"/>
        <v>https://asia.ensembl.org/Homo_sapiens/Location/View?r=20:19212583-19212591;db=core</v>
      </c>
      <c r="E8659" s="9">
        <v>20</v>
      </c>
    </row>
    <row r="8660" spans="1:5" customFormat="1" x14ac:dyDescent="0.25">
      <c r="A8660" s="7" t="s">
        <v>6</v>
      </c>
      <c r="B8660" s="7">
        <v>19212706</v>
      </c>
      <c r="C8660" s="7">
        <v>19212714</v>
      </c>
      <c r="D8660" s="8" t="str">
        <f t="shared" si="146"/>
        <v>https://asia.ensembl.org/Homo_sapiens/Location/View?r=20:19212706-19212714;db=core</v>
      </c>
      <c r="E8660" s="9">
        <v>20</v>
      </c>
    </row>
    <row r="8661" spans="1:5" customFormat="1" x14ac:dyDescent="0.25">
      <c r="A8661" s="7" t="s">
        <v>5</v>
      </c>
      <c r="B8661" s="7">
        <v>19212804</v>
      </c>
      <c r="C8661" s="7">
        <v>19212812</v>
      </c>
      <c r="D8661" s="8" t="str">
        <f t="shared" si="146"/>
        <v>https://asia.ensembl.org/Homo_sapiens/Location/View?r=20:19212804-19212812;db=core</v>
      </c>
      <c r="E8661" s="9">
        <v>20</v>
      </c>
    </row>
    <row r="8662" spans="1:5" customFormat="1" x14ac:dyDescent="0.25">
      <c r="A8662" s="7" t="s">
        <v>5</v>
      </c>
      <c r="B8662" s="7">
        <v>19212820</v>
      </c>
      <c r="C8662" s="7">
        <v>19212828</v>
      </c>
      <c r="D8662" s="8" t="str">
        <f t="shared" si="146"/>
        <v>https://asia.ensembl.org/Homo_sapiens/Location/View?r=20:19212820-19212828;db=core</v>
      </c>
      <c r="E8662" s="9">
        <v>20</v>
      </c>
    </row>
    <row r="8663" spans="1:5" customFormat="1" x14ac:dyDescent="0.25">
      <c r="A8663" s="7" t="s">
        <v>6</v>
      </c>
      <c r="B8663" s="7">
        <v>20367867</v>
      </c>
      <c r="C8663" s="7">
        <v>20367875</v>
      </c>
      <c r="D8663" s="8" t="str">
        <f t="shared" si="146"/>
        <v>https://asia.ensembl.org/Homo_sapiens/Location/View?r=20:20367867-20367875;db=core</v>
      </c>
      <c r="E8663" s="9">
        <v>20</v>
      </c>
    </row>
    <row r="8664" spans="1:5" customFormat="1" x14ac:dyDescent="0.25">
      <c r="A8664" s="7" t="s">
        <v>17</v>
      </c>
      <c r="B8664" s="7">
        <v>20368425</v>
      </c>
      <c r="C8664" s="7">
        <v>20368439</v>
      </c>
      <c r="D8664" s="8" t="str">
        <f t="shared" si="146"/>
        <v>https://asia.ensembl.org/Homo_sapiens/Location/View?r=20:20368425-20368439;db=core</v>
      </c>
      <c r="E8664" s="9">
        <v>20</v>
      </c>
    </row>
    <row r="8665" spans="1:5" customFormat="1" x14ac:dyDescent="0.25">
      <c r="A8665" s="7" t="s">
        <v>18</v>
      </c>
      <c r="B8665" s="7">
        <v>20368687</v>
      </c>
      <c r="C8665" s="7">
        <v>20368701</v>
      </c>
      <c r="D8665" s="8" t="str">
        <f t="shared" si="146"/>
        <v>https://asia.ensembl.org/Homo_sapiens/Location/View?r=20:20368687-20368701;db=core</v>
      </c>
      <c r="E8665" s="9">
        <v>20</v>
      </c>
    </row>
    <row r="8666" spans="1:5" customFormat="1" x14ac:dyDescent="0.25">
      <c r="A8666" s="7" t="s">
        <v>12</v>
      </c>
      <c r="B8666" s="7">
        <v>20368840</v>
      </c>
      <c r="C8666" s="7">
        <v>20368848</v>
      </c>
      <c r="D8666" s="8" t="str">
        <f t="shared" si="146"/>
        <v>https://asia.ensembl.org/Homo_sapiens/Location/View?r=20:20368840-20368848;db=core</v>
      </c>
      <c r="E8666" s="9">
        <v>20</v>
      </c>
    </row>
    <row r="8667" spans="1:5" customFormat="1" x14ac:dyDescent="0.25">
      <c r="A8667" s="7" t="s">
        <v>35</v>
      </c>
      <c r="B8667" s="7">
        <v>20712603</v>
      </c>
      <c r="C8667" s="7">
        <v>20712629</v>
      </c>
      <c r="D8667" s="8" t="str">
        <f t="shared" si="146"/>
        <v>https://asia.ensembl.org/Homo_sapiens/Location/View?r=20:20712603-20712629;db=core</v>
      </c>
      <c r="E8667" s="9">
        <v>20</v>
      </c>
    </row>
    <row r="8668" spans="1:5" customFormat="1" x14ac:dyDescent="0.25">
      <c r="A8668" s="7" t="s">
        <v>6</v>
      </c>
      <c r="B8668" s="7">
        <v>21100290</v>
      </c>
      <c r="C8668" s="7">
        <v>21100298</v>
      </c>
      <c r="D8668" s="8" t="str">
        <f t="shared" ref="D8668:D8731" si="147">HYPERLINK(CONCATENATE("https://asia.ensembl.org/Homo_sapiens/Location/View?r=20",":",B8668,"-",C8668,";db=core"))</f>
        <v>https://asia.ensembl.org/Homo_sapiens/Location/View?r=20:21100290-21100298;db=core</v>
      </c>
      <c r="E8668" s="9">
        <v>20</v>
      </c>
    </row>
    <row r="8669" spans="1:5" customFormat="1" x14ac:dyDescent="0.25">
      <c r="A8669" s="7" t="s">
        <v>5</v>
      </c>
      <c r="B8669" s="7">
        <v>21303372</v>
      </c>
      <c r="C8669" s="7">
        <v>21303380</v>
      </c>
      <c r="D8669" s="8" t="str">
        <f t="shared" si="147"/>
        <v>https://asia.ensembl.org/Homo_sapiens/Location/View?r=20:21303372-21303380;db=core</v>
      </c>
      <c r="E8669" s="9">
        <v>20</v>
      </c>
    </row>
    <row r="8670" spans="1:5" customFormat="1" x14ac:dyDescent="0.25">
      <c r="A8670" s="7" t="s">
        <v>7</v>
      </c>
      <c r="B8670" s="7">
        <v>21396175</v>
      </c>
      <c r="C8670" s="7">
        <v>21396183</v>
      </c>
      <c r="D8670" s="8" t="str">
        <f t="shared" si="147"/>
        <v>https://asia.ensembl.org/Homo_sapiens/Location/View?r=20:21396175-21396183;db=core</v>
      </c>
      <c r="E8670" s="9">
        <v>20</v>
      </c>
    </row>
    <row r="8671" spans="1:5" customFormat="1" x14ac:dyDescent="0.25">
      <c r="A8671" s="7" t="s">
        <v>11</v>
      </c>
      <c r="B8671" s="7">
        <v>21396421</v>
      </c>
      <c r="C8671" s="7">
        <v>21396432</v>
      </c>
      <c r="D8671" s="8" t="str">
        <f t="shared" si="147"/>
        <v>https://asia.ensembl.org/Homo_sapiens/Location/View?r=20:21396421-21396432;db=core</v>
      </c>
      <c r="E8671" s="9">
        <v>20</v>
      </c>
    </row>
    <row r="8672" spans="1:5" customFormat="1" x14ac:dyDescent="0.25">
      <c r="A8672" s="7" t="s">
        <v>8</v>
      </c>
      <c r="B8672" s="7">
        <v>21397130</v>
      </c>
      <c r="C8672" s="7">
        <v>21397141</v>
      </c>
      <c r="D8672" s="8" t="str">
        <f t="shared" si="147"/>
        <v>https://asia.ensembl.org/Homo_sapiens/Location/View?r=20:21397130-21397141;db=core</v>
      </c>
      <c r="E8672" s="9">
        <v>20</v>
      </c>
    </row>
    <row r="8673" spans="1:5" customFormat="1" x14ac:dyDescent="0.25">
      <c r="A8673" s="7" t="s">
        <v>8</v>
      </c>
      <c r="B8673" s="7">
        <v>21397151</v>
      </c>
      <c r="C8673" s="7">
        <v>21397162</v>
      </c>
      <c r="D8673" s="8" t="str">
        <f t="shared" si="147"/>
        <v>https://asia.ensembl.org/Homo_sapiens/Location/View?r=20:21397151-21397162;db=core</v>
      </c>
      <c r="E8673" s="9">
        <v>20</v>
      </c>
    </row>
    <row r="8674" spans="1:5" customFormat="1" x14ac:dyDescent="0.25">
      <c r="A8674" s="7" t="s">
        <v>6</v>
      </c>
      <c r="B8674" s="7">
        <v>21506457</v>
      </c>
      <c r="C8674" s="7">
        <v>21506465</v>
      </c>
      <c r="D8674" s="8" t="str">
        <f t="shared" si="147"/>
        <v>https://asia.ensembl.org/Homo_sapiens/Location/View?r=20:21506457-21506465;db=core</v>
      </c>
      <c r="E8674" s="9">
        <v>20</v>
      </c>
    </row>
    <row r="8675" spans="1:5" customFormat="1" x14ac:dyDescent="0.25">
      <c r="A8675" s="7" t="s">
        <v>7</v>
      </c>
      <c r="B8675" s="7">
        <v>21522666</v>
      </c>
      <c r="C8675" s="7">
        <v>21522674</v>
      </c>
      <c r="D8675" s="8" t="str">
        <f t="shared" si="147"/>
        <v>https://asia.ensembl.org/Homo_sapiens/Location/View?r=20:21522666-21522674;db=core</v>
      </c>
      <c r="E8675" s="9">
        <v>20</v>
      </c>
    </row>
    <row r="8676" spans="1:5" customFormat="1" x14ac:dyDescent="0.25">
      <c r="A8676" s="7" t="s">
        <v>6</v>
      </c>
      <c r="B8676" s="7">
        <v>21709308</v>
      </c>
      <c r="C8676" s="7">
        <v>21709316</v>
      </c>
      <c r="D8676" s="8" t="str">
        <f t="shared" si="147"/>
        <v>https://asia.ensembl.org/Homo_sapiens/Location/View?r=20:21709308-21709316;db=core</v>
      </c>
      <c r="E8676" s="9">
        <v>20</v>
      </c>
    </row>
    <row r="8677" spans="1:5" customFormat="1" x14ac:dyDescent="0.25">
      <c r="A8677" s="7" t="s">
        <v>9</v>
      </c>
      <c r="B8677" s="7">
        <v>22560977</v>
      </c>
      <c r="C8677" s="7">
        <v>22560988</v>
      </c>
      <c r="D8677" s="8" t="str">
        <f t="shared" si="147"/>
        <v>https://asia.ensembl.org/Homo_sapiens/Location/View?r=20:22560977-22560988;db=core</v>
      </c>
      <c r="E8677" s="9">
        <v>20</v>
      </c>
    </row>
    <row r="8678" spans="1:5" customFormat="1" x14ac:dyDescent="0.25">
      <c r="A8678" s="7" t="s">
        <v>6</v>
      </c>
      <c r="B8678" s="7">
        <v>23365586</v>
      </c>
      <c r="C8678" s="7">
        <v>23365594</v>
      </c>
      <c r="D8678" s="8" t="str">
        <f t="shared" si="147"/>
        <v>https://asia.ensembl.org/Homo_sapiens/Location/View?r=20:23365586-23365594;db=core</v>
      </c>
      <c r="E8678" s="9">
        <v>20</v>
      </c>
    </row>
    <row r="8679" spans="1:5" customFormat="1" x14ac:dyDescent="0.25">
      <c r="A8679" s="7" t="s">
        <v>5</v>
      </c>
      <c r="B8679" s="7">
        <v>25390560</v>
      </c>
      <c r="C8679" s="7">
        <v>25390568</v>
      </c>
      <c r="D8679" s="8" t="str">
        <f t="shared" si="147"/>
        <v>https://asia.ensembl.org/Homo_sapiens/Location/View?r=20:25390560-25390568;db=core</v>
      </c>
      <c r="E8679" s="9">
        <v>20</v>
      </c>
    </row>
    <row r="8680" spans="1:5" customFormat="1" x14ac:dyDescent="0.25">
      <c r="A8680" s="7" t="s">
        <v>12</v>
      </c>
      <c r="B8680" s="7">
        <v>25390769</v>
      </c>
      <c r="C8680" s="7">
        <v>25390777</v>
      </c>
      <c r="D8680" s="8" t="str">
        <f t="shared" si="147"/>
        <v>https://asia.ensembl.org/Homo_sapiens/Location/View?r=20:25390769-25390777;db=core</v>
      </c>
      <c r="E8680" s="9">
        <v>20</v>
      </c>
    </row>
    <row r="8681" spans="1:5" customFormat="1" x14ac:dyDescent="0.25">
      <c r="A8681" s="7" t="s">
        <v>5</v>
      </c>
      <c r="B8681" s="7">
        <v>25459564</v>
      </c>
      <c r="C8681" s="7">
        <v>25459572</v>
      </c>
      <c r="D8681" s="8" t="str">
        <f t="shared" si="147"/>
        <v>https://asia.ensembl.org/Homo_sapiens/Location/View?r=20:25459564-25459572;db=core</v>
      </c>
      <c r="E8681" s="9">
        <v>20</v>
      </c>
    </row>
    <row r="8682" spans="1:5" customFormat="1" x14ac:dyDescent="0.25">
      <c r="A8682" s="7" t="s">
        <v>7</v>
      </c>
      <c r="B8682" s="7">
        <v>25853746</v>
      </c>
      <c r="C8682" s="7">
        <v>25853754</v>
      </c>
      <c r="D8682" s="8" t="str">
        <f t="shared" si="147"/>
        <v>https://asia.ensembl.org/Homo_sapiens/Location/View?r=20:25853746-25853754;db=core</v>
      </c>
      <c r="E8682" s="9">
        <v>20</v>
      </c>
    </row>
    <row r="8683" spans="1:5" customFormat="1" x14ac:dyDescent="0.25">
      <c r="A8683" s="7" t="s">
        <v>7</v>
      </c>
      <c r="B8683" s="7">
        <v>25854164</v>
      </c>
      <c r="C8683" s="7">
        <v>25854172</v>
      </c>
      <c r="D8683" s="8" t="str">
        <f t="shared" si="147"/>
        <v>https://asia.ensembl.org/Homo_sapiens/Location/View?r=20:25854164-25854172;db=core</v>
      </c>
      <c r="E8683" s="9">
        <v>20</v>
      </c>
    </row>
    <row r="8684" spans="1:5" customFormat="1" x14ac:dyDescent="0.25">
      <c r="A8684" s="7" t="s">
        <v>12</v>
      </c>
      <c r="B8684" s="7">
        <v>26057212</v>
      </c>
      <c r="C8684" s="7">
        <v>26057220</v>
      </c>
      <c r="D8684" s="8" t="str">
        <f t="shared" si="147"/>
        <v>https://asia.ensembl.org/Homo_sapiens/Location/View?r=20:26057212-26057220;db=core</v>
      </c>
      <c r="E8684" s="9">
        <v>20</v>
      </c>
    </row>
    <row r="8685" spans="1:5" customFormat="1" x14ac:dyDescent="0.25">
      <c r="A8685" s="7" t="s">
        <v>12</v>
      </c>
      <c r="B8685" s="7">
        <v>26059470</v>
      </c>
      <c r="C8685" s="7">
        <v>26059478</v>
      </c>
      <c r="D8685" s="8" t="str">
        <f t="shared" si="147"/>
        <v>https://asia.ensembl.org/Homo_sapiens/Location/View?r=20:26059470-26059478;db=core</v>
      </c>
      <c r="E8685" s="9">
        <v>20</v>
      </c>
    </row>
    <row r="8686" spans="1:5" customFormat="1" x14ac:dyDescent="0.25">
      <c r="A8686" s="7" t="s">
        <v>6</v>
      </c>
      <c r="B8686" s="7">
        <v>29319608</v>
      </c>
      <c r="C8686" s="7">
        <v>29319616</v>
      </c>
      <c r="D8686" s="8" t="str">
        <f t="shared" si="147"/>
        <v>https://asia.ensembl.org/Homo_sapiens/Location/View?r=20:29319608-29319616;db=core</v>
      </c>
      <c r="E8686" s="9">
        <v>20</v>
      </c>
    </row>
    <row r="8687" spans="1:5" customFormat="1" x14ac:dyDescent="0.25">
      <c r="A8687" s="7" t="s">
        <v>5</v>
      </c>
      <c r="B8687" s="7">
        <v>29448494</v>
      </c>
      <c r="C8687" s="7">
        <v>29448502</v>
      </c>
      <c r="D8687" s="8" t="str">
        <f t="shared" si="147"/>
        <v>https://asia.ensembl.org/Homo_sapiens/Location/View?r=20:29448494-29448502;db=core</v>
      </c>
      <c r="E8687" s="9">
        <v>20</v>
      </c>
    </row>
    <row r="8688" spans="1:5" customFormat="1" x14ac:dyDescent="0.25">
      <c r="A8688" s="7" t="s">
        <v>7</v>
      </c>
      <c r="B8688" s="7">
        <v>29762406</v>
      </c>
      <c r="C8688" s="7">
        <v>29762414</v>
      </c>
      <c r="D8688" s="8" t="str">
        <f t="shared" si="147"/>
        <v>https://asia.ensembl.org/Homo_sapiens/Location/View?r=20:29762406-29762414;db=core</v>
      </c>
      <c r="E8688" s="9">
        <v>20</v>
      </c>
    </row>
    <row r="8689" spans="1:5" customFormat="1" x14ac:dyDescent="0.25">
      <c r="A8689" s="7" t="s">
        <v>12</v>
      </c>
      <c r="B8689" s="7">
        <v>30284073</v>
      </c>
      <c r="C8689" s="7">
        <v>30284081</v>
      </c>
      <c r="D8689" s="8" t="str">
        <f t="shared" si="147"/>
        <v>https://asia.ensembl.org/Homo_sapiens/Location/View?r=20:30284073-30284081;db=core</v>
      </c>
      <c r="E8689" s="9">
        <v>20</v>
      </c>
    </row>
    <row r="8690" spans="1:5" customFormat="1" x14ac:dyDescent="0.25">
      <c r="A8690" s="7" t="s">
        <v>5</v>
      </c>
      <c r="B8690" s="7">
        <v>30290675</v>
      </c>
      <c r="C8690" s="7">
        <v>30290683</v>
      </c>
      <c r="D8690" s="8" t="str">
        <f t="shared" si="147"/>
        <v>https://asia.ensembl.org/Homo_sapiens/Location/View?r=20:30290675-30290683;db=core</v>
      </c>
      <c r="E8690" s="9">
        <v>20</v>
      </c>
    </row>
    <row r="8691" spans="1:5" customFormat="1" x14ac:dyDescent="0.25">
      <c r="A8691" s="7" t="s">
        <v>5</v>
      </c>
      <c r="B8691" s="7">
        <v>30899923</v>
      </c>
      <c r="C8691" s="7">
        <v>30899931</v>
      </c>
      <c r="D8691" s="8" t="str">
        <f t="shared" si="147"/>
        <v>https://asia.ensembl.org/Homo_sapiens/Location/View?r=20:30899923-30899931;db=core</v>
      </c>
      <c r="E8691" s="9">
        <v>20</v>
      </c>
    </row>
    <row r="8692" spans="1:5" customFormat="1" x14ac:dyDescent="0.25">
      <c r="A8692" s="7" t="s">
        <v>6</v>
      </c>
      <c r="B8692" s="7">
        <v>31274573</v>
      </c>
      <c r="C8692" s="7">
        <v>31274581</v>
      </c>
      <c r="D8692" s="8" t="str">
        <f t="shared" si="147"/>
        <v>https://asia.ensembl.org/Homo_sapiens/Location/View?r=20:31274573-31274581;db=core</v>
      </c>
      <c r="E8692" s="9">
        <v>20</v>
      </c>
    </row>
    <row r="8693" spans="1:5" customFormat="1" x14ac:dyDescent="0.25">
      <c r="A8693" s="7" t="s">
        <v>6</v>
      </c>
      <c r="B8693" s="7">
        <v>31587670</v>
      </c>
      <c r="C8693" s="7">
        <v>31587678</v>
      </c>
      <c r="D8693" s="8" t="str">
        <f t="shared" si="147"/>
        <v>https://asia.ensembl.org/Homo_sapiens/Location/View?r=20:31587670-31587678;db=core</v>
      </c>
      <c r="E8693" s="9">
        <v>20</v>
      </c>
    </row>
    <row r="8694" spans="1:5" customFormat="1" x14ac:dyDescent="0.25">
      <c r="A8694" s="7" t="s">
        <v>5</v>
      </c>
      <c r="B8694" s="7">
        <v>31588145</v>
      </c>
      <c r="C8694" s="7">
        <v>31588153</v>
      </c>
      <c r="D8694" s="8" t="str">
        <f t="shared" si="147"/>
        <v>https://asia.ensembl.org/Homo_sapiens/Location/View?r=20:31588145-31588153;db=core</v>
      </c>
      <c r="E8694" s="9">
        <v>20</v>
      </c>
    </row>
    <row r="8695" spans="1:5" customFormat="1" x14ac:dyDescent="0.25">
      <c r="A8695" s="7" t="s">
        <v>5</v>
      </c>
      <c r="B8695" s="7">
        <v>31834115</v>
      </c>
      <c r="C8695" s="7">
        <v>31834123</v>
      </c>
      <c r="D8695" s="8" t="str">
        <f t="shared" si="147"/>
        <v>https://asia.ensembl.org/Homo_sapiens/Location/View?r=20:31834115-31834123;db=core</v>
      </c>
      <c r="E8695" s="9">
        <v>20</v>
      </c>
    </row>
    <row r="8696" spans="1:5" customFormat="1" x14ac:dyDescent="0.25">
      <c r="A8696" s="7" t="s">
        <v>22</v>
      </c>
      <c r="B8696" s="7">
        <v>31968270</v>
      </c>
      <c r="C8696" s="7">
        <v>31968284</v>
      </c>
      <c r="D8696" s="8" t="str">
        <f t="shared" si="147"/>
        <v>https://asia.ensembl.org/Homo_sapiens/Location/View?r=20:31968270-31968284;db=core</v>
      </c>
      <c r="E8696" s="9">
        <v>20</v>
      </c>
    </row>
    <row r="8697" spans="1:5" customFormat="1" x14ac:dyDescent="0.25">
      <c r="A8697" s="7" t="s">
        <v>5</v>
      </c>
      <c r="B8697" s="7">
        <v>31996855</v>
      </c>
      <c r="C8697" s="7">
        <v>31996863</v>
      </c>
      <c r="D8697" s="8" t="str">
        <f t="shared" si="147"/>
        <v>https://asia.ensembl.org/Homo_sapiens/Location/View?r=20:31996855-31996863;db=core</v>
      </c>
      <c r="E8697" s="9">
        <v>20</v>
      </c>
    </row>
    <row r="8698" spans="1:5" customFormat="1" x14ac:dyDescent="0.25">
      <c r="A8698" s="7" t="s">
        <v>16</v>
      </c>
      <c r="B8698" s="7">
        <v>32019130</v>
      </c>
      <c r="C8698" s="7">
        <v>32019141</v>
      </c>
      <c r="D8698" s="8" t="str">
        <f t="shared" si="147"/>
        <v>https://asia.ensembl.org/Homo_sapiens/Location/View?r=20:32019130-32019141;db=core</v>
      </c>
      <c r="E8698" s="9">
        <v>20</v>
      </c>
    </row>
    <row r="8699" spans="1:5" customFormat="1" x14ac:dyDescent="0.25">
      <c r="A8699" s="7" t="s">
        <v>25</v>
      </c>
      <c r="B8699" s="7">
        <v>32019232</v>
      </c>
      <c r="C8699" s="7">
        <v>32019252</v>
      </c>
      <c r="D8699" s="8" t="str">
        <f t="shared" si="147"/>
        <v>https://asia.ensembl.org/Homo_sapiens/Location/View?r=20:32019232-32019252;db=core</v>
      </c>
      <c r="E8699" s="9">
        <v>20</v>
      </c>
    </row>
    <row r="8700" spans="1:5" customFormat="1" x14ac:dyDescent="0.25">
      <c r="A8700" s="7" t="s">
        <v>5</v>
      </c>
      <c r="B8700" s="7">
        <v>32228077</v>
      </c>
      <c r="C8700" s="7">
        <v>32228085</v>
      </c>
      <c r="D8700" s="8" t="str">
        <f t="shared" si="147"/>
        <v>https://asia.ensembl.org/Homo_sapiens/Location/View?r=20:32228077-32228085;db=core</v>
      </c>
      <c r="E8700" s="9">
        <v>20</v>
      </c>
    </row>
    <row r="8701" spans="1:5" customFormat="1" x14ac:dyDescent="0.25">
      <c r="A8701" s="7" t="s">
        <v>8</v>
      </c>
      <c r="B8701" s="7">
        <v>32358568</v>
      </c>
      <c r="C8701" s="7">
        <v>32358579</v>
      </c>
      <c r="D8701" s="8" t="str">
        <f t="shared" si="147"/>
        <v>https://asia.ensembl.org/Homo_sapiens/Location/View?r=20:32358568-32358579;db=core</v>
      </c>
      <c r="E8701" s="9">
        <v>20</v>
      </c>
    </row>
    <row r="8702" spans="1:5" customFormat="1" x14ac:dyDescent="0.25">
      <c r="A8702" s="7" t="s">
        <v>8</v>
      </c>
      <c r="B8702" s="7">
        <v>32358753</v>
      </c>
      <c r="C8702" s="7">
        <v>32358764</v>
      </c>
      <c r="D8702" s="8" t="str">
        <f t="shared" si="147"/>
        <v>https://asia.ensembl.org/Homo_sapiens/Location/View?r=20:32358753-32358764;db=core</v>
      </c>
      <c r="E8702" s="9">
        <v>20</v>
      </c>
    </row>
    <row r="8703" spans="1:5" customFormat="1" x14ac:dyDescent="0.25">
      <c r="A8703" s="7" t="s">
        <v>12</v>
      </c>
      <c r="B8703" s="7">
        <v>32535486</v>
      </c>
      <c r="C8703" s="7">
        <v>32535494</v>
      </c>
      <c r="D8703" s="8" t="str">
        <f t="shared" si="147"/>
        <v>https://asia.ensembl.org/Homo_sapiens/Location/View?r=20:32535486-32535494;db=core</v>
      </c>
      <c r="E8703" s="9">
        <v>20</v>
      </c>
    </row>
    <row r="8704" spans="1:5" customFormat="1" x14ac:dyDescent="0.25">
      <c r="A8704" s="7" t="s">
        <v>7</v>
      </c>
      <c r="B8704" s="7">
        <v>32585041</v>
      </c>
      <c r="C8704" s="7">
        <v>32585049</v>
      </c>
      <c r="D8704" s="8" t="str">
        <f t="shared" si="147"/>
        <v>https://asia.ensembl.org/Homo_sapiens/Location/View?r=20:32585041-32585049;db=core</v>
      </c>
      <c r="E8704" s="9">
        <v>20</v>
      </c>
    </row>
    <row r="8705" spans="1:5" customFormat="1" x14ac:dyDescent="0.25">
      <c r="A8705" s="7" t="s">
        <v>18</v>
      </c>
      <c r="B8705" s="7">
        <v>32585087</v>
      </c>
      <c r="C8705" s="7">
        <v>32585101</v>
      </c>
      <c r="D8705" s="8" t="str">
        <f t="shared" si="147"/>
        <v>https://asia.ensembl.org/Homo_sapiens/Location/View?r=20:32585087-32585101;db=core</v>
      </c>
      <c r="E8705" s="9">
        <v>20</v>
      </c>
    </row>
    <row r="8706" spans="1:5" customFormat="1" x14ac:dyDescent="0.25">
      <c r="A8706" s="7" t="s">
        <v>16</v>
      </c>
      <c r="B8706" s="7">
        <v>32585105</v>
      </c>
      <c r="C8706" s="7">
        <v>32585116</v>
      </c>
      <c r="D8706" s="8" t="str">
        <f t="shared" si="147"/>
        <v>https://asia.ensembl.org/Homo_sapiens/Location/View?r=20:32585105-32585116;db=core</v>
      </c>
      <c r="E8706" s="9">
        <v>20</v>
      </c>
    </row>
    <row r="8707" spans="1:5" customFormat="1" x14ac:dyDescent="0.25">
      <c r="A8707" s="7" t="s">
        <v>5</v>
      </c>
      <c r="B8707" s="7">
        <v>33681860</v>
      </c>
      <c r="C8707" s="7">
        <v>33681868</v>
      </c>
      <c r="D8707" s="8" t="str">
        <f t="shared" si="147"/>
        <v>https://asia.ensembl.org/Homo_sapiens/Location/View?r=20:33681860-33681868;db=core</v>
      </c>
      <c r="E8707" s="9">
        <v>20</v>
      </c>
    </row>
    <row r="8708" spans="1:5" customFormat="1" x14ac:dyDescent="0.25">
      <c r="A8708" s="7" t="s">
        <v>22</v>
      </c>
      <c r="B8708" s="7">
        <v>33686295</v>
      </c>
      <c r="C8708" s="7">
        <v>33686309</v>
      </c>
      <c r="D8708" s="8" t="str">
        <f t="shared" si="147"/>
        <v>https://asia.ensembl.org/Homo_sapiens/Location/View?r=20:33686295-33686309;db=core</v>
      </c>
      <c r="E8708" s="9">
        <v>20</v>
      </c>
    </row>
    <row r="8709" spans="1:5" customFormat="1" x14ac:dyDescent="0.25">
      <c r="A8709" s="7" t="s">
        <v>7</v>
      </c>
      <c r="B8709" s="7">
        <v>33686536</v>
      </c>
      <c r="C8709" s="7">
        <v>33686544</v>
      </c>
      <c r="D8709" s="8" t="str">
        <f t="shared" si="147"/>
        <v>https://asia.ensembl.org/Homo_sapiens/Location/View?r=20:33686536-33686544;db=core</v>
      </c>
      <c r="E8709" s="9">
        <v>20</v>
      </c>
    </row>
    <row r="8710" spans="1:5" customFormat="1" x14ac:dyDescent="0.25">
      <c r="A8710" s="7" t="s">
        <v>6</v>
      </c>
      <c r="B8710" s="7">
        <v>34111993</v>
      </c>
      <c r="C8710" s="7">
        <v>34112001</v>
      </c>
      <c r="D8710" s="8" t="str">
        <f t="shared" si="147"/>
        <v>https://asia.ensembl.org/Homo_sapiens/Location/View?r=20:34111993-34112001;db=core</v>
      </c>
      <c r="E8710" s="9">
        <v>20</v>
      </c>
    </row>
    <row r="8711" spans="1:5" customFormat="1" x14ac:dyDescent="0.25">
      <c r="A8711" s="7" t="s">
        <v>7</v>
      </c>
      <c r="B8711" s="7">
        <v>34298596</v>
      </c>
      <c r="C8711" s="7">
        <v>34298604</v>
      </c>
      <c r="D8711" s="8" t="str">
        <f t="shared" si="147"/>
        <v>https://asia.ensembl.org/Homo_sapiens/Location/View?r=20:34298596-34298604;db=core</v>
      </c>
      <c r="E8711" s="9">
        <v>20</v>
      </c>
    </row>
    <row r="8712" spans="1:5" customFormat="1" x14ac:dyDescent="0.25">
      <c r="A8712" s="7" t="s">
        <v>6</v>
      </c>
      <c r="B8712" s="7">
        <v>34363763</v>
      </c>
      <c r="C8712" s="7">
        <v>34363771</v>
      </c>
      <c r="D8712" s="8" t="str">
        <f t="shared" si="147"/>
        <v>https://asia.ensembl.org/Homo_sapiens/Location/View?r=20:34363763-34363771;db=core</v>
      </c>
      <c r="E8712" s="9">
        <v>20</v>
      </c>
    </row>
    <row r="8713" spans="1:5" customFormat="1" x14ac:dyDescent="0.25">
      <c r="A8713" s="7" t="s">
        <v>6</v>
      </c>
      <c r="B8713" s="7">
        <v>34516731</v>
      </c>
      <c r="C8713" s="7">
        <v>34516739</v>
      </c>
      <c r="D8713" s="8" t="str">
        <f t="shared" si="147"/>
        <v>https://asia.ensembl.org/Homo_sapiens/Location/View?r=20:34516731-34516739;db=core</v>
      </c>
      <c r="E8713" s="9">
        <v>20</v>
      </c>
    </row>
    <row r="8714" spans="1:5" customFormat="1" x14ac:dyDescent="0.25">
      <c r="A8714" s="7" t="s">
        <v>5</v>
      </c>
      <c r="B8714" s="7">
        <v>34559464</v>
      </c>
      <c r="C8714" s="7">
        <v>34559472</v>
      </c>
      <c r="D8714" s="8" t="str">
        <f t="shared" si="147"/>
        <v>https://asia.ensembl.org/Homo_sapiens/Location/View?r=20:34559464-34559472;db=core</v>
      </c>
      <c r="E8714" s="9">
        <v>20</v>
      </c>
    </row>
    <row r="8715" spans="1:5" customFormat="1" x14ac:dyDescent="0.25">
      <c r="A8715" s="7" t="s">
        <v>5</v>
      </c>
      <c r="B8715" s="7">
        <v>34704236</v>
      </c>
      <c r="C8715" s="7">
        <v>34704244</v>
      </c>
      <c r="D8715" s="8" t="str">
        <f t="shared" si="147"/>
        <v>https://asia.ensembl.org/Homo_sapiens/Location/View?r=20:34704236-34704244;db=core</v>
      </c>
      <c r="E8715" s="9">
        <v>20</v>
      </c>
    </row>
    <row r="8716" spans="1:5" customFormat="1" x14ac:dyDescent="0.25">
      <c r="A8716" s="7" t="s">
        <v>29</v>
      </c>
      <c r="B8716" s="7">
        <v>35226683</v>
      </c>
      <c r="C8716" s="7">
        <v>35226700</v>
      </c>
      <c r="D8716" s="8" t="str">
        <f t="shared" si="147"/>
        <v>https://asia.ensembl.org/Homo_sapiens/Location/View?r=20:35226683-35226700;db=core</v>
      </c>
      <c r="E8716" s="9">
        <v>20</v>
      </c>
    </row>
    <row r="8717" spans="1:5" customFormat="1" x14ac:dyDescent="0.25">
      <c r="A8717" s="7" t="s">
        <v>21</v>
      </c>
      <c r="B8717" s="7">
        <v>35226773</v>
      </c>
      <c r="C8717" s="7">
        <v>35226796</v>
      </c>
      <c r="D8717" s="8" t="str">
        <f t="shared" si="147"/>
        <v>https://asia.ensembl.org/Homo_sapiens/Location/View?r=20:35226773-35226796;db=core</v>
      </c>
      <c r="E8717" s="9">
        <v>20</v>
      </c>
    </row>
    <row r="8718" spans="1:5" customFormat="1" x14ac:dyDescent="0.25">
      <c r="A8718" s="7" t="s">
        <v>29</v>
      </c>
      <c r="B8718" s="7">
        <v>35226890</v>
      </c>
      <c r="C8718" s="7">
        <v>35226907</v>
      </c>
      <c r="D8718" s="8" t="str">
        <f t="shared" si="147"/>
        <v>https://asia.ensembl.org/Homo_sapiens/Location/View?r=20:35226890-35226907;db=core</v>
      </c>
      <c r="E8718" s="9">
        <v>20</v>
      </c>
    </row>
    <row r="8719" spans="1:5" customFormat="1" x14ac:dyDescent="0.25">
      <c r="A8719" s="7" t="s">
        <v>6</v>
      </c>
      <c r="B8719" s="7">
        <v>35559504</v>
      </c>
      <c r="C8719" s="7">
        <v>35559512</v>
      </c>
      <c r="D8719" s="8" t="str">
        <f t="shared" si="147"/>
        <v>https://asia.ensembl.org/Homo_sapiens/Location/View?r=20:35559504-35559512;db=core</v>
      </c>
      <c r="E8719" s="9">
        <v>20</v>
      </c>
    </row>
    <row r="8720" spans="1:5" customFormat="1" x14ac:dyDescent="0.25">
      <c r="A8720" s="7" t="s">
        <v>6</v>
      </c>
      <c r="B8720" s="7">
        <v>35772314</v>
      </c>
      <c r="C8720" s="7">
        <v>35772322</v>
      </c>
      <c r="D8720" s="8" t="str">
        <f t="shared" si="147"/>
        <v>https://asia.ensembl.org/Homo_sapiens/Location/View?r=20:35772314-35772322;db=core</v>
      </c>
      <c r="E8720" s="9">
        <v>20</v>
      </c>
    </row>
    <row r="8721" spans="1:5" customFormat="1" x14ac:dyDescent="0.25">
      <c r="A8721" s="7" t="s">
        <v>6</v>
      </c>
      <c r="B8721" s="7">
        <v>36093520</v>
      </c>
      <c r="C8721" s="7">
        <v>36093528</v>
      </c>
      <c r="D8721" s="8" t="str">
        <f t="shared" si="147"/>
        <v>https://asia.ensembl.org/Homo_sapiens/Location/View?r=20:36093520-36093528;db=core</v>
      </c>
      <c r="E8721" s="9">
        <v>20</v>
      </c>
    </row>
    <row r="8722" spans="1:5" customFormat="1" x14ac:dyDescent="0.25">
      <c r="A8722" s="7" t="s">
        <v>27</v>
      </c>
      <c r="B8722" s="7">
        <v>36154713</v>
      </c>
      <c r="C8722" s="7">
        <v>36154730</v>
      </c>
      <c r="D8722" s="8" t="str">
        <f t="shared" si="147"/>
        <v>https://asia.ensembl.org/Homo_sapiens/Location/View?r=20:36154713-36154730;db=core</v>
      </c>
      <c r="E8722" s="9">
        <v>20</v>
      </c>
    </row>
    <row r="8723" spans="1:5" customFormat="1" x14ac:dyDescent="0.25">
      <c r="A8723" s="7" t="s">
        <v>16</v>
      </c>
      <c r="B8723" s="7">
        <v>36306451</v>
      </c>
      <c r="C8723" s="7">
        <v>36306462</v>
      </c>
      <c r="D8723" s="8" t="str">
        <f t="shared" si="147"/>
        <v>https://asia.ensembl.org/Homo_sapiens/Location/View?r=20:36306451-36306462;db=core</v>
      </c>
      <c r="E8723" s="9">
        <v>20</v>
      </c>
    </row>
    <row r="8724" spans="1:5" customFormat="1" x14ac:dyDescent="0.25">
      <c r="A8724" s="7" t="s">
        <v>6</v>
      </c>
      <c r="B8724" s="7">
        <v>36306771</v>
      </c>
      <c r="C8724" s="7">
        <v>36306779</v>
      </c>
      <c r="D8724" s="8" t="str">
        <f t="shared" si="147"/>
        <v>https://asia.ensembl.org/Homo_sapiens/Location/View?r=20:36306771-36306779;db=core</v>
      </c>
      <c r="E8724" s="9">
        <v>20</v>
      </c>
    </row>
    <row r="8725" spans="1:5" customFormat="1" x14ac:dyDescent="0.25">
      <c r="A8725" s="7" t="s">
        <v>27</v>
      </c>
      <c r="B8725" s="7">
        <v>36461527</v>
      </c>
      <c r="C8725" s="7">
        <v>36461544</v>
      </c>
      <c r="D8725" s="8" t="str">
        <f t="shared" si="147"/>
        <v>https://asia.ensembl.org/Homo_sapiens/Location/View?r=20:36461527-36461544;db=core</v>
      </c>
      <c r="E8725" s="9">
        <v>20</v>
      </c>
    </row>
    <row r="8726" spans="1:5" customFormat="1" x14ac:dyDescent="0.25">
      <c r="A8726" s="7" t="s">
        <v>8</v>
      </c>
      <c r="B8726" s="7">
        <v>37346072</v>
      </c>
      <c r="C8726" s="7">
        <v>37346083</v>
      </c>
      <c r="D8726" s="8" t="str">
        <f t="shared" si="147"/>
        <v>https://asia.ensembl.org/Homo_sapiens/Location/View?r=20:37346072-37346083;db=core</v>
      </c>
      <c r="E8726" s="9">
        <v>20</v>
      </c>
    </row>
    <row r="8727" spans="1:5" customFormat="1" x14ac:dyDescent="0.25">
      <c r="A8727" s="7" t="s">
        <v>6</v>
      </c>
      <c r="B8727" s="7">
        <v>37521342</v>
      </c>
      <c r="C8727" s="7">
        <v>37521350</v>
      </c>
      <c r="D8727" s="8" t="str">
        <f t="shared" si="147"/>
        <v>https://asia.ensembl.org/Homo_sapiens/Location/View?r=20:37521342-37521350;db=core</v>
      </c>
      <c r="E8727" s="9">
        <v>20</v>
      </c>
    </row>
    <row r="8728" spans="1:5" customFormat="1" x14ac:dyDescent="0.25">
      <c r="A8728" s="7" t="s">
        <v>6</v>
      </c>
      <c r="B8728" s="7">
        <v>37903319</v>
      </c>
      <c r="C8728" s="7">
        <v>37903327</v>
      </c>
      <c r="D8728" s="8" t="str">
        <f t="shared" si="147"/>
        <v>https://asia.ensembl.org/Homo_sapiens/Location/View?r=20:37903319-37903327;db=core</v>
      </c>
      <c r="E8728" s="9">
        <v>20</v>
      </c>
    </row>
    <row r="8729" spans="1:5" customFormat="1" x14ac:dyDescent="0.25">
      <c r="A8729" s="7" t="s">
        <v>6</v>
      </c>
      <c r="B8729" s="7">
        <v>37915003</v>
      </c>
      <c r="C8729" s="7">
        <v>37915011</v>
      </c>
      <c r="D8729" s="8" t="str">
        <f t="shared" si="147"/>
        <v>https://asia.ensembl.org/Homo_sapiens/Location/View?r=20:37915003-37915011;db=core</v>
      </c>
      <c r="E8729" s="9">
        <v>20</v>
      </c>
    </row>
    <row r="8730" spans="1:5" customFormat="1" x14ac:dyDescent="0.25">
      <c r="A8730" s="7" t="s">
        <v>5</v>
      </c>
      <c r="B8730" s="7">
        <v>38033642</v>
      </c>
      <c r="C8730" s="7">
        <v>38033650</v>
      </c>
      <c r="D8730" s="8" t="str">
        <f t="shared" si="147"/>
        <v>https://asia.ensembl.org/Homo_sapiens/Location/View?r=20:38033642-38033650;db=core</v>
      </c>
      <c r="E8730" s="9">
        <v>20</v>
      </c>
    </row>
    <row r="8731" spans="1:5" customFormat="1" x14ac:dyDescent="0.25">
      <c r="A8731" s="7" t="s">
        <v>6</v>
      </c>
      <c r="B8731" s="7">
        <v>38033763</v>
      </c>
      <c r="C8731" s="7">
        <v>38033771</v>
      </c>
      <c r="D8731" s="8" t="str">
        <f t="shared" si="147"/>
        <v>https://asia.ensembl.org/Homo_sapiens/Location/View?r=20:38033763-38033771;db=core</v>
      </c>
      <c r="E8731" s="9">
        <v>20</v>
      </c>
    </row>
    <row r="8732" spans="1:5" customFormat="1" x14ac:dyDescent="0.25">
      <c r="A8732" s="7" t="s">
        <v>12</v>
      </c>
      <c r="B8732" s="7">
        <v>38407734</v>
      </c>
      <c r="C8732" s="7">
        <v>38407742</v>
      </c>
      <c r="D8732" s="8" t="str">
        <f t="shared" ref="D8732:D8795" si="148">HYPERLINK(CONCATENATE("https://asia.ensembl.org/Homo_sapiens/Location/View?r=20",":",B8732,"-",C8732,";db=core"))</f>
        <v>https://asia.ensembl.org/Homo_sapiens/Location/View?r=20:38407734-38407742;db=core</v>
      </c>
      <c r="E8732" s="9">
        <v>20</v>
      </c>
    </row>
    <row r="8733" spans="1:5" customFormat="1" x14ac:dyDescent="0.25">
      <c r="A8733" s="7" t="s">
        <v>7</v>
      </c>
      <c r="B8733" s="7">
        <v>38511937</v>
      </c>
      <c r="C8733" s="7">
        <v>38511945</v>
      </c>
      <c r="D8733" s="8" t="str">
        <f t="shared" si="148"/>
        <v>https://asia.ensembl.org/Homo_sapiens/Location/View?r=20:38511937-38511945;db=core</v>
      </c>
      <c r="E8733" s="9">
        <v>20</v>
      </c>
    </row>
    <row r="8734" spans="1:5" customFormat="1" x14ac:dyDescent="0.25">
      <c r="A8734" s="7" t="s">
        <v>21</v>
      </c>
      <c r="B8734" s="7">
        <v>38724425</v>
      </c>
      <c r="C8734" s="7">
        <v>38724448</v>
      </c>
      <c r="D8734" s="8" t="str">
        <f t="shared" si="148"/>
        <v>https://asia.ensembl.org/Homo_sapiens/Location/View?r=20:38724425-38724448;db=core</v>
      </c>
      <c r="E8734" s="9">
        <v>20</v>
      </c>
    </row>
    <row r="8735" spans="1:5" customFormat="1" x14ac:dyDescent="0.25">
      <c r="A8735" s="7" t="s">
        <v>7</v>
      </c>
      <c r="B8735" s="7">
        <v>38744047</v>
      </c>
      <c r="C8735" s="7">
        <v>38744055</v>
      </c>
      <c r="D8735" s="8" t="str">
        <f t="shared" si="148"/>
        <v>https://asia.ensembl.org/Homo_sapiens/Location/View?r=20:38744047-38744055;db=core</v>
      </c>
      <c r="E8735" s="9">
        <v>20</v>
      </c>
    </row>
    <row r="8736" spans="1:5" customFormat="1" x14ac:dyDescent="0.25">
      <c r="A8736" s="7" t="s">
        <v>6</v>
      </c>
      <c r="B8736" s="7">
        <v>39232646</v>
      </c>
      <c r="C8736" s="7">
        <v>39232654</v>
      </c>
      <c r="D8736" s="8" t="str">
        <f t="shared" si="148"/>
        <v>https://asia.ensembl.org/Homo_sapiens/Location/View?r=20:39232646-39232654;db=core</v>
      </c>
      <c r="E8736" s="9">
        <v>20</v>
      </c>
    </row>
    <row r="8737" spans="1:5" customFormat="1" x14ac:dyDescent="0.25">
      <c r="A8737" s="7" t="s">
        <v>6</v>
      </c>
      <c r="B8737" s="7">
        <v>40683219</v>
      </c>
      <c r="C8737" s="7">
        <v>40683227</v>
      </c>
      <c r="D8737" s="8" t="str">
        <f t="shared" si="148"/>
        <v>https://asia.ensembl.org/Homo_sapiens/Location/View?r=20:40683219-40683227;db=core</v>
      </c>
      <c r="E8737" s="9">
        <v>20</v>
      </c>
    </row>
    <row r="8738" spans="1:5" customFormat="1" x14ac:dyDescent="0.25">
      <c r="A8738" s="7" t="s">
        <v>5</v>
      </c>
      <c r="B8738" s="7">
        <v>41137522</v>
      </c>
      <c r="C8738" s="7">
        <v>41137530</v>
      </c>
      <c r="D8738" s="8" t="str">
        <f t="shared" si="148"/>
        <v>https://asia.ensembl.org/Homo_sapiens/Location/View?r=20:41137522-41137530;db=core</v>
      </c>
      <c r="E8738" s="9">
        <v>20</v>
      </c>
    </row>
    <row r="8739" spans="1:5" customFormat="1" x14ac:dyDescent="0.25">
      <c r="A8739" s="7" t="s">
        <v>5</v>
      </c>
      <c r="B8739" s="7">
        <v>41137573</v>
      </c>
      <c r="C8739" s="7">
        <v>41137581</v>
      </c>
      <c r="D8739" s="8" t="str">
        <f t="shared" si="148"/>
        <v>https://asia.ensembl.org/Homo_sapiens/Location/View?r=20:41137573-41137581;db=core</v>
      </c>
      <c r="E8739" s="9">
        <v>20</v>
      </c>
    </row>
    <row r="8740" spans="1:5" customFormat="1" x14ac:dyDescent="0.25">
      <c r="A8740" s="7" t="s">
        <v>11</v>
      </c>
      <c r="B8740" s="7">
        <v>41137614</v>
      </c>
      <c r="C8740" s="7">
        <v>41137625</v>
      </c>
      <c r="D8740" s="8" t="str">
        <f t="shared" si="148"/>
        <v>https://asia.ensembl.org/Homo_sapiens/Location/View?r=20:41137614-41137625;db=core</v>
      </c>
      <c r="E8740" s="9">
        <v>20</v>
      </c>
    </row>
    <row r="8741" spans="1:5" customFormat="1" x14ac:dyDescent="0.25">
      <c r="A8741" s="7" t="s">
        <v>22</v>
      </c>
      <c r="B8741" s="7">
        <v>41317611</v>
      </c>
      <c r="C8741" s="7">
        <v>41317625</v>
      </c>
      <c r="D8741" s="8" t="str">
        <f t="shared" si="148"/>
        <v>https://asia.ensembl.org/Homo_sapiens/Location/View?r=20:41317611-41317625;db=core</v>
      </c>
      <c r="E8741" s="9">
        <v>20</v>
      </c>
    </row>
    <row r="8742" spans="1:5" customFormat="1" x14ac:dyDescent="0.25">
      <c r="A8742" s="7" t="s">
        <v>6</v>
      </c>
      <c r="B8742" s="7">
        <v>41340958</v>
      </c>
      <c r="C8742" s="7">
        <v>41340966</v>
      </c>
      <c r="D8742" s="8" t="str">
        <f t="shared" si="148"/>
        <v>https://asia.ensembl.org/Homo_sapiens/Location/View?r=20:41340958-41340966;db=core</v>
      </c>
      <c r="E8742" s="9">
        <v>20</v>
      </c>
    </row>
    <row r="8743" spans="1:5" customFormat="1" x14ac:dyDescent="0.25">
      <c r="A8743" s="7" t="s">
        <v>9</v>
      </c>
      <c r="B8743" s="7">
        <v>41366618</v>
      </c>
      <c r="C8743" s="7">
        <v>41366629</v>
      </c>
      <c r="D8743" s="8" t="str">
        <f t="shared" si="148"/>
        <v>https://asia.ensembl.org/Homo_sapiens/Location/View?r=20:41366618-41366629;db=core</v>
      </c>
      <c r="E8743" s="9">
        <v>20</v>
      </c>
    </row>
    <row r="8744" spans="1:5" customFormat="1" x14ac:dyDescent="0.25">
      <c r="A8744" s="7" t="s">
        <v>12</v>
      </c>
      <c r="B8744" s="7">
        <v>41459654</v>
      </c>
      <c r="C8744" s="7">
        <v>41459662</v>
      </c>
      <c r="D8744" s="8" t="str">
        <f t="shared" si="148"/>
        <v>https://asia.ensembl.org/Homo_sapiens/Location/View?r=20:41459654-41459662;db=core</v>
      </c>
      <c r="E8744" s="9">
        <v>20</v>
      </c>
    </row>
    <row r="8745" spans="1:5" customFormat="1" x14ac:dyDescent="0.25">
      <c r="A8745" s="7" t="s">
        <v>6</v>
      </c>
      <c r="B8745" s="7">
        <v>41617871</v>
      </c>
      <c r="C8745" s="7">
        <v>41617879</v>
      </c>
      <c r="D8745" s="8" t="str">
        <f t="shared" si="148"/>
        <v>https://asia.ensembl.org/Homo_sapiens/Location/View?r=20:41617871-41617879;db=core</v>
      </c>
      <c r="E8745" s="9">
        <v>20</v>
      </c>
    </row>
    <row r="8746" spans="1:5" customFormat="1" x14ac:dyDescent="0.25">
      <c r="A8746" s="7" t="s">
        <v>12</v>
      </c>
      <c r="B8746" s="7">
        <v>41618131</v>
      </c>
      <c r="C8746" s="7">
        <v>41618139</v>
      </c>
      <c r="D8746" s="8" t="str">
        <f t="shared" si="148"/>
        <v>https://asia.ensembl.org/Homo_sapiens/Location/View?r=20:41618131-41618139;db=core</v>
      </c>
      <c r="E8746" s="9">
        <v>20</v>
      </c>
    </row>
    <row r="8747" spans="1:5" customFormat="1" x14ac:dyDescent="0.25">
      <c r="A8747" s="7" t="s">
        <v>6</v>
      </c>
      <c r="B8747" s="7">
        <v>41999201</v>
      </c>
      <c r="C8747" s="7">
        <v>41999209</v>
      </c>
      <c r="D8747" s="8" t="str">
        <f t="shared" si="148"/>
        <v>https://asia.ensembl.org/Homo_sapiens/Location/View?r=20:41999201-41999209;db=core</v>
      </c>
      <c r="E8747" s="9">
        <v>20</v>
      </c>
    </row>
    <row r="8748" spans="1:5" customFormat="1" x14ac:dyDescent="0.25">
      <c r="A8748" s="7" t="s">
        <v>5</v>
      </c>
      <c r="B8748" s="7">
        <v>43189176</v>
      </c>
      <c r="C8748" s="7">
        <v>43189184</v>
      </c>
      <c r="D8748" s="8" t="str">
        <f t="shared" si="148"/>
        <v>https://asia.ensembl.org/Homo_sapiens/Location/View?r=20:43189176-43189184;db=core</v>
      </c>
      <c r="E8748" s="9">
        <v>20</v>
      </c>
    </row>
    <row r="8749" spans="1:5" customFormat="1" x14ac:dyDescent="0.25">
      <c r="A8749" s="7" t="s">
        <v>6</v>
      </c>
      <c r="B8749" s="7">
        <v>43189736</v>
      </c>
      <c r="C8749" s="7">
        <v>43189744</v>
      </c>
      <c r="D8749" s="8" t="str">
        <f t="shared" si="148"/>
        <v>https://asia.ensembl.org/Homo_sapiens/Location/View?r=20:43189736-43189744;db=core</v>
      </c>
      <c r="E8749" s="9">
        <v>20</v>
      </c>
    </row>
    <row r="8750" spans="1:5" customFormat="1" x14ac:dyDescent="0.25">
      <c r="A8750" s="7" t="s">
        <v>21</v>
      </c>
      <c r="B8750" s="7">
        <v>43189982</v>
      </c>
      <c r="C8750" s="7">
        <v>43190005</v>
      </c>
      <c r="D8750" s="8" t="str">
        <f t="shared" si="148"/>
        <v>https://asia.ensembl.org/Homo_sapiens/Location/View?r=20:43189982-43190005;db=core</v>
      </c>
      <c r="E8750" s="9">
        <v>20</v>
      </c>
    </row>
    <row r="8751" spans="1:5" customFormat="1" x14ac:dyDescent="0.25">
      <c r="A8751" s="7" t="s">
        <v>5</v>
      </c>
      <c r="B8751" s="7">
        <v>43666925</v>
      </c>
      <c r="C8751" s="7">
        <v>43666933</v>
      </c>
      <c r="D8751" s="8" t="str">
        <f t="shared" si="148"/>
        <v>https://asia.ensembl.org/Homo_sapiens/Location/View?r=20:43666925-43666933;db=core</v>
      </c>
      <c r="E8751" s="9">
        <v>20</v>
      </c>
    </row>
    <row r="8752" spans="1:5" customFormat="1" x14ac:dyDescent="0.25">
      <c r="A8752" s="7" t="s">
        <v>27</v>
      </c>
      <c r="B8752" s="7">
        <v>43914864</v>
      </c>
      <c r="C8752" s="7">
        <v>43914881</v>
      </c>
      <c r="D8752" s="8" t="str">
        <f t="shared" si="148"/>
        <v>https://asia.ensembl.org/Homo_sapiens/Location/View?r=20:43914864-43914881;db=core</v>
      </c>
      <c r="E8752" s="9">
        <v>20</v>
      </c>
    </row>
    <row r="8753" spans="1:5" customFormat="1" x14ac:dyDescent="0.25">
      <c r="A8753" s="7" t="s">
        <v>12</v>
      </c>
      <c r="B8753" s="7">
        <v>44035460</v>
      </c>
      <c r="C8753" s="7">
        <v>44035468</v>
      </c>
      <c r="D8753" s="8" t="str">
        <f t="shared" si="148"/>
        <v>https://asia.ensembl.org/Homo_sapiens/Location/View?r=20:44035460-44035468;db=core</v>
      </c>
      <c r="E8753" s="9">
        <v>20</v>
      </c>
    </row>
    <row r="8754" spans="1:5" customFormat="1" x14ac:dyDescent="0.25">
      <c r="A8754" s="7" t="s">
        <v>5</v>
      </c>
      <c r="B8754" s="7">
        <v>44160129</v>
      </c>
      <c r="C8754" s="7">
        <v>44160137</v>
      </c>
      <c r="D8754" s="8" t="str">
        <f t="shared" si="148"/>
        <v>https://asia.ensembl.org/Homo_sapiens/Location/View?r=20:44160129-44160137;db=core</v>
      </c>
      <c r="E8754" s="9">
        <v>20</v>
      </c>
    </row>
    <row r="8755" spans="1:5" customFormat="1" x14ac:dyDescent="0.25">
      <c r="A8755" s="7" t="s">
        <v>6</v>
      </c>
      <c r="B8755" s="7">
        <v>44210919</v>
      </c>
      <c r="C8755" s="7">
        <v>44210927</v>
      </c>
      <c r="D8755" s="8" t="str">
        <f t="shared" si="148"/>
        <v>https://asia.ensembl.org/Homo_sapiens/Location/View?r=20:44210919-44210927;db=core</v>
      </c>
      <c r="E8755" s="9">
        <v>20</v>
      </c>
    </row>
    <row r="8756" spans="1:5" customFormat="1" x14ac:dyDescent="0.25">
      <c r="A8756" s="7" t="s">
        <v>25</v>
      </c>
      <c r="B8756" s="7">
        <v>44810492</v>
      </c>
      <c r="C8756" s="7">
        <v>44810512</v>
      </c>
      <c r="D8756" s="8" t="str">
        <f t="shared" si="148"/>
        <v>https://asia.ensembl.org/Homo_sapiens/Location/View?r=20:44810492-44810512;db=core</v>
      </c>
      <c r="E8756" s="9">
        <v>20</v>
      </c>
    </row>
    <row r="8757" spans="1:5" customFormat="1" x14ac:dyDescent="0.25">
      <c r="A8757" s="7" t="s">
        <v>7</v>
      </c>
      <c r="B8757" s="7">
        <v>44810516</v>
      </c>
      <c r="C8757" s="7">
        <v>44810524</v>
      </c>
      <c r="D8757" s="8" t="str">
        <f t="shared" si="148"/>
        <v>https://asia.ensembl.org/Homo_sapiens/Location/View?r=20:44810516-44810524;db=core</v>
      </c>
      <c r="E8757" s="9">
        <v>20</v>
      </c>
    </row>
    <row r="8758" spans="1:5" customFormat="1" x14ac:dyDescent="0.25">
      <c r="A8758" s="7" t="s">
        <v>12</v>
      </c>
      <c r="B8758" s="7">
        <v>44885794</v>
      </c>
      <c r="C8758" s="7">
        <v>44885802</v>
      </c>
      <c r="D8758" s="8" t="str">
        <f t="shared" si="148"/>
        <v>https://asia.ensembl.org/Homo_sapiens/Location/View?r=20:44885794-44885802;db=core</v>
      </c>
      <c r="E8758" s="9">
        <v>20</v>
      </c>
    </row>
    <row r="8759" spans="1:5" customFormat="1" x14ac:dyDescent="0.25">
      <c r="A8759" s="7" t="s">
        <v>6</v>
      </c>
      <c r="B8759" s="7">
        <v>45098155</v>
      </c>
      <c r="C8759" s="7">
        <v>45098163</v>
      </c>
      <c r="D8759" s="8" t="str">
        <f t="shared" si="148"/>
        <v>https://asia.ensembl.org/Homo_sapiens/Location/View?r=20:45098155-45098163;db=core</v>
      </c>
      <c r="E8759" s="9">
        <v>20</v>
      </c>
    </row>
    <row r="8760" spans="1:5" customFormat="1" x14ac:dyDescent="0.25">
      <c r="A8760" s="7" t="s">
        <v>6</v>
      </c>
      <c r="B8760" s="7">
        <v>45406029</v>
      </c>
      <c r="C8760" s="7">
        <v>45406037</v>
      </c>
      <c r="D8760" s="8" t="str">
        <f t="shared" si="148"/>
        <v>https://asia.ensembl.org/Homo_sapiens/Location/View?r=20:45406029-45406037;db=core</v>
      </c>
      <c r="E8760" s="9">
        <v>20</v>
      </c>
    </row>
    <row r="8761" spans="1:5" customFormat="1" x14ac:dyDescent="0.25">
      <c r="A8761" s="7" t="s">
        <v>6</v>
      </c>
      <c r="B8761" s="7">
        <v>45416158</v>
      </c>
      <c r="C8761" s="7">
        <v>45416166</v>
      </c>
      <c r="D8761" s="8" t="str">
        <f t="shared" si="148"/>
        <v>https://asia.ensembl.org/Homo_sapiens/Location/View?r=20:45416158-45416166;db=core</v>
      </c>
      <c r="E8761" s="9">
        <v>20</v>
      </c>
    </row>
    <row r="8762" spans="1:5" customFormat="1" x14ac:dyDescent="0.25">
      <c r="A8762" s="7" t="s">
        <v>5</v>
      </c>
      <c r="B8762" s="7">
        <v>45469808</v>
      </c>
      <c r="C8762" s="7">
        <v>45469816</v>
      </c>
      <c r="D8762" s="8" t="str">
        <f t="shared" si="148"/>
        <v>https://asia.ensembl.org/Homo_sapiens/Location/View?r=20:45469808-45469816;db=core</v>
      </c>
      <c r="E8762" s="9">
        <v>20</v>
      </c>
    </row>
    <row r="8763" spans="1:5" customFormat="1" x14ac:dyDescent="0.25">
      <c r="A8763" s="7" t="s">
        <v>5</v>
      </c>
      <c r="B8763" s="7">
        <v>45823045</v>
      </c>
      <c r="C8763" s="7">
        <v>45823053</v>
      </c>
      <c r="D8763" s="8" t="str">
        <f t="shared" si="148"/>
        <v>https://asia.ensembl.org/Homo_sapiens/Location/View?r=20:45823045-45823053;db=core</v>
      </c>
      <c r="E8763" s="9">
        <v>20</v>
      </c>
    </row>
    <row r="8764" spans="1:5" customFormat="1" x14ac:dyDescent="0.25">
      <c r="A8764" s="7" t="s">
        <v>7</v>
      </c>
      <c r="B8764" s="7">
        <v>45833789</v>
      </c>
      <c r="C8764" s="7">
        <v>45833797</v>
      </c>
      <c r="D8764" s="8" t="str">
        <f t="shared" si="148"/>
        <v>https://asia.ensembl.org/Homo_sapiens/Location/View?r=20:45833789-45833797;db=core</v>
      </c>
      <c r="E8764" s="9">
        <v>20</v>
      </c>
    </row>
    <row r="8765" spans="1:5" customFormat="1" x14ac:dyDescent="0.25">
      <c r="A8765" s="7" t="s">
        <v>6</v>
      </c>
      <c r="B8765" s="7">
        <v>45834265</v>
      </c>
      <c r="C8765" s="7">
        <v>45834273</v>
      </c>
      <c r="D8765" s="8" t="str">
        <f t="shared" si="148"/>
        <v>https://asia.ensembl.org/Homo_sapiens/Location/View?r=20:45834265-45834273;db=core</v>
      </c>
      <c r="E8765" s="9">
        <v>20</v>
      </c>
    </row>
    <row r="8766" spans="1:5" customFormat="1" x14ac:dyDescent="0.25">
      <c r="A8766" s="7" t="s">
        <v>6</v>
      </c>
      <c r="B8766" s="7">
        <v>45857120</v>
      </c>
      <c r="C8766" s="7">
        <v>45857128</v>
      </c>
      <c r="D8766" s="8" t="str">
        <f t="shared" si="148"/>
        <v>https://asia.ensembl.org/Homo_sapiens/Location/View?r=20:45857120-45857128;db=core</v>
      </c>
      <c r="E8766" s="9">
        <v>20</v>
      </c>
    </row>
    <row r="8767" spans="1:5" customFormat="1" x14ac:dyDescent="0.25">
      <c r="A8767" s="7" t="s">
        <v>5</v>
      </c>
      <c r="B8767" s="7">
        <v>45934927</v>
      </c>
      <c r="C8767" s="7">
        <v>45934935</v>
      </c>
      <c r="D8767" s="8" t="str">
        <f t="shared" si="148"/>
        <v>https://asia.ensembl.org/Homo_sapiens/Location/View?r=20:45934927-45934935;db=core</v>
      </c>
      <c r="E8767" s="9">
        <v>20</v>
      </c>
    </row>
    <row r="8768" spans="1:5" customFormat="1" x14ac:dyDescent="0.25">
      <c r="A8768" s="7" t="s">
        <v>12</v>
      </c>
      <c r="B8768" s="7">
        <v>45935035</v>
      </c>
      <c r="C8768" s="7">
        <v>45935043</v>
      </c>
      <c r="D8768" s="8" t="str">
        <f t="shared" si="148"/>
        <v>https://asia.ensembl.org/Homo_sapiens/Location/View?r=20:45935035-45935043;db=core</v>
      </c>
      <c r="E8768" s="9">
        <v>20</v>
      </c>
    </row>
    <row r="8769" spans="1:5" customFormat="1" x14ac:dyDescent="0.25">
      <c r="A8769" s="7" t="s">
        <v>6</v>
      </c>
      <c r="B8769" s="7">
        <v>46132830</v>
      </c>
      <c r="C8769" s="7">
        <v>46132838</v>
      </c>
      <c r="D8769" s="8" t="str">
        <f t="shared" si="148"/>
        <v>https://asia.ensembl.org/Homo_sapiens/Location/View?r=20:46132830-46132838;db=core</v>
      </c>
      <c r="E8769" s="9">
        <v>20</v>
      </c>
    </row>
    <row r="8770" spans="1:5" customFormat="1" x14ac:dyDescent="0.25">
      <c r="A8770" s="7" t="s">
        <v>9</v>
      </c>
      <c r="B8770" s="7">
        <v>46201080</v>
      </c>
      <c r="C8770" s="7">
        <v>46201091</v>
      </c>
      <c r="D8770" s="8" t="str">
        <f t="shared" si="148"/>
        <v>https://asia.ensembl.org/Homo_sapiens/Location/View?r=20:46201080-46201091;db=core</v>
      </c>
      <c r="E8770" s="9">
        <v>20</v>
      </c>
    </row>
    <row r="8771" spans="1:5" customFormat="1" x14ac:dyDescent="0.25">
      <c r="A8771" s="7" t="s">
        <v>5</v>
      </c>
      <c r="B8771" s="7">
        <v>46364425</v>
      </c>
      <c r="C8771" s="7">
        <v>46364433</v>
      </c>
      <c r="D8771" s="8" t="str">
        <f t="shared" si="148"/>
        <v>https://asia.ensembl.org/Homo_sapiens/Location/View?r=20:46364425-46364433;db=core</v>
      </c>
      <c r="E8771" s="9">
        <v>20</v>
      </c>
    </row>
    <row r="8772" spans="1:5" customFormat="1" x14ac:dyDescent="0.25">
      <c r="A8772" s="7" t="s">
        <v>6</v>
      </c>
      <c r="B8772" s="7">
        <v>46638432</v>
      </c>
      <c r="C8772" s="7">
        <v>46638440</v>
      </c>
      <c r="D8772" s="8" t="str">
        <f t="shared" si="148"/>
        <v>https://asia.ensembl.org/Homo_sapiens/Location/View?r=20:46638432-46638440;db=core</v>
      </c>
      <c r="E8772" s="9">
        <v>20</v>
      </c>
    </row>
    <row r="8773" spans="1:5" customFormat="1" x14ac:dyDescent="0.25">
      <c r="A8773" s="7" t="s">
        <v>5</v>
      </c>
      <c r="B8773" s="7">
        <v>46689403</v>
      </c>
      <c r="C8773" s="7">
        <v>46689411</v>
      </c>
      <c r="D8773" s="8" t="str">
        <f t="shared" si="148"/>
        <v>https://asia.ensembl.org/Homo_sapiens/Location/View?r=20:46689403-46689411;db=core</v>
      </c>
      <c r="E8773" s="9">
        <v>20</v>
      </c>
    </row>
    <row r="8774" spans="1:5" customFormat="1" x14ac:dyDescent="0.25">
      <c r="A8774" s="7" t="s">
        <v>12</v>
      </c>
      <c r="B8774" s="7">
        <v>46764673</v>
      </c>
      <c r="C8774" s="7">
        <v>46764681</v>
      </c>
      <c r="D8774" s="8" t="str">
        <f t="shared" si="148"/>
        <v>https://asia.ensembl.org/Homo_sapiens/Location/View?r=20:46764673-46764681;db=core</v>
      </c>
      <c r="E8774" s="9">
        <v>20</v>
      </c>
    </row>
    <row r="8775" spans="1:5" customFormat="1" x14ac:dyDescent="0.25">
      <c r="A8775" s="7" t="s">
        <v>13</v>
      </c>
      <c r="B8775" s="7">
        <v>47785451</v>
      </c>
      <c r="C8775" s="7">
        <v>47785468</v>
      </c>
      <c r="D8775" s="8" t="str">
        <f t="shared" si="148"/>
        <v>https://asia.ensembl.org/Homo_sapiens/Location/View?r=20:47785451-47785468;db=core</v>
      </c>
      <c r="E8775" s="9">
        <v>20</v>
      </c>
    </row>
    <row r="8776" spans="1:5" customFormat="1" x14ac:dyDescent="0.25">
      <c r="A8776" s="7" t="s">
        <v>6</v>
      </c>
      <c r="B8776" s="7">
        <v>48326438</v>
      </c>
      <c r="C8776" s="7">
        <v>48326446</v>
      </c>
      <c r="D8776" s="8" t="str">
        <f t="shared" si="148"/>
        <v>https://asia.ensembl.org/Homo_sapiens/Location/View?r=20:48326438-48326446;db=core</v>
      </c>
      <c r="E8776" s="9">
        <v>20</v>
      </c>
    </row>
    <row r="8777" spans="1:5" customFormat="1" x14ac:dyDescent="0.25">
      <c r="A8777" s="7" t="s">
        <v>8</v>
      </c>
      <c r="B8777" s="7">
        <v>49713761</v>
      </c>
      <c r="C8777" s="7">
        <v>49713772</v>
      </c>
      <c r="D8777" s="8" t="str">
        <f t="shared" si="148"/>
        <v>https://asia.ensembl.org/Homo_sapiens/Location/View?r=20:49713761-49713772;db=core</v>
      </c>
      <c r="E8777" s="9">
        <v>20</v>
      </c>
    </row>
    <row r="8778" spans="1:5" customFormat="1" x14ac:dyDescent="0.25">
      <c r="A8778" s="7" t="s">
        <v>5</v>
      </c>
      <c r="B8778" s="7">
        <v>49887021</v>
      </c>
      <c r="C8778" s="7">
        <v>49887029</v>
      </c>
      <c r="D8778" s="8" t="str">
        <f t="shared" si="148"/>
        <v>https://asia.ensembl.org/Homo_sapiens/Location/View?r=20:49887021-49887029;db=core</v>
      </c>
      <c r="E8778" s="9">
        <v>20</v>
      </c>
    </row>
    <row r="8779" spans="1:5" customFormat="1" x14ac:dyDescent="0.25">
      <c r="A8779" s="7" t="s">
        <v>11</v>
      </c>
      <c r="B8779" s="7">
        <v>50053265</v>
      </c>
      <c r="C8779" s="7">
        <v>50053276</v>
      </c>
      <c r="D8779" s="8" t="str">
        <f t="shared" si="148"/>
        <v>https://asia.ensembl.org/Homo_sapiens/Location/View?r=20:50053265-50053276;db=core</v>
      </c>
      <c r="E8779" s="9">
        <v>20</v>
      </c>
    </row>
    <row r="8780" spans="1:5" customFormat="1" x14ac:dyDescent="0.25">
      <c r="A8780" s="7" t="s">
        <v>18</v>
      </c>
      <c r="B8780" s="7">
        <v>50153671</v>
      </c>
      <c r="C8780" s="7">
        <v>50153685</v>
      </c>
      <c r="D8780" s="8" t="str">
        <f t="shared" si="148"/>
        <v>https://asia.ensembl.org/Homo_sapiens/Location/View?r=20:50153671-50153685;db=core</v>
      </c>
      <c r="E8780" s="9">
        <v>20</v>
      </c>
    </row>
    <row r="8781" spans="1:5" customFormat="1" x14ac:dyDescent="0.25">
      <c r="A8781" s="7" t="s">
        <v>17</v>
      </c>
      <c r="B8781" s="7">
        <v>50191074</v>
      </c>
      <c r="C8781" s="7">
        <v>50191088</v>
      </c>
      <c r="D8781" s="8" t="str">
        <f t="shared" si="148"/>
        <v>https://asia.ensembl.org/Homo_sapiens/Location/View?r=20:50191074-50191088;db=core</v>
      </c>
      <c r="E8781" s="9">
        <v>20</v>
      </c>
    </row>
    <row r="8782" spans="1:5" customFormat="1" x14ac:dyDescent="0.25">
      <c r="A8782" s="7" t="s">
        <v>6</v>
      </c>
      <c r="B8782" s="7">
        <v>50191612</v>
      </c>
      <c r="C8782" s="7">
        <v>50191620</v>
      </c>
      <c r="D8782" s="8" t="str">
        <f t="shared" si="148"/>
        <v>https://asia.ensembl.org/Homo_sapiens/Location/View?r=20:50191612-50191620;db=core</v>
      </c>
      <c r="E8782" s="9">
        <v>20</v>
      </c>
    </row>
    <row r="8783" spans="1:5" customFormat="1" x14ac:dyDescent="0.25">
      <c r="A8783" s="7" t="s">
        <v>5</v>
      </c>
      <c r="B8783" s="7">
        <v>50217751</v>
      </c>
      <c r="C8783" s="7">
        <v>50217759</v>
      </c>
      <c r="D8783" s="8" t="str">
        <f t="shared" si="148"/>
        <v>https://asia.ensembl.org/Homo_sapiens/Location/View?r=20:50217751-50217759;db=core</v>
      </c>
      <c r="E8783" s="9">
        <v>20</v>
      </c>
    </row>
    <row r="8784" spans="1:5" customFormat="1" x14ac:dyDescent="0.25">
      <c r="A8784" s="7" t="s">
        <v>6</v>
      </c>
      <c r="B8784" s="7">
        <v>50401246</v>
      </c>
      <c r="C8784" s="7">
        <v>50401254</v>
      </c>
      <c r="D8784" s="8" t="str">
        <f t="shared" si="148"/>
        <v>https://asia.ensembl.org/Homo_sapiens/Location/View?r=20:50401246-50401254;db=core</v>
      </c>
      <c r="E8784" s="9">
        <v>20</v>
      </c>
    </row>
    <row r="8785" spans="1:5" customFormat="1" x14ac:dyDescent="0.25">
      <c r="A8785" s="7" t="s">
        <v>6</v>
      </c>
      <c r="B8785" s="7">
        <v>50930899</v>
      </c>
      <c r="C8785" s="7">
        <v>50930907</v>
      </c>
      <c r="D8785" s="8" t="str">
        <f t="shared" si="148"/>
        <v>https://asia.ensembl.org/Homo_sapiens/Location/View?r=20:50930899-50930907;db=core</v>
      </c>
      <c r="E8785" s="9">
        <v>20</v>
      </c>
    </row>
    <row r="8786" spans="1:5" customFormat="1" x14ac:dyDescent="0.25">
      <c r="A8786" s="7" t="s">
        <v>9</v>
      </c>
      <c r="B8786" s="7">
        <v>50931031</v>
      </c>
      <c r="C8786" s="7">
        <v>50931042</v>
      </c>
      <c r="D8786" s="8" t="str">
        <f t="shared" si="148"/>
        <v>https://asia.ensembl.org/Homo_sapiens/Location/View?r=20:50931031-50931042;db=core</v>
      </c>
      <c r="E8786" s="9">
        <v>20</v>
      </c>
    </row>
    <row r="8787" spans="1:5" customFormat="1" x14ac:dyDescent="0.25">
      <c r="A8787" s="7" t="s">
        <v>9</v>
      </c>
      <c r="B8787" s="7">
        <v>50931119</v>
      </c>
      <c r="C8787" s="7">
        <v>50931130</v>
      </c>
      <c r="D8787" s="8" t="str">
        <f t="shared" si="148"/>
        <v>https://asia.ensembl.org/Homo_sapiens/Location/View?r=20:50931119-50931130;db=core</v>
      </c>
      <c r="E8787" s="9">
        <v>20</v>
      </c>
    </row>
    <row r="8788" spans="1:5" customFormat="1" x14ac:dyDescent="0.25">
      <c r="A8788" s="7" t="s">
        <v>7</v>
      </c>
      <c r="B8788" s="7">
        <v>50931240</v>
      </c>
      <c r="C8788" s="7">
        <v>50931248</v>
      </c>
      <c r="D8788" s="8" t="str">
        <f t="shared" si="148"/>
        <v>https://asia.ensembl.org/Homo_sapiens/Location/View?r=20:50931240-50931248;db=core</v>
      </c>
      <c r="E8788" s="9">
        <v>20</v>
      </c>
    </row>
    <row r="8789" spans="1:5" customFormat="1" x14ac:dyDescent="0.25">
      <c r="A8789" s="7" t="s">
        <v>16</v>
      </c>
      <c r="B8789" s="7">
        <v>50931319</v>
      </c>
      <c r="C8789" s="7">
        <v>50931330</v>
      </c>
      <c r="D8789" s="8" t="str">
        <f t="shared" si="148"/>
        <v>https://asia.ensembl.org/Homo_sapiens/Location/View?r=20:50931319-50931330;db=core</v>
      </c>
      <c r="E8789" s="9">
        <v>20</v>
      </c>
    </row>
    <row r="8790" spans="1:5" customFormat="1" x14ac:dyDescent="0.25">
      <c r="A8790" s="7" t="s">
        <v>5</v>
      </c>
      <c r="B8790" s="7">
        <v>50959262</v>
      </c>
      <c r="C8790" s="7">
        <v>50959270</v>
      </c>
      <c r="D8790" s="8" t="str">
        <f t="shared" si="148"/>
        <v>https://asia.ensembl.org/Homo_sapiens/Location/View?r=20:50959262-50959270;db=core</v>
      </c>
      <c r="E8790" s="9">
        <v>20</v>
      </c>
    </row>
    <row r="8791" spans="1:5" customFormat="1" x14ac:dyDescent="0.25">
      <c r="A8791" s="7" t="s">
        <v>5</v>
      </c>
      <c r="B8791" s="7">
        <v>51023007</v>
      </c>
      <c r="C8791" s="7">
        <v>51023015</v>
      </c>
      <c r="D8791" s="8" t="str">
        <f t="shared" si="148"/>
        <v>https://asia.ensembl.org/Homo_sapiens/Location/View?r=20:51023007-51023015;db=core</v>
      </c>
      <c r="E8791" s="9">
        <v>20</v>
      </c>
    </row>
    <row r="8792" spans="1:5" customFormat="1" x14ac:dyDescent="0.25">
      <c r="A8792" s="7" t="s">
        <v>12</v>
      </c>
      <c r="B8792" s="7">
        <v>51768417</v>
      </c>
      <c r="C8792" s="7">
        <v>51768425</v>
      </c>
      <c r="D8792" s="8" t="str">
        <f t="shared" si="148"/>
        <v>https://asia.ensembl.org/Homo_sapiens/Location/View?r=20:51768417-51768425;db=core</v>
      </c>
      <c r="E8792" s="9">
        <v>20</v>
      </c>
    </row>
    <row r="8793" spans="1:5" customFormat="1" x14ac:dyDescent="0.25">
      <c r="A8793" s="7" t="s">
        <v>6</v>
      </c>
      <c r="B8793" s="7">
        <v>51768479</v>
      </c>
      <c r="C8793" s="7">
        <v>51768487</v>
      </c>
      <c r="D8793" s="8" t="str">
        <f t="shared" si="148"/>
        <v>https://asia.ensembl.org/Homo_sapiens/Location/View?r=20:51768479-51768487;db=core</v>
      </c>
      <c r="E8793" s="9">
        <v>20</v>
      </c>
    </row>
    <row r="8794" spans="1:5" customFormat="1" x14ac:dyDescent="0.25">
      <c r="A8794" s="7" t="s">
        <v>6</v>
      </c>
      <c r="B8794" s="7">
        <v>53284379</v>
      </c>
      <c r="C8794" s="7">
        <v>53284387</v>
      </c>
      <c r="D8794" s="8" t="str">
        <f t="shared" si="148"/>
        <v>https://asia.ensembl.org/Homo_sapiens/Location/View?r=20:53284379-53284387;db=core</v>
      </c>
      <c r="E8794" s="9">
        <v>20</v>
      </c>
    </row>
    <row r="8795" spans="1:5" customFormat="1" x14ac:dyDescent="0.25">
      <c r="A8795" s="7" t="s">
        <v>12</v>
      </c>
      <c r="B8795" s="7">
        <v>53608771</v>
      </c>
      <c r="C8795" s="7">
        <v>53608779</v>
      </c>
      <c r="D8795" s="8" t="str">
        <f t="shared" si="148"/>
        <v>https://asia.ensembl.org/Homo_sapiens/Location/View?r=20:53608771-53608779;db=core</v>
      </c>
      <c r="E8795" s="9">
        <v>20</v>
      </c>
    </row>
    <row r="8796" spans="1:5" customFormat="1" x14ac:dyDescent="0.25">
      <c r="A8796" s="7" t="s">
        <v>6</v>
      </c>
      <c r="B8796" s="7">
        <v>54475283</v>
      </c>
      <c r="C8796" s="7">
        <v>54475291</v>
      </c>
      <c r="D8796" s="8" t="str">
        <f t="shared" ref="D8796:D8859" si="149">HYPERLINK(CONCATENATE("https://asia.ensembl.org/Homo_sapiens/Location/View?r=20",":",B8796,"-",C8796,";db=core"))</f>
        <v>https://asia.ensembl.org/Homo_sapiens/Location/View?r=20:54475283-54475291;db=core</v>
      </c>
      <c r="E8796" s="9">
        <v>20</v>
      </c>
    </row>
    <row r="8797" spans="1:5" customFormat="1" x14ac:dyDescent="0.25">
      <c r="A8797" s="7" t="s">
        <v>5</v>
      </c>
      <c r="B8797" s="7">
        <v>54475640</v>
      </c>
      <c r="C8797" s="7">
        <v>54475648</v>
      </c>
      <c r="D8797" s="8" t="str">
        <f t="shared" si="149"/>
        <v>https://asia.ensembl.org/Homo_sapiens/Location/View?r=20:54475640-54475648;db=core</v>
      </c>
      <c r="E8797" s="9">
        <v>20</v>
      </c>
    </row>
    <row r="8798" spans="1:5" customFormat="1" x14ac:dyDescent="0.25">
      <c r="A8798" s="7" t="s">
        <v>6</v>
      </c>
      <c r="B8798" s="7">
        <v>56629436</v>
      </c>
      <c r="C8798" s="7">
        <v>56629444</v>
      </c>
      <c r="D8798" s="8" t="str">
        <f t="shared" si="149"/>
        <v>https://asia.ensembl.org/Homo_sapiens/Location/View?r=20:56629436-56629444;db=core</v>
      </c>
      <c r="E8798" s="9">
        <v>20</v>
      </c>
    </row>
    <row r="8799" spans="1:5" customFormat="1" x14ac:dyDescent="0.25">
      <c r="A8799" s="7" t="s">
        <v>6</v>
      </c>
      <c r="B8799" s="7">
        <v>57266525</v>
      </c>
      <c r="C8799" s="7">
        <v>57266533</v>
      </c>
      <c r="D8799" s="8" t="str">
        <f t="shared" si="149"/>
        <v>https://asia.ensembl.org/Homo_sapiens/Location/View?r=20:57266525-57266533;db=core</v>
      </c>
      <c r="E8799" s="9">
        <v>20</v>
      </c>
    </row>
    <row r="8800" spans="1:5" customFormat="1" x14ac:dyDescent="0.25">
      <c r="A8800" s="7" t="s">
        <v>12</v>
      </c>
      <c r="B8800" s="7">
        <v>57483407</v>
      </c>
      <c r="C8800" s="7">
        <v>57483415</v>
      </c>
      <c r="D8800" s="8" t="str">
        <f t="shared" si="149"/>
        <v>https://asia.ensembl.org/Homo_sapiens/Location/View?r=20:57483407-57483415;db=core</v>
      </c>
      <c r="E8800" s="9">
        <v>20</v>
      </c>
    </row>
    <row r="8801" spans="1:5" customFormat="1" x14ac:dyDescent="0.25">
      <c r="A8801" s="7" t="s">
        <v>5</v>
      </c>
      <c r="B8801" s="7">
        <v>57525115</v>
      </c>
      <c r="C8801" s="7">
        <v>57525123</v>
      </c>
      <c r="D8801" s="8" t="str">
        <f t="shared" si="149"/>
        <v>https://asia.ensembl.org/Homo_sapiens/Location/View?r=20:57525115-57525123;db=core</v>
      </c>
      <c r="E8801" s="9">
        <v>20</v>
      </c>
    </row>
    <row r="8802" spans="1:5" customFormat="1" x14ac:dyDescent="0.25">
      <c r="A8802" s="7" t="s">
        <v>6</v>
      </c>
      <c r="B8802" s="7">
        <v>57652227</v>
      </c>
      <c r="C8802" s="7">
        <v>57652235</v>
      </c>
      <c r="D8802" s="8" t="str">
        <f t="shared" si="149"/>
        <v>https://asia.ensembl.org/Homo_sapiens/Location/View?r=20:57652227-57652235;db=core</v>
      </c>
      <c r="E8802" s="9">
        <v>20</v>
      </c>
    </row>
    <row r="8803" spans="1:5" customFormat="1" x14ac:dyDescent="0.25">
      <c r="A8803" s="7" t="s">
        <v>6</v>
      </c>
      <c r="B8803" s="7">
        <v>57707526</v>
      </c>
      <c r="C8803" s="7">
        <v>57707534</v>
      </c>
      <c r="D8803" s="8" t="str">
        <f t="shared" si="149"/>
        <v>https://asia.ensembl.org/Homo_sapiens/Location/View?r=20:57707526-57707534;db=core</v>
      </c>
      <c r="E8803" s="9">
        <v>20</v>
      </c>
    </row>
    <row r="8804" spans="1:5" customFormat="1" x14ac:dyDescent="0.25">
      <c r="A8804" s="7" t="s">
        <v>6</v>
      </c>
      <c r="B8804" s="7">
        <v>57707551</v>
      </c>
      <c r="C8804" s="7">
        <v>57707559</v>
      </c>
      <c r="D8804" s="8" t="str">
        <f t="shared" si="149"/>
        <v>https://asia.ensembl.org/Homo_sapiens/Location/View?r=20:57707551-57707559;db=core</v>
      </c>
      <c r="E8804" s="9">
        <v>20</v>
      </c>
    </row>
    <row r="8805" spans="1:5" customFormat="1" x14ac:dyDescent="0.25">
      <c r="A8805" s="7" t="s">
        <v>22</v>
      </c>
      <c r="B8805" s="7">
        <v>58309740</v>
      </c>
      <c r="C8805" s="7">
        <v>58309754</v>
      </c>
      <c r="D8805" s="8" t="str">
        <f t="shared" si="149"/>
        <v>https://asia.ensembl.org/Homo_sapiens/Location/View?r=20:58309740-58309754;db=core</v>
      </c>
      <c r="E8805" s="9">
        <v>20</v>
      </c>
    </row>
    <row r="8806" spans="1:5" customFormat="1" x14ac:dyDescent="0.25">
      <c r="A8806" s="7" t="s">
        <v>6</v>
      </c>
      <c r="B8806" s="7">
        <v>58309941</v>
      </c>
      <c r="C8806" s="7">
        <v>58309949</v>
      </c>
      <c r="D8806" s="8" t="str">
        <f t="shared" si="149"/>
        <v>https://asia.ensembl.org/Homo_sapiens/Location/View?r=20:58309941-58309949;db=core</v>
      </c>
      <c r="E8806" s="9">
        <v>20</v>
      </c>
    </row>
    <row r="8807" spans="1:5" customFormat="1" x14ac:dyDescent="0.25">
      <c r="A8807" s="7" t="s">
        <v>7</v>
      </c>
      <c r="B8807" s="7">
        <v>58889296</v>
      </c>
      <c r="C8807" s="7">
        <v>58889304</v>
      </c>
      <c r="D8807" s="8" t="str">
        <f t="shared" si="149"/>
        <v>https://asia.ensembl.org/Homo_sapiens/Location/View?r=20:58889296-58889304;db=core</v>
      </c>
      <c r="E8807" s="9">
        <v>20</v>
      </c>
    </row>
    <row r="8808" spans="1:5" customFormat="1" x14ac:dyDescent="0.25">
      <c r="A8808" s="7" t="s">
        <v>8</v>
      </c>
      <c r="B8808" s="7">
        <v>58890252</v>
      </c>
      <c r="C8808" s="7">
        <v>58890263</v>
      </c>
      <c r="D8808" s="8" t="str">
        <f t="shared" si="149"/>
        <v>https://asia.ensembl.org/Homo_sapiens/Location/View?r=20:58890252-58890263;db=core</v>
      </c>
      <c r="E8808" s="9">
        <v>20</v>
      </c>
    </row>
    <row r="8809" spans="1:5" customFormat="1" x14ac:dyDescent="0.25">
      <c r="A8809" s="7" t="s">
        <v>12</v>
      </c>
      <c r="B8809" s="7">
        <v>58890267</v>
      </c>
      <c r="C8809" s="7">
        <v>58890275</v>
      </c>
      <c r="D8809" s="8" t="str">
        <f t="shared" si="149"/>
        <v>https://asia.ensembl.org/Homo_sapiens/Location/View?r=20:58890267-58890275;db=core</v>
      </c>
      <c r="E8809" s="9">
        <v>20</v>
      </c>
    </row>
    <row r="8810" spans="1:5" customFormat="1" x14ac:dyDescent="0.25">
      <c r="A8810" s="7" t="s">
        <v>15</v>
      </c>
      <c r="B8810" s="7">
        <v>58891240</v>
      </c>
      <c r="C8810" s="7">
        <v>58891254</v>
      </c>
      <c r="D8810" s="8" t="str">
        <f t="shared" si="149"/>
        <v>https://asia.ensembl.org/Homo_sapiens/Location/View?r=20:58891240-58891254;db=core</v>
      </c>
      <c r="E8810" s="9">
        <v>20</v>
      </c>
    </row>
    <row r="8811" spans="1:5" customFormat="1" x14ac:dyDescent="0.25">
      <c r="A8811" s="7" t="s">
        <v>7</v>
      </c>
      <c r="B8811" s="7">
        <v>58891364</v>
      </c>
      <c r="C8811" s="7">
        <v>58891372</v>
      </c>
      <c r="D8811" s="8" t="str">
        <f t="shared" si="149"/>
        <v>https://asia.ensembl.org/Homo_sapiens/Location/View?r=20:58891364-58891372;db=core</v>
      </c>
      <c r="E8811" s="9">
        <v>20</v>
      </c>
    </row>
    <row r="8812" spans="1:5" customFormat="1" x14ac:dyDescent="0.25">
      <c r="A8812" s="7" t="s">
        <v>5</v>
      </c>
      <c r="B8812" s="7">
        <v>59007467</v>
      </c>
      <c r="C8812" s="7">
        <v>59007475</v>
      </c>
      <c r="D8812" s="8" t="str">
        <f t="shared" si="149"/>
        <v>https://asia.ensembl.org/Homo_sapiens/Location/View?r=20:59007467-59007475;db=core</v>
      </c>
      <c r="E8812" s="9">
        <v>20</v>
      </c>
    </row>
    <row r="8813" spans="1:5" customFormat="1" x14ac:dyDescent="0.25">
      <c r="A8813" s="7" t="s">
        <v>6</v>
      </c>
      <c r="B8813" s="7">
        <v>59013760</v>
      </c>
      <c r="C8813" s="7">
        <v>59013768</v>
      </c>
      <c r="D8813" s="8" t="str">
        <f t="shared" si="149"/>
        <v>https://asia.ensembl.org/Homo_sapiens/Location/View?r=20:59013760-59013768;db=core</v>
      </c>
      <c r="E8813" s="9">
        <v>20</v>
      </c>
    </row>
    <row r="8814" spans="1:5" customFormat="1" x14ac:dyDescent="0.25">
      <c r="A8814" s="7" t="s">
        <v>5</v>
      </c>
      <c r="B8814" s="7">
        <v>59146029</v>
      </c>
      <c r="C8814" s="7">
        <v>59146037</v>
      </c>
      <c r="D8814" s="8" t="str">
        <f t="shared" si="149"/>
        <v>https://asia.ensembl.org/Homo_sapiens/Location/View?r=20:59146029-59146037;db=core</v>
      </c>
      <c r="E8814" s="9">
        <v>20</v>
      </c>
    </row>
    <row r="8815" spans="1:5" customFormat="1" x14ac:dyDescent="0.25">
      <c r="A8815" s="7" t="s">
        <v>5</v>
      </c>
      <c r="B8815" s="7">
        <v>59515820</v>
      </c>
      <c r="C8815" s="7">
        <v>59515828</v>
      </c>
      <c r="D8815" s="8" t="str">
        <f t="shared" si="149"/>
        <v>https://asia.ensembl.org/Homo_sapiens/Location/View?r=20:59515820-59515828;db=core</v>
      </c>
      <c r="E8815" s="9">
        <v>20</v>
      </c>
    </row>
    <row r="8816" spans="1:5" customFormat="1" x14ac:dyDescent="0.25">
      <c r="A8816" s="7" t="s">
        <v>11</v>
      </c>
      <c r="B8816" s="7">
        <v>59577589</v>
      </c>
      <c r="C8816" s="7">
        <v>59577600</v>
      </c>
      <c r="D8816" s="8" t="str">
        <f t="shared" si="149"/>
        <v>https://asia.ensembl.org/Homo_sapiens/Location/View?r=20:59577589-59577600;db=core</v>
      </c>
      <c r="E8816" s="9">
        <v>20</v>
      </c>
    </row>
    <row r="8817" spans="1:5" customFormat="1" x14ac:dyDescent="0.25">
      <c r="A8817" s="7" t="s">
        <v>5</v>
      </c>
      <c r="B8817" s="7">
        <v>59751119</v>
      </c>
      <c r="C8817" s="7">
        <v>59751127</v>
      </c>
      <c r="D8817" s="8" t="str">
        <f t="shared" si="149"/>
        <v>https://asia.ensembl.org/Homo_sapiens/Location/View?r=20:59751119-59751127;db=core</v>
      </c>
      <c r="E8817" s="9">
        <v>20</v>
      </c>
    </row>
    <row r="8818" spans="1:5" customFormat="1" x14ac:dyDescent="0.25">
      <c r="A8818" s="7" t="s">
        <v>6</v>
      </c>
      <c r="B8818" s="7">
        <v>59939773</v>
      </c>
      <c r="C8818" s="7">
        <v>59939781</v>
      </c>
      <c r="D8818" s="8" t="str">
        <f t="shared" si="149"/>
        <v>https://asia.ensembl.org/Homo_sapiens/Location/View?r=20:59939773-59939781;db=core</v>
      </c>
      <c r="E8818" s="9">
        <v>20</v>
      </c>
    </row>
    <row r="8819" spans="1:5" customFormat="1" x14ac:dyDescent="0.25">
      <c r="A8819" s="7" t="s">
        <v>5</v>
      </c>
      <c r="B8819" s="7">
        <v>61316745</v>
      </c>
      <c r="C8819" s="7">
        <v>61316753</v>
      </c>
      <c r="D8819" s="8" t="str">
        <f t="shared" si="149"/>
        <v>https://asia.ensembl.org/Homo_sapiens/Location/View?r=20:61316745-61316753;db=core</v>
      </c>
      <c r="E8819" s="9">
        <v>20</v>
      </c>
    </row>
    <row r="8820" spans="1:5" customFormat="1" x14ac:dyDescent="0.25">
      <c r="A8820" s="7" t="s">
        <v>6</v>
      </c>
      <c r="B8820" s="7">
        <v>61745117</v>
      </c>
      <c r="C8820" s="7">
        <v>61745125</v>
      </c>
      <c r="D8820" s="8" t="str">
        <f t="shared" si="149"/>
        <v>https://asia.ensembl.org/Homo_sapiens/Location/View?r=20:61745117-61745125;db=core</v>
      </c>
      <c r="E8820" s="9">
        <v>20</v>
      </c>
    </row>
    <row r="8821" spans="1:5" customFormat="1" x14ac:dyDescent="0.25">
      <c r="A8821" s="7" t="s">
        <v>5</v>
      </c>
      <c r="B8821" s="7">
        <v>61888170</v>
      </c>
      <c r="C8821" s="7">
        <v>61888178</v>
      </c>
      <c r="D8821" s="8" t="str">
        <f t="shared" si="149"/>
        <v>https://asia.ensembl.org/Homo_sapiens/Location/View?r=20:61888170-61888178;db=core</v>
      </c>
      <c r="E8821" s="9">
        <v>20</v>
      </c>
    </row>
    <row r="8822" spans="1:5" customFormat="1" x14ac:dyDescent="0.25">
      <c r="A8822" s="7" t="s">
        <v>6</v>
      </c>
      <c r="B8822" s="7">
        <v>62064901</v>
      </c>
      <c r="C8822" s="7">
        <v>62064909</v>
      </c>
      <c r="D8822" s="8" t="str">
        <f t="shared" si="149"/>
        <v>https://asia.ensembl.org/Homo_sapiens/Location/View?r=20:62064901-62064909;db=core</v>
      </c>
      <c r="E8822" s="9">
        <v>20</v>
      </c>
    </row>
    <row r="8823" spans="1:5" customFormat="1" x14ac:dyDescent="0.25">
      <c r="A8823" s="7" t="s">
        <v>7</v>
      </c>
      <c r="B8823" s="7">
        <v>62065003</v>
      </c>
      <c r="C8823" s="7">
        <v>62065011</v>
      </c>
      <c r="D8823" s="8" t="str">
        <f t="shared" si="149"/>
        <v>https://asia.ensembl.org/Homo_sapiens/Location/View?r=20:62065003-62065011;db=core</v>
      </c>
      <c r="E8823" s="9">
        <v>20</v>
      </c>
    </row>
    <row r="8824" spans="1:5" customFormat="1" x14ac:dyDescent="0.25">
      <c r="A8824" s="7" t="s">
        <v>6</v>
      </c>
      <c r="B8824" s="7">
        <v>62065421</v>
      </c>
      <c r="C8824" s="7">
        <v>62065429</v>
      </c>
      <c r="D8824" s="8" t="str">
        <f t="shared" si="149"/>
        <v>https://asia.ensembl.org/Homo_sapiens/Location/View?r=20:62065421-62065429;db=core</v>
      </c>
      <c r="E8824" s="9">
        <v>20</v>
      </c>
    </row>
    <row r="8825" spans="1:5" customFormat="1" x14ac:dyDescent="0.25">
      <c r="A8825" s="7" t="s">
        <v>13</v>
      </c>
      <c r="B8825" s="7">
        <v>62065822</v>
      </c>
      <c r="C8825" s="7">
        <v>62065839</v>
      </c>
      <c r="D8825" s="8" t="str">
        <f t="shared" si="149"/>
        <v>https://asia.ensembl.org/Homo_sapiens/Location/View?r=20:62065822-62065839;db=core</v>
      </c>
      <c r="E8825" s="9">
        <v>20</v>
      </c>
    </row>
    <row r="8826" spans="1:5" customFormat="1" x14ac:dyDescent="0.25">
      <c r="A8826" s="7" t="s">
        <v>6</v>
      </c>
      <c r="B8826" s="7">
        <v>62122550</v>
      </c>
      <c r="C8826" s="7">
        <v>62122558</v>
      </c>
      <c r="D8826" s="8" t="str">
        <f t="shared" si="149"/>
        <v>https://asia.ensembl.org/Homo_sapiens/Location/View?r=20:62122550-62122558;db=core</v>
      </c>
      <c r="E8826" s="9">
        <v>20</v>
      </c>
    </row>
    <row r="8827" spans="1:5" customFormat="1" x14ac:dyDescent="0.25">
      <c r="A8827" s="7" t="s">
        <v>5</v>
      </c>
      <c r="B8827" s="7">
        <v>62122657</v>
      </c>
      <c r="C8827" s="7">
        <v>62122665</v>
      </c>
      <c r="D8827" s="8" t="str">
        <f t="shared" si="149"/>
        <v>https://asia.ensembl.org/Homo_sapiens/Location/View?r=20:62122657-62122665;db=core</v>
      </c>
      <c r="E8827" s="9">
        <v>20</v>
      </c>
    </row>
    <row r="8828" spans="1:5" customFormat="1" x14ac:dyDescent="0.25">
      <c r="A8828" s="7" t="s">
        <v>5</v>
      </c>
      <c r="B8828" s="7">
        <v>62122799</v>
      </c>
      <c r="C8828" s="7">
        <v>62122807</v>
      </c>
      <c r="D8828" s="8" t="str">
        <f t="shared" si="149"/>
        <v>https://asia.ensembl.org/Homo_sapiens/Location/View?r=20:62122799-62122807;db=core</v>
      </c>
      <c r="E8828" s="9">
        <v>20</v>
      </c>
    </row>
    <row r="8829" spans="1:5" customFormat="1" x14ac:dyDescent="0.25">
      <c r="A8829" s="7" t="s">
        <v>6</v>
      </c>
      <c r="B8829" s="7">
        <v>62142870</v>
      </c>
      <c r="C8829" s="7">
        <v>62142878</v>
      </c>
      <c r="D8829" s="8" t="str">
        <f t="shared" si="149"/>
        <v>https://asia.ensembl.org/Homo_sapiens/Location/View?r=20:62142870-62142878;db=core</v>
      </c>
      <c r="E8829" s="9">
        <v>20</v>
      </c>
    </row>
    <row r="8830" spans="1:5" customFormat="1" x14ac:dyDescent="0.25">
      <c r="A8830" s="7" t="s">
        <v>6</v>
      </c>
      <c r="B8830" s="7">
        <v>62164255</v>
      </c>
      <c r="C8830" s="7">
        <v>62164263</v>
      </c>
      <c r="D8830" s="8" t="str">
        <f t="shared" si="149"/>
        <v>https://asia.ensembl.org/Homo_sapiens/Location/View?r=20:62164255-62164263;db=core</v>
      </c>
      <c r="E8830" s="9">
        <v>20</v>
      </c>
    </row>
    <row r="8831" spans="1:5" customFormat="1" x14ac:dyDescent="0.25">
      <c r="A8831" s="7" t="s">
        <v>5</v>
      </c>
      <c r="B8831" s="7">
        <v>62246136</v>
      </c>
      <c r="C8831" s="7">
        <v>62246144</v>
      </c>
      <c r="D8831" s="8" t="str">
        <f t="shared" si="149"/>
        <v>https://asia.ensembl.org/Homo_sapiens/Location/View?r=20:62246136-62246144;db=core</v>
      </c>
      <c r="E8831" s="9">
        <v>20</v>
      </c>
    </row>
    <row r="8832" spans="1:5" customFormat="1" x14ac:dyDescent="0.25">
      <c r="A8832" s="7" t="s">
        <v>5</v>
      </c>
      <c r="B8832" s="7">
        <v>62302740</v>
      </c>
      <c r="C8832" s="7">
        <v>62302748</v>
      </c>
      <c r="D8832" s="8" t="str">
        <f t="shared" si="149"/>
        <v>https://asia.ensembl.org/Homo_sapiens/Location/View?r=20:62302740-62302748;db=core</v>
      </c>
      <c r="E8832" s="9">
        <v>20</v>
      </c>
    </row>
    <row r="8833" spans="1:5" customFormat="1" x14ac:dyDescent="0.25">
      <c r="A8833" s="7" t="s">
        <v>5</v>
      </c>
      <c r="B8833" s="7">
        <v>62596808</v>
      </c>
      <c r="C8833" s="7">
        <v>62596816</v>
      </c>
      <c r="D8833" s="8" t="str">
        <f t="shared" si="149"/>
        <v>https://asia.ensembl.org/Homo_sapiens/Location/View?r=20:62596808-62596816;db=core</v>
      </c>
      <c r="E8833" s="9">
        <v>20</v>
      </c>
    </row>
    <row r="8834" spans="1:5" customFormat="1" x14ac:dyDescent="0.25">
      <c r="A8834" s="7" t="s">
        <v>6</v>
      </c>
      <c r="B8834" s="7">
        <v>62761392</v>
      </c>
      <c r="C8834" s="7">
        <v>62761400</v>
      </c>
      <c r="D8834" s="8" t="str">
        <f t="shared" si="149"/>
        <v>https://asia.ensembl.org/Homo_sapiens/Location/View?r=20:62761392-62761400;db=core</v>
      </c>
      <c r="E8834" s="9">
        <v>20</v>
      </c>
    </row>
    <row r="8835" spans="1:5" customFormat="1" x14ac:dyDescent="0.25">
      <c r="A8835" s="7" t="s">
        <v>5</v>
      </c>
      <c r="B8835" s="7">
        <v>62780983</v>
      </c>
      <c r="C8835" s="7">
        <v>62780991</v>
      </c>
      <c r="D8835" s="8" t="str">
        <f t="shared" si="149"/>
        <v>https://asia.ensembl.org/Homo_sapiens/Location/View?r=20:62780983-62780991;db=core</v>
      </c>
      <c r="E8835" s="9">
        <v>20</v>
      </c>
    </row>
    <row r="8836" spans="1:5" customFormat="1" x14ac:dyDescent="0.25">
      <c r="A8836" s="7" t="s">
        <v>5</v>
      </c>
      <c r="B8836" s="7">
        <v>62786838</v>
      </c>
      <c r="C8836" s="7">
        <v>62786846</v>
      </c>
      <c r="D8836" s="8" t="str">
        <f t="shared" si="149"/>
        <v>https://asia.ensembl.org/Homo_sapiens/Location/View?r=20:62786838-62786846;db=core</v>
      </c>
      <c r="E8836" s="9">
        <v>20</v>
      </c>
    </row>
    <row r="8837" spans="1:5" customFormat="1" x14ac:dyDescent="0.25">
      <c r="A8837" s="7" t="s">
        <v>6</v>
      </c>
      <c r="B8837" s="7">
        <v>62816896</v>
      </c>
      <c r="C8837" s="7">
        <v>62816904</v>
      </c>
      <c r="D8837" s="8" t="str">
        <f t="shared" si="149"/>
        <v>https://asia.ensembl.org/Homo_sapiens/Location/View?r=20:62816896-62816904;db=core</v>
      </c>
      <c r="E8837" s="9">
        <v>20</v>
      </c>
    </row>
    <row r="8838" spans="1:5" customFormat="1" x14ac:dyDescent="0.25">
      <c r="A8838" s="7" t="s">
        <v>6</v>
      </c>
      <c r="B8838" s="7">
        <v>62861071</v>
      </c>
      <c r="C8838" s="7">
        <v>62861079</v>
      </c>
      <c r="D8838" s="8" t="str">
        <f t="shared" si="149"/>
        <v>https://asia.ensembl.org/Homo_sapiens/Location/View?r=20:62861071-62861079;db=core</v>
      </c>
      <c r="E8838" s="9">
        <v>20</v>
      </c>
    </row>
    <row r="8839" spans="1:5" customFormat="1" x14ac:dyDescent="0.25">
      <c r="A8839" s="7" t="s">
        <v>5</v>
      </c>
      <c r="B8839" s="7">
        <v>62861464</v>
      </c>
      <c r="C8839" s="7">
        <v>62861472</v>
      </c>
      <c r="D8839" s="8" t="str">
        <f t="shared" si="149"/>
        <v>https://asia.ensembl.org/Homo_sapiens/Location/View?r=20:62861464-62861472;db=core</v>
      </c>
      <c r="E8839" s="9">
        <v>20</v>
      </c>
    </row>
    <row r="8840" spans="1:5" customFormat="1" x14ac:dyDescent="0.25">
      <c r="A8840" s="7" t="s">
        <v>6</v>
      </c>
      <c r="B8840" s="7">
        <v>62878840</v>
      </c>
      <c r="C8840" s="7">
        <v>62878848</v>
      </c>
      <c r="D8840" s="8" t="str">
        <f t="shared" si="149"/>
        <v>https://asia.ensembl.org/Homo_sapiens/Location/View?r=20:62878840-62878848;db=core</v>
      </c>
      <c r="E8840" s="9">
        <v>20</v>
      </c>
    </row>
    <row r="8841" spans="1:5" customFormat="1" x14ac:dyDescent="0.25">
      <c r="A8841" s="7" t="s">
        <v>6</v>
      </c>
      <c r="B8841" s="7">
        <v>62882167</v>
      </c>
      <c r="C8841" s="7">
        <v>62882175</v>
      </c>
      <c r="D8841" s="8" t="str">
        <f t="shared" si="149"/>
        <v>https://asia.ensembl.org/Homo_sapiens/Location/View?r=20:62882167-62882175;db=core</v>
      </c>
      <c r="E8841" s="9">
        <v>20</v>
      </c>
    </row>
    <row r="8842" spans="1:5" customFormat="1" x14ac:dyDescent="0.25">
      <c r="A8842" s="7" t="s">
        <v>6</v>
      </c>
      <c r="B8842" s="7">
        <v>62938260</v>
      </c>
      <c r="C8842" s="7">
        <v>62938268</v>
      </c>
      <c r="D8842" s="8" t="str">
        <f t="shared" si="149"/>
        <v>https://asia.ensembl.org/Homo_sapiens/Location/View?r=20:62938260-62938268;db=core</v>
      </c>
      <c r="E8842" s="9">
        <v>20</v>
      </c>
    </row>
    <row r="8843" spans="1:5" customFormat="1" x14ac:dyDescent="0.25">
      <c r="A8843" s="7" t="s">
        <v>6</v>
      </c>
      <c r="B8843" s="7">
        <v>63004842</v>
      </c>
      <c r="C8843" s="7">
        <v>63004850</v>
      </c>
      <c r="D8843" s="8" t="str">
        <f t="shared" si="149"/>
        <v>https://asia.ensembl.org/Homo_sapiens/Location/View?r=20:63004842-63004850;db=core</v>
      </c>
      <c r="E8843" s="9">
        <v>20</v>
      </c>
    </row>
    <row r="8844" spans="1:5" customFormat="1" x14ac:dyDescent="0.25">
      <c r="A8844" s="7" t="s">
        <v>8</v>
      </c>
      <c r="B8844" s="7">
        <v>63006443</v>
      </c>
      <c r="C8844" s="7">
        <v>63006454</v>
      </c>
      <c r="D8844" s="8" t="str">
        <f t="shared" si="149"/>
        <v>https://asia.ensembl.org/Homo_sapiens/Location/View?r=20:63006443-63006454;db=core</v>
      </c>
      <c r="E8844" s="9">
        <v>20</v>
      </c>
    </row>
    <row r="8845" spans="1:5" customFormat="1" x14ac:dyDescent="0.25">
      <c r="A8845" s="7" t="s">
        <v>5</v>
      </c>
      <c r="B8845" s="7">
        <v>63006658</v>
      </c>
      <c r="C8845" s="7">
        <v>63006666</v>
      </c>
      <c r="D8845" s="8" t="str">
        <f t="shared" si="149"/>
        <v>https://asia.ensembl.org/Homo_sapiens/Location/View?r=20:63006658-63006666;db=core</v>
      </c>
      <c r="E8845" s="9">
        <v>20</v>
      </c>
    </row>
    <row r="8846" spans="1:5" customFormat="1" x14ac:dyDescent="0.25">
      <c r="A8846" s="7" t="s">
        <v>5</v>
      </c>
      <c r="B8846" s="7">
        <v>63007192</v>
      </c>
      <c r="C8846" s="7">
        <v>63007200</v>
      </c>
      <c r="D8846" s="8" t="str">
        <f t="shared" si="149"/>
        <v>https://asia.ensembl.org/Homo_sapiens/Location/View?r=20:63007192-63007200;db=core</v>
      </c>
      <c r="E8846" s="9">
        <v>20</v>
      </c>
    </row>
    <row r="8847" spans="1:5" customFormat="1" x14ac:dyDescent="0.25">
      <c r="A8847" s="7" t="s">
        <v>7</v>
      </c>
      <c r="B8847" s="7">
        <v>63175290</v>
      </c>
      <c r="C8847" s="7">
        <v>63175298</v>
      </c>
      <c r="D8847" s="8" t="str">
        <f t="shared" si="149"/>
        <v>https://asia.ensembl.org/Homo_sapiens/Location/View?r=20:63175290-63175298;db=core</v>
      </c>
      <c r="E8847" s="9">
        <v>20</v>
      </c>
    </row>
    <row r="8848" spans="1:5" customFormat="1" x14ac:dyDescent="0.25">
      <c r="A8848" s="7" t="s">
        <v>7</v>
      </c>
      <c r="B8848" s="7">
        <v>63175302</v>
      </c>
      <c r="C8848" s="7">
        <v>63175310</v>
      </c>
      <c r="D8848" s="8" t="str">
        <f t="shared" si="149"/>
        <v>https://asia.ensembl.org/Homo_sapiens/Location/View?r=20:63175302-63175310;db=core</v>
      </c>
      <c r="E8848" s="9">
        <v>20</v>
      </c>
    </row>
    <row r="8849" spans="1:5" customFormat="1" x14ac:dyDescent="0.25">
      <c r="A8849" s="7" t="s">
        <v>6</v>
      </c>
      <c r="B8849" s="7">
        <v>63177825</v>
      </c>
      <c r="C8849" s="7">
        <v>63177833</v>
      </c>
      <c r="D8849" s="8" t="str">
        <f t="shared" si="149"/>
        <v>https://asia.ensembl.org/Homo_sapiens/Location/View?r=20:63177825-63177833;db=core</v>
      </c>
      <c r="E8849" s="9">
        <v>20</v>
      </c>
    </row>
    <row r="8850" spans="1:5" customFormat="1" x14ac:dyDescent="0.25">
      <c r="A8850" s="7" t="s">
        <v>18</v>
      </c>
      <c r="B8850" s="7">
        <v>63216016</v>
      </c>
      <c r="C8850" s="7">
        <v>63216030</v>
      </c>
      <c r="D8850" s="8" t="str">
        <f t="shared" si="149"/>
        <v>https://asia.ensembl.org/Homo_sapiens/Location/View?r=20:63216016-63216030;db=core</v>
      </c>
      <c r="E8850" s="9">
        <v>20</v>
      </c>
    </row>
    <row r="8851" spans="1:5" customFormat="1" x14ac:dyDescent="0.25">
      <c r="A8851" s="7" t="s">
        <v>18</v>
      </c>
      <c r="B8851" s="7">
        <v>63216113</v>
      </c>
      <c r="C8851" s="7">
        <v>63216127</v>
      </c>
      <c r="D8851" s="8" t="str">
        <f t="shared" si="149"/>
        <v>https://asia.ensembl.org/Homo_sapiens/Location/View?r=20:63216113-63216127;db=core</v>
      </c>
      <c r="E8851" s="9">
        <v>20</v>
      </c>
    </row>
    <row r="8852" spans="1:5" customFormat="1" x14ac:dyDescent="0.25">
      <c r="A8852" s="7" t="s">
        <v>7</v>
      </c>
      <c r="B8852" s="7">
        <v>63263601</v>
      </c>
      <c r="C8852" s="7">
        <v>63263609</v>
      </c>
      <c r="D8852" s="8" t="str">
        <f t="shared" si="149"/>
        <v>https://asia.ensembl.org/Homo_sapiens/Location/View?r=20:63263601-63263609;db=core</v>
      </c>
      <c r="E8852" s="9">
        <v>20</v>
      </c>
    </row>
    <row r="8853" spans="1:5" customFormat="1" x14ac:dyDescent="0.25">
      <c r="A8853" s="7" t="s">
        <v>5</v>
      </c>
      <c r="B8853" s="7">
        <v>63346899</v>
      </c>
      <c r="C8853" s="7">
        <v>63346907</v>
      </c>
      <c r="D8853" s="8" t="str">
        <f t="shared" si="149"/>
        <v>https://asia.ensembl.org/Homo_sapiens/Location/View?r=20:63346899-63346907;db=core</v>
      </c>
      <c r="E8853" s="9">
        <v>20</v>
      </c>
    </row>
    <row r="8854" spans="1:5" customFormat="1" x14ac:dyDescent="0.25">
      <c r="A8854" s="7" t="s">
        <v>6</v>
      </c>
      <c r="B8854" s="7">
        <v>63407025</v>
      </c>
      <c r="C8854" s="7">
        <v>63407033</v>
      </c>
      <c r="D8854" s="8" t="str">
        <f t="shared" si="149"/>
        <v>https://asia.ensembl.org/Homo_sapiens/Location/View?r=20:63407025-63407033;db=core</v>
      </c>
      <c r="E8854" s="9">
        <v>20</v>
      </c>
    </row>
    <row r="8855" spans="1:5" customFormat="1" x14ac:dyDescent="0.25">
      <c r="A8855" s="7" t="s">
        <v>7</v>
      </c>
      <c r="B8855" s="7">
        <v>63554226</v>
      </c>
      <c r="C8855" s="7">
        <v>63554234</v>
      </c>
      <c r="D8855" s="8" t="str">
        <f t="shared" si="149"/>
        <v>https://asia.ensembl.org/Homo_sapiens/Location/View?r=20:63554226-63554234;db=core</v>
      </c>
      <c r="E8855" s="9">
        <v>20</v>
      </c>
    </row>
    <row r="8856" spans="1:5" customFormat="1" x14ac:dyDescent="0.25">
      <c r="A8856" s="7" t="s">
        <v>7</v>
      </c>
      <c r="B8856" s="7">
        <v>63626992</v>
      </c>
      <c r="C8856" s="7">
        <v>63627000</v>
      </c>
      <c r="D8856" s="8" t="str">
        <f t="shared" si="149"/>
        <v>https://asia.ensembl.org/Homo_sapiens/Location/View?r=20:63626992-63627000;db=core</v>
      </c>
      <c r="E8856" s="9">
        <v>20</v>
      </c>
    </row>
    <row r="8857" spans="1:5" customFormat="1" x14ac:dyDescent="0.25">
      <c r="A8857" s="7" t="s">
        <v>18</v>
      </c>
      <c r="B8857" s="7">
        <v>63627023</v>
      </c>
      <c r="C8857" s="7">
        <v>63627037</v>
      </c>
      <c r="D8857" s="8" t="str">
        <f t="shared" si="149"/>
        <v>https://asia.ensembl.org/Homo_sapiens/Location/View?r=20:63627023-63627037;db=core</v>
      </c>
      <c r="E8857" s="9">
        <v>20</v>
      </c>
    </row>
    <row r="8858" spans="1:5" customFormat="1" x14ac:dyDescent="0.25">
      <c r="A8858" s="7" t="s">
        <v>11</v>
      </c>
      <c r="B8858" s="7">
        <v>63707739</v>
      </c>
      <c r="C8858" s="7">
        <v>63707750</v>
      </c>
      <c r="D8858" s="8" t="str">
        <f t="shared" si="149"/>
        <v>https://asia.ensembl.org/Homo_sapiens/Location/View?r=20:63707739-63707750;db=core</v>
      </c>
      <c r="E8858" s="9">
        <v>20</v>
      </c>
    </row>
    <row r="8859" spans="1:5" customFormat="1" x14ac:dyDescent="0.25">
      <c r="A8859" s="7" t="s">
        <v>6</v>
      </c>
      <c r="B8859" s="7">
        <v>63739797</v>
      </c>
      <c r="C8859" s="7">
        <v>63739805</v>
      </c>
      <c r="D8859" s="8" t="str">
        <f t="shared" si="149"/>
        <v>https://asia.ensembl.org/Homo_sapiens/Location/View?r=20:63739797-63739805;db=core</v>
      </c>
      <c r="E8859" s="9">
        <v>20</v>
      </c>
    </row>
    <row r="8860" spans="1:5" customFormat="1" x14ac:dyDescent="0.25">
      <c r="A8860" s="7" t="s">
        <v>6</v>
      </c>
      <c r="B8860" s="7">
        <v>63740388</v>
      </c>
      <c r="C8860" s="7">
        <v>63740396</v>
      </c>
      <c r="D8860" s="8" t="str">
        <f t="shared" ref="D8860:D8872" si="150">HYPERLINK(CONCATENATE("https://asia.ensembl.org/Homo_sapiens/Location/View?r=20",":",B8860,"-",C8860,";db=core"))</f>
        <v>https://asia.ensembl.org/Homo_sapiens/Location/View?r=20:63740388-63740396;db=core</v>
      </c>
      <c r="E8860" s="9">
        <v>20</v>
      </c>
    </row>
    <row r="8861" spans="1:5" customFormat="1" x14ac:dyDescent="0.25">
      <c r="A8861" s="7" t="s">
        <v>7</v>
      </c>
      <c r="B8861" s="7">
        <v>63740477</v>
      </c>
      <c r="C8861" s="7">
        <v>63740485</v>
      </c>
      <c r="D8861" s="8" t="str">
        <f t="shared" si="150"/>
        <v>https://asia.ensembl.org/Homo_sapiens/Location/View?r=20:63740477-63740485;db=core</v>
      </c>
      <c r="E8861" s="9">
        <v>20</v>
      </c>
    </row>
    <row r="8862" spans="1:5" customFormat="1" x14ac:dyDescent="0.25">
      <c r="A8862" s="7" t="s">
        <v>5</v>
      </c>
      <c r="B8862" s="7">
        <v>63743609</v>
      </c>
      <c r="C8862" s="7">
        <v>63743617</v>
      </c>
      <c r="D8862" s="8" t="str">
        <f t="shared" si="150"/>
        <v>https://asia.ensembl.org/Homo_sapiens/Location/View?r=20:63743609-63743617;db=core</v>
      </c>
      <c r="E8862" s="9">
        <v>20</v>
      </c>
    </row>
    <row r="8863" spans="1:5" customFormat="1" x14ac:dyDescent="0.25">
      <c r="A8863" s="7" t="s">
        <v>6</v>
      </c>
      <c r="B8863" s="7">
        <v>63828348</v>
      </c>
      <c r="C8863" s="7">
        <v>63828356</v>
      </c>
      <c r="D8863" s="8" t="str">
        <f t="shared" si="150"/>
        <v>https://asia.ensembl.org/Homo_sapiens/Location/View?r=20:63828348-63828356;db=core</v>
      </c>
      <c r="E8863" s="9">
        <v>20</v>
      </c>
    </row>
    <row r="8864" spans="1:5" customFormat="1" x14ac:dyDescent="0.25">
      <c r="A8864" s="7" t="s">
        <v>6</v>
      </c>
      <c r="B8864" s="7">
        <v>63832466</v>
      </c>
      <c r="C8864" s="7">
        <v>63832474</v>
      </c>
      <c r="D8864" s="8" t="str">
        <f t="shared" si="150"/>
        <v>https://asia.ensembl.org/Homo_sapiens/Location/View?r=20:63832466-63832474;db=core</v>
      </c>
      <c r="E8864" s="9">
        <v>20</v>
      </c>
    </row>
    <row r="8865" spans="1:5" customFormat="1" x14ac:dyDescent="0.25">
      <c r="A8865" s="7" t="s">
        <v>10</v>
      </c>
      <c r="B8865" s="7">
        <v>63895194</v>
      </c>
      <c r="C8865" s="7">
        <v>63895214</v>
      </c>
      <c r="D8865" s="8" t="str">
        <f t="shared" si="150"/>
        <v>https://asia.ensembl.org/Homo_sapiens/Location/View?r=20:63895194-63895214;db=core</v>
      </c>
      <c r="E8865" s="9">
        <v>20</v>
      </c>
    </row>
    <row r="8866" spans="1:5" customFormat="1" x14ac:dyDescent="0.25">
      <c r="A8866" s="7" t="s">
        <v>12</v>
      </c>
      <c r="B8866" s="7">
        <v>63917334</v>
      </c>
      <c r="C8866" s="7">
        <v>63917342</v>
      </c>
      <c r="D8866" s="8" t="str">
        <f t="shared" si="150"/>
        <v>https://asia.ensembl.org/Homo_sapiens/Location/View?r=20:63917334-63917342;db=core</v>
      </c>
      <c r="E8866" s="9">
        <v>20</v>
      </c>
    </row>
    <row r="8867" spans="1:5" customFormat="1" x14ac:dyDescent="0.25">
      <c r="A8867" s="7" t="s">
        <v>7</v>
      </c>
      <c r="B8867" s="7">
        <v>64048418</v>
      </c>
      <c r="C8867" s="7">
        <v>64048426</v>
      </c>
      <c r="D8867" s="8" t="str">
        <f t="shared" si="150"/>
        <v>https://asia.ensembl.org/Homo_sapiens/Location/View?r=20:64048418-64048426;db=core</v>
      </c>
      <c r="E8867" s="9">
        <v>20</v>
      </c>
    </row>
    <row r="8868" spans="1:5" customFormat="1" x14ac:dyDescent="0.25">
      <c r="A8868" s="7" t="s">
        <v>6</v>
      </c>
      <c r="B8868" s="7">
        <v>64084208</v>
      </c>
      <c r="C8868" s="7">
        <v>64084216</v>
      </c>
      <c r="D8868" s="8" t="str">
        <f t="shared" si="150"/>
        <v>https://asia.ensembl.org/Homo_sapiens/Location/View?r=20:64084208-64084216;db=core</v>
      </c>
      <c r="E8868" s="9">
        <v>20</v>
      </c>
    </row>
    <row r="8869" spans="1:5" customFormat="1" x14ac:dyDescent="0.25">
      <c r="A8869" s="7" t="s">
        <v>14</v>
      </c>
      <c r="B8869" s="7">
        <v>64255723</v>
      </c>
      <c r="C8869" s="7">
        <v>64255746</v>
      </c>
      <c r="D8869" s="8" t="str">
        <f t="shared" si="150"/>
        <v>https://asia.ensembl.org/Homo_sapiens/Location/View?r=20:64255723-64255746;db=core</v>
      </c>
      <c r="E8869" s="9">
        <v>20</v>
      </c>
    </row>
    <row r="8870" spans="1:5" customFormat="1" x14ac:dyDescent="0.25">
      <c r="A8870" s="7" t="s">
        <v>10</v>
      </c>
      <c r="B8870" s="7">
        <v>64255875</v>
      </c>
      <c r="C8870" s="7">
        <v>64255895</v>
      </c>
      <c r="D8870" s="8" t="str">
        <f t="shared" si="150"/>
        <v>https://asia.ensembl.org/Homo_sapiens/Location/View?r=20:64255875-64255895;db=core</v>
      </c>
      <c r="E8870" s="9">
        <v>20</v>
      </c>
    </row>
    <row r="8871" spans="1:5" customFormat="1" x14ac:dyDescent="0.25">
      <c r="A8871" s="7" t="s">
        <v>6</v>
      </c>
      <c r="B8871" s="7">
        <v>64316488</v>
      </c>
      <c r="C8871" s="7">
        <v>64316496</v>
      </c>
      <c r="D8871" s="8" t="str">
        <f t="shared" si="150"/>
        <v>https://asia.ensembl.org/Homo_sapiens/Location/View?r=20:64316488-64316496;db=core</v>
      </c>
      <c r="E8871" s="9">
        <v>20</v>
      </c>
    </row>
    <row r="8872" spans="1:5" customFormat="1" x14ac:dyDescent="0.25">
      <c r="A8872" s="7" t="s">
        <v>16</v>
      </c>
      <c r="B8872" s="7">
        <v>64327708</v>
      </c>
      <c r="C8872" s="7">
        <v>64327719</v>
      </c>
      <c r="D8872" s="8" t="str">
        <f t="shared" si="150"/>
        <v>https://asia.ensembl.org/Homo_sapiens/Location/View?r=20:64327708-64327719;db=core</v>
      </c>
      <c r="E8872" s="9">
        <v>20</v>
      </c>
    </row>
    <row r="8873" spans="1:5" customFormat="1" x14ac:dyDescent="0.25">
      <c r="A8873" s="7" t="s">
        <v>6</v>
      </c>
      <c r="B8873" s="7">
        <v>5079198</v>
      </c>
      <c r="C8873" s="7">
        <v>5079206</v>
      </c>
      <c r="D8873" s="8" t="str">
        <f t="shared" ref="D8873:D8936" si="151">HYPERLINK(CONCATENATE("https://asia.ensembl.org/Homo_sapiens/Location/View?r=21",":",B8873,"-",C8873,";db=core"))</f>
        <v>https://asia.ensembl.org/Homo_sapiens/Location/View?r=21:5079198-5079206;db=core</v>
      </c>
      <c r="E8873" s="9">
        <v>21</v>
      </c>
    </row>
    <row r="8874" spans="1:5" customFormat="1" x14ac:dyDescent="0.25">
      <c r="A8874" s="7" t="s">
        <v>6</v>
      </c>
      <c r="B8874" s="7">
        <v>6053458</v>
      </c>
      <c r="C8874" s="7">
        <v>6053466</v>
      </c>
      <c r="D8874" s="8" t="str">
        <f t="shared" si="151"/>
        <v>https://asia.ensembl.org/Homo_sapiens/Location/View?r=21:6053458-6053466;db=core</v>
      </c>
      <c r="E8874" s="9">
        <v>21</v>
      </c>
    </row>
    <row r="8875" spans="1:5" customFormat="1" x14ac:dyDescent="0.25">
      <c r="A8875" s="7" t="s">
        <v>6</v>
      </c>
      <c r="B8875" s="7">
        <v>6498951</v>
      </c>
      <c r="C8875" s="7">
        <v>6498959</v>
      </c>
      <c r="D8875" s="8" t="str">
        <f t="shared" si="151"/>
        <v>https://asia.ensembl.org/Homo_sapiens/Location/View?r=21:6498951-6498959;db=core</v>
      </c>
      <c r="E8875" s="9">
        <v>21</v>
      </c>
    </row>
    <row r="8876" spans="1:5" customFormat="1" x14ac:dyDescent="0.25">
      <c r="A8876" s="7" t="s">
        <v>5</v>
      </c>
      <c r="B8876" s="7">
        <v>6810956</v>
      </c>
      <c r="C8876" s="7">
        <v>6810964</v>
      </c>
      <c r="D8876" s="8" t="str">
        <f t="shared" si="151"/>
        <v>https://asia.ensembl.org/Homo_sapiens/Location/View?r=21:6810956-6810964;db=core</v>
      </c>
      <c r="E8876" s="9">
        <v>21</v>
      </c>
    </row>
    <row r="8877" spans="1:5" customFormat="1" x14ac:dyDescent="0.25">
      <c r="A8877" s="7" t="s">
        <v>18</v>
      </c>
      <c r="B8877" s="7">
        <v>6858558</v>
      </c>
      <c r="C8877" s="7">
        <v>6858572</v>
      </c>
      <c r="D8877" s="8" t="str">
        <f t="shared" si="151"/>
        <v>https://asia.ensembl.org/Homo_sapiens/Location/View?r=21:6858558-6858572;db=core</v>
      </c>
      <c r="E8877" s="9">
        <v>21</v>
      </c>
    </row>
    <row r="8878" spans="1:5" customFormat="1" x14ac:dyDescent="0.25">
      <c r="A8878" s="7" t="s">
        <v>6</v>
      </c>
      <c r="B8878" s="7">
        <v>8205487</v>
      </c>
      <c r="C8878" s="7">
        <v>8205495</v>
      </c>
      <c r="D8878" s="8" t="str">
        <f t="shared" si="151"/>
        <v>https://asia.ensembl.org/Homo_sapiens/Location/View?r=21:8205487-8205495;db=core</v>
      </c>
      <c r="E8878" s="9">
        <v>21</v>
      </c>
    </row>
    <row r="8879" spans="1:5" customFormat="1" x14ac:dyDescent="0.25">
      <c r="A8879" s="7" t="s">
        <v>5</v>
      </c>
      <c r="B8879" s="7">
        <v>8207455</v>
      </c>
      <c r="C8879" s="7">
        <v>8207463</v>
      </c>
      <c r="D8879" s="8" t="str">
        <f t="shared" si="151"/>
        <v>https://asia.ensembl.org/Homo_sapiens/Location/View?r=21:8207455-8207463;db=core</v>
      </c>
      <c r="E8879" s="9">
        <v>21</v>
      </c>
    </row>
    <row r="8880" spans="1:5" customFormat="1" x14ac:dyDescent="0.25">
      <c r="A8880" s="7" t="s">
        <v>5</v>
      </c>
      <c r="B8880" s="7">
        <v>8208133</v>
      </c>
      <c r="C8880" s="7">
        <v>8208141</v>
      </c>
      <c r="D8880" s="8" t="str">
        <f t="shared" si="151"/>
        <v>https://asia.ensembl.org/Homo_sapiens/Location/View?r=21:8208133-8208141;db=core</v>
      </c>
      <c r="E8880" s="9">
        <v>21</v>
      </c>
    </row>
    <row r="8881" spans="1:5" customFormat="1" x14ac:dyDescent="0.25">
      <c r="A8881" s="7" t="s">
        <v>12</v>
      </c>
      <c r="B8881" s="7">
        <v>8209466</v>
      </c>
      <c r="C8881" s="7">
        <v>8209474</v>
      </c>
      <c r="D8881" s="8" t="str">
        <f t="shared" si="151"/>
        <v>https://asia.ensembl.org/Homo_sapiens/Location/View?r=21:8209466-8209474;db=core</v>
      </c>
      <c r="E8881" s="9">
        <v>21</v>
      </c>
    </row>
    <row r="8882" spans="1:5" customFormat="1" x14ac:dyDescent="0.25">
      <c r="A8882" s="7" t="s">
        <v>11</v>
      </c>
      <c r="B8882" s="7">
        <v>8212964</v>
      </c>
      <c r="C8882" s="7">
        <v>8212975</v>
      </c>
      <c r="D8882" s="8" t="str">
        <f t="shared" si="151"/>
        <v>https://asia.ensembl.org/Homo_sapiens/Location/View?r=21:8212964-8212975;db=core</v>
      </c>
      <c r="E8882" s="9">
        <v>21</v>
      </c>
    </row>
    <row r="8883" spans="1:5" customFormat="1" x14ac:dyDescent="0.25">
      <c r="A8883" s="7" t="s">
        <v>5</v>
      </c>
      <c r="B8883" s="7">
        <v>8213026</v>
      </c>
      <c r="C8883" s="7">
        <v>8213034</v>
      </c>
      <c r="D8883" s="8" t="str">
        <f t="shared" si="151"/>
        <v>https://asia.ensembl.org/Homo_sapiens/Location/View?r=21:8213026-8213034;db=core</v>
      </c>
      <c r="E8883" s="9">
        <v>21</v>
      </c>
    </row>
    <row r="8884" spans="1:5" customFormat="1" x14ac:dyDescent="0.25">
      <c r="A8884" s="7" t="s">
        <v>9</v>
      </c>
      <c r="B8884" s="7">
        <v>8213614</v>
      </c>
      <c r="C8884" s="7">
        <v>8213625</v>
      </c>
      <c r="D8884" s="8" t="str">
        <f t="shared" si="151"/>
        <v>https://asia.ensembl.org/Homo_sapiens/Location/View?r=21:8213614-8213625;db=core</v>
      </c>
      <c r="E8884" s="9">
        <v>21</v>
      </c>
    </row>
    <row r="8885" spans="1:5" customFormat="1" x14ac:dyDescent="0.25">
      <c r="A8885" s="7" t="s">
        <v>12</v>
      </c>
      <c r="B8885" s="7">
        <v>8214557</v>
      </c>
      <c r="C8885" s="7">
        <v>8214565</v>
      </c>
      <c r="D8885" s="8" t="str">
        <f t="shared" si="151"/>
        <v>https://asia.ensembl.org/Homo_sapiens/Location/View?r=21:8214557-8214565;db=core</v>
      </c>
      <c r="E8885" s="9">
        <v>21</v>
      </c>
    </row>
    <row r="8886" spans="1:5" customFormat="1" x14ac:dyDescent="0.25">
      <c r="A8886" s="7" t="s">
        <v>16</v>
      </c>
      <c r="B8886" s="7">
        <v>8214734</v>
      </c>
      <c r="C8886" s="7">
        <v>8214745</v>
      </c>
      <c r="D8886" s="8" t="str">
        <f t="shared" si="151"/>
        <v>https://asia.ensembl.org/Homo_sapiens/Location/View?r=21:8214734-8214745;db=core</v>
      </c>
      <c r="E8886" s="9">
        <v>21</v>
      </c>
    </row>
    <row r="8887" spans="1:5" customFormat="1" x14ac:dyDescent="0.25">
      <c r="A8887" s="7" t="s">
        <v>25</v>
      </c>
      <c r="B8887" s="7">
        <v>8214749</v>
      </c>
      <c r="C8887" s="7">
        <v>8214769</v>
      </c>
      <c r="D8887" s="8" t="str">
        <f t="shared" si="151"/>
        <v>https://asia.ensembl.org/Homo_sapiens/Location/View?r=21:8214749-8214769;db=core</v>
      </c>
      <c r="E8887" s="9">
        <v>21</v>
      </c>
    </row>
    <row r="8888" spans="1:5" customFormat="1" x14ac:dyDescent="0.25">
      <c r="A8888" s="7" t="s">
        <v>18</v>
      </c>
      <c r="B8888" s="7">
        <v>8216033</v>
      </c>
      <c r="C8888" s="7">
        <v>8216047</v>
      </c>
      <c r="D8888" s="8" t="str">
        <f t="shared" si="151"/>
        <v>https://asia.ensembl.org/Homo_sapiens/Location/View?r=21:8216033-8216047;db=core</v>
      </c>
      <c r="E8888" s="9">
        <v>21</v>
      </c>
    </row>
    <row r="8889" spans="1:5" customFormat="1" x14ac:dyDescent="0.25">
      <c r="A8889" s="7" t="s">
        <v>7</v>
      </c>
      <c r="B8889" s="7">
        <v>8216988</v>
      </c>
      <c r="C8889" s="7">
        <v>8216996</v>
      </c>
      <c r="D8889" s="8" t="str">
        <f t="shared" si="151"/>
        <v>https://asia.ensembl.org/Homo_sapiens/Location/View?r=21:8216988-8216996;db=core</v>
      </c>
      <c r="E8889" s="9">
        <v>21</v>
      </c>
    </row>
    <row r="8890" spans="1:5" customFormat="1" x14ac:dyDescent="0.25">
      <c r="A8890" s="7" t="s">
        <v>7</v>
      </c>
      <c r="B8890" s="7">
        <v>8217265</v>
      </c>
      <c r="C8890" s="7">
        <v>8217273</v>
      </c>
      <c r="D8890" s="8" t="str">
        <f t="shared" si="151"/>
        <v>https://asia.ensembl.org/Homo_sapiens/Location/View?r=21:8217265-8217273;db=core</v>
      </c>
      <c r="E8890" s="9">
        <v>21</v>
      </c>
    </row>
    <row r="8891" spans="1:5" customFormat="1" x14ac:dyDescent="0.25">
      <c r="A8891" s="7" t="s">
        <v>16</v>
      </c>
      <c r="B8891" s="7">
        <v>8217365</v>
      </c>
      <c r="C8891" s="7">
        <v>8217376</v>
      </c>
      <c r="D8891" s="8" t="str">
        <f t="shared" si="151"/>
        <v>https://asia.ensembl.org/Homo_sapiens/Location/View?r=21:8217365-8217376;db=core</v>
      </c>
      <c r="E8891" s="9">
        <v>21</v>
      </c>
    </row>
    <row r="8892" spans="1:5" customFormat="1" x14ac:dyDescent="0.25">
      <c r="A8892" s="7" t="s">
        <v>6</v>
      </c>
      <c r="B8892" s="7">
        <v>8249677</v>
      </c>
      <c r="C8892" s="7">
        <v>8249685</v>
      </c>
      <c r="D8892" s="8" t="str">
        <f t="shared" si="151"/>
        <v>https://asia.ensembl.org/Homo_sapiens/Location/View?r=21:8249677-8249685;db=core</v>
      </c>
      <c r="E8892" s="9">
        <v>21</v>
      </c>
    </row>
    <row r="8893" spans="1:5" customFormat="1" x14ac:dyDescent="0.25">
      <c r="A8893" s="7" t="s">
        <v>5</v>
      </c>
      <c r="B8893" s="7">
        <v>8251664</v>
      </c>
      <c r="C8893" s="7">
        <v>8251672</v>
      </c>
      <c r="D8893" s="8" t="str">
        <f t="shared" si="151"/>
        <v>https://asia.ensembl.org/Homo_sapiens/Location/View?r=21:8251664-8251672;db=core</v>
      </c>
      <c r="E8893" s="9">
        <v>21</v>
      </c>
    </row>
    <row r="8894" spans="1:5" customFormat="1" x14ac:dyDescent="0.25">
      <c r="A8894" s="7" t="s">
        <v>5</v>
      </c>
      <c r="B8894" s="7">
        <v>8252342</v>
      </c>
      <c r="C8894" s="7">
        <v>8252350</v>
      </c>
      <c r="D8894" s="8" t="str">
        <f t="shared" si="151"/>
        <v>https://asia.ensembl.org/Homo_sapiens/Location/View?r=21:8252342-8252350;db=core</v>
      </c>
      <c r="E8894" s="9">
        <v>21</v>
      </c>
    </row>
    <row r="8895" spans="1:5" customFormat="1" x14ac:dyDescent="0.25">
      <c r="A8895" s="7" t="s">
        <v>12</v>
      </c>
      <c r="B8895" s="7">
        <v>8253681</v>
      </c>
      <c r="C8895" s="7">
        <v>8253689</v>
      </c>
      <c r="D8895" s="8" t="str">
        <f t="shared" si="151"/>
        <v>https://asia.ensembl.org/Homo_sapiens/Location/View?r=21:8253681-8253689;db=core</v>
      </c>
      <c r="E8895" s="9">
        <v>21</v>
      </c>
    </row>
    <row r="8896" spans="1:5" customFormat="1" x14ac:dyDescent="0.25">
      <c r="A8896" s="7" t="s">
        <v>11</v>
      </c>
      <c r="B8896" s="7">
        <v>8257173</v>
      </c>
      <c r="C8896" s="7">
        <v>8257184</v>
      </c>
      <c r="D8896" s="8" t="str">
        <f t="shared" si="151"/>
        <v>https://asia.ensembl.org/Homo_sapiens/Location/View?r=21:8257173-8257184;db=core</v>
      </c>
      <c r="E8896" s="9">
        <v>21</v>
      </c>
    </row>
    <row r="8897" spans="1:5" customFormat="1" x14ac:dyDescent="0.25">
      <c r="A8897" s="7" t="s">
        <v>5</v>
      </c>
      <c r="B8897" s="7">
        <v>8257235</v>
      </c>
      <c r="C8897" s="7">
        <v>8257243</v>
      </c>
      <c r="D8897" s="8" t="str">
        <f t="shared" si="151"/>
        <v>https://asia.ensembl.org/Homo_sapiens/Location/View?r=21:8257235-8257243;db=core</v>
      </c>
      <c r="E8897" s="9">
        <v>21</v>
      </c>
    </row>
    <row r="8898" spans="1:5" customFormat="1" x14ac:dyDescent="0.25">
      <c r="A8898" s="7" t="s">
        <v>12</v>
      </c>
      <c r="B8898" s="7">
        <v>8258780</v>
      </c>
      <c r="C8898" s="7">
        <v>8258788</v>
      </c>
      <c r="D8898" s="8" t="str">
        <f t="shared" si="151"/>
        <v>https://asia.ensembl.org/Homo_sapiens/Location/View?r=21:8258780-8258788;db=core</v>
      </c>
      <c r="E8898" s="9">
        <v>21</v>
      </c>
    </row>
    <row r="8899" spans="1:5" customFormat="1" x14ac:dyDescent="0.25">
      <c r="A8899" s="7" t="s">
        <v>20</v>
      </c>
      <c r="B8899" s="7">
        <v>8258957</v>
      </c>
      <c r="C8899" s="7">
        <v>8258974</v>
      </c>
      <c r="D8899" s="8" t="str">
        <f t="shared" si="151"/>
        <v>https://asia.ensembl.org/Homo_sapiens/Location/View?r=21:8258957-8258974;db=core</v>
      </c>
      <c r="E8899" s="9">
        <v>21</v>
      </c>
    </row>
    <row r="8900" spans="1:5" customFormat="1" x14ac:dyDescent="0.25">
      <c r="A8900" s="7" t="s">
        <v>25</v>
      </c>
      <c r="B8900" s="7">
        <v>8258978</v>
      </c>
      <c r="C8900" s="7">
        <v>8258998</v>
      </c>
      <c r="D8900" s="8" t="str">
        <f t="shared" si="151"/>
        <v>https://asia.ensembl.org/Homo_sapiens/Location/View?r=21:8258978-8258998;db=core</v>
      </c>
      <c r="E8900" s="9">
        <v>21</v>
      </c>
    </row>
    <row r="8901" spans="1:5" customFormat="1" x14ac:dyDescent="0.25">
      <c r="A8901" s="7" t="s">
        <v>18</v>
      </c>
      <c r="B8901" s="7">
        <v>8260262</v>
      </c>
      <c r="C8901" s="7">
        <v>8260276</v>
      </c>
      <c r="D8901" s="8" t="str">
        <f t="shared" si="151"/>
        <v>https://asia.ensembl.org/Homo_sapiens/Location/View?r=21:8260262-8260276;db=core</v>
      </c>
      <c r="E8901" s="9">
        <v>21</v>
      </c>
    </row>
    <row r="8902" spans="1:5" customFormat="1" x14ac:dyDescent="0.25">
      <c r="A8902" s="7" t="s">
        <v>6</v>
      </c>
      <c r="B8902" s="7">
        <v>8388534</v>
      </c>
      <c r="C8902" s="7">
        <v>8388542</v>
      </c>
      <c r="D8902" s="8" t="str">
        <f t="shared" si="151"/>
        <v>https://asia.ensembl.org/Homo_sapiens/Location/View?r=21:8388534-8388542;db=core</v>
      </c>
      <c r="E8902" s="9">
        <v>21</v>
      </c>
    </row>
    <row r="8903" spans="1:5" customFormat="1" x14ac:dyDescent="0.25">
      <c r="A8903" s="7" t="s">
        <v>5</v>
      </c>
      <c r="B8903" s="7">
        <v>8390502</v>
      </c>
      <c r="C8903" s="7">
        <v>8390510</v>
      </c>
      <c r="D8903" s="8" t="str">
        <f t="shared" si="151"/>
        <v>https://asia.ensembl.org/Homo_sapiens/Location/View?r=21:8390502-8390510;db=core</v>
      </c>
      <c r="E8903" s="9">
        <v>21</v>
      </c>
    </row>
    <row r="8904" spans="1:5" customFormat="1" x14ac:dyDescent="0.25">
      <c r="A8904" s="7" t="s">
        <v>5</v>
      </c>
      <c r="B8904" s="7">
        <v>8391180</v>
      </c>
      <c r="C8904" s="7">
        <v>8391188</v>
      </c>
      <c r="D8904" s="8" t="str">
        <f t="shared" si="151"/>
        <v>https://asia.ensembl.org/Homo_sapiens/Location/View?r=21:8391180-8391188;db=core</v>
      </c>
      <c r="E8904" s="9">
        <v>21</v>
      </c>
    </row>
    <row r="8905" spans="1:5" customFormat="1" x14ac:dyDescent="0.25">
      <c r="A8905" s="7" t="s">
        <v>12</v>
      </c>
      <c r="B8905" s="7">
        <v>8392501</v>
      </c>
      <c r="C8905" s="7">
        <v>8392509</v>
      </c>
      <c r="D8905" s="8" t="str">
        <f t="shared" si="151"/>
        <v>https://asia.ensembl.org/Homo_sapiens/Location/View?r=21:8392501-8392509;db=core</v>
      </c>
      <c r="E8905" s="9">
        <v>21</v>
      </c>
    </row>
    <row r="8906" spans="1:5" customFormat="1" x14ac:dyDescent="0.25">
      <c r="A8906" s="7" t="s">
        <v>11</v>
      </c>
      <c r="B8906" s="7">
        <v>8395999</v>
      </c>
      <c r="C8906" s="7">
        <v>8396010</v>
      </c>
      <c r="D8906" s="8" t="str">
        <f t="shared" si="151"/>
        <v>https://asia.ensembl.org/Homo_sapiens/Location/View?r=21:8395999-8396010;db=core</v>
      </c>
      <c r="E8906" s="9">
        <v>21</v>
      </c>
    </row>
    <row r="8907" spans="1:5" customFormat="1" x14ac:dyDescent="0.25">
      <c r="A8907" s="7" t="s">
        <v>5</v>
      </c>
      <c r="B8907" s="7">
        <v>8396061</v>
      </c>
      <c r="C8907" s="7">
        <v>8396069</v>
      </c>
      <c r="D8907" s="8" t="str">
        <f t="shared" si="151"/>
        <v>https://asia.ensembl.org/Homo_sapiens/Location/View?r=21:8396061-8396069;db=core</v>
      </c>
      <c r="E8907" s="9">
        <v>21</v>
      </c>
    </row>
    <row r="8908" spans="1:5" customFormat="1" x14ac:dyDescent="0.25">
      <c r="A8908" s="7" t="s">
        <v>12</v>
      </c>
      <c r="B8908" s="7">
        <v>8397595</v>
      </c>
      <c r="C8908" s="7">
        <v>8397603</v>
      </c>
      <c r="D8908" s="8" t="str">
        <f t="shared" si="151"/>
        <v>https://asia.ensembl.org/Homo_sapiens/Location/View?r=21:8397595-8397603;db=core</v>
      </c>
      <c r="E8908" s="9">
        <v>21</v>
      </c>
    </row>
    <row r="8909" spans="1:5" customFormat="1" x14ac:dyDescent="0.25">
      <c r="A8909" s="7" t="s">
        <v>16</v>
      </c>
      <c r="B8909" s="7">
        <v>8397768</v>
      </c>
      <c r="C8909" s="7">
        <v>8397779</v>
      </c>
      <c r="D8909" s="8" t="str">
        <f t="shared" si="151"/>
        <v>https://asia.ensembl.org/Homo_sapiens/Location/View?r=21:8397768-8397779;db=core</v>
      </c>
      <c r="E8909" s="9">
        <v>21</v>
      </c>
    </row>
    <row r="8910" spans="1:5" customFormat="1" x14ac:dyDescent="0.25">
      <c r="A8910" s="7" t="s">
        <v>25</v>
      </c>
      <c r="B8910" s="7">
        <v>8397783</v>
      </c>
      <c r="C8910" s="7">
        <v>8397803</v>
      </c>
      <c r="D8910" s="8" t="str">
        <f t="shared" si="151"/>
        <v>https://asia.ensembl.org/Homo_sapiens/Location/View?r=21:8397783-8397803;db=core</v>
      </c>
      <c r="E8910" s="9">
        <v>21</v>
      </c>
    </row>
    <row r="8911" spans="1:5" customFormat="1" x14ac:dyDescent="0.25">
      <c r="A8911" s="7" t="s">
        <v>18</v>
      </c>
      <c r="B8911" s="7">
        <v>8399067</v>
      </c>
      <c r="C8911" s="7">
        <v>8399081</v>
      </c>
      <c r="D8911" s="8" t="str">
        <f t="shared" si="151"/>
        <v>https://asia.ensembl.org/Homo_sapiens/Location/View?r=21:8399067-8399081;db=core</v>
      </c>
      <c r="E8911" s="9">
        <v>21</v>
      </c>
    </row>
    <row r="8912" spans="1:5" customFormat="1" x14ac:dyDescent="0.25">
      <c r="A8912" s="7" t="s">
        <v>7</v>
      </c>
      <c r="B8912" s="7">
        <v>8400022</v>
      </c>
      <c r="C8912" s="7">
        <v>8400030</v>
      </c>
      <c r="D8912" s="8" t="str">
        <f t="shared" si="151"/>
        <v>https://asia.ensembl.org/Homo_sapiens/Location/View?r=21:8400022-8400030;db=core</v>
      </c>
      <c r="E8912" s="9">
        <v>21</v>
      </c>
    </row>
    <row r="8913" spans="1:5" customFormat="1" x14ac:dyDescent="0.25">
      <c r="A8913" s="7" t="s">
        <v>7</v>
      </c>
      <c r="B8913" s="7">
        <v>8400300</v>
      </c>
      <c r="C8913" s="7">
        <v>8400308</v>
      </c>
      <c r="D8913" s="8" t="str">
        <f t="shared" si="151"/>
        <v>https://asia.ensembl.org/Homo_sapiens/Location/View?r=21:8400300-8400308;db=core</v>
      </c>
      <c r="E8913" s="9">
        <v>21</v>
      </c>
    </row>
    <row r="8914" spans="1:5" customFormat="1" x14ac:dyDescent="0.25">
      <c r="A8914" s="7" t="s">
        <v>18</v>
      </c>
      <c r="B8914" s="7">
        <v>8400400</v>
      </c>
      <c r="C8914" s="7">
        <v>8400414</v>
      </c>
      <c r="D8914" s="8" t="str">
        <f t="shared" si="151"/>
        <v>https://asia.ensembl.org/Homo_sapiens/Location/View?r=21:8400400-8400414;db=core</v>
      </c>
      <c r="E8914" s="9">
        <v>21</v>
      </c>
    </row>
    <row r="8915" spans="1:5" customFormat="1" x14ac:dyDescent="0.25">
      <c r="A8915" s="7" t="s">
        <v>6</v>
      </c>
      <c r="B8915" s="7">
        <v>8432702</v>
      </c>
      <c r="C8915" s="7">
        <v>8432710</v>
      </c>
      <c r="D8915" s="8" t="str">
        <f t="shared" si="151"/>
        <v>https://asia.ensembl.org/Homo_sapiens/Location/View?r=21:8432702-8432710;db=core</v>
      </c>
      <c r="E8915" s="9">
        <v>21</v>
      </c>
    </row>
    <row r="8916" spans="1:5" customFormat="1" x14ac:dyDescent="0.25">
      <c r="A8916" s="7" t="s">
        <v>5</v>
      </c>
      <c r="B8916" s="7">
        <v>8434688</v>
      </c>
      <c r="C8916" s="7">
        <v>8434696</v>
      </c>
      <c r="D8916" s="8" t="str">
        <f t="shared" si="151"/>
        <v>https://asia.ensembl.org/Homo_sapiens/Location/View?r=21:8434688-8434696;db=core</v>
      </c>
      <c r="E8916" s="9">
        <v>21</v>
      </c>
    </row>
    <row r="8917" spans="1:5" customFormat="1" x14ac:dyDescent="0.25">
      <c r="A8917" s="7" t="s">
        <v>5</v>
      </c>
      <c r="B8917" s="7">
        <v>8435367</v>
      </c>
      <c r="C8917" s="7">
        <v>8435375</v>
      </c>
      <c r="D8917" s="8" t="str">
        <f t="shared" si="151"/>
        <v>https://asia.ensembl.org/Homo_sapiens/Location/View?r=21:8435367-8435375;db=core</v>
      </c>
      <c r="E8917" s="9">
        <v>21</v>
      </c>
    </row>
    <row r="8918" spans="1:5" customFormat="1" x14ac:dyDescent="0.25">
      <c r="A8918" s="7" t="s">
        <v>12</v>
      </c>
      <c r="B8918" s="7">
        <v>8436715</v>
      </c>
      <c r="C8918" s="7">
        <v>8436723</v>
      </c>
      <c r="D8918" s="8" t="str">
        <f t="shared" si="151"/>
        <v>https://asia.ensembl.org/Homo_sapiens/Location/View?r=21:8436715-8436723;db=core</v>
      </c>
      <c r="E8918" s="9">
        <v>21</v>
      </c>
    </row>
    <row r="8919" spans="1:5" customFormat="1" x14ac:dyDescent="0.25">
      <c r="A8919" s="7" t="s">
        <v>11</v>
      </c>
      <c r="B8919" s="7">
        <v>8440215</v>
      </c>
      <c r="C8919" s="7">
        <v>8440226</v>
      </c>
      <c r="D8919" s="8" t="str">
        <f t="shared" si="151"/>
        <v>https://asia.ensembl.org/Homo_sapiens/Location/View?r=21:8440215-8440226;db=core</v>
      </c>
      <c r="E8919" s="9">
        <v>21</v>
      </c>
    </row>
    <row r="8920" spans="1:5" customFormat="1" x14ac:dyDescent="0.25">
      <c r="A8920" s="7" t="s">
        <v>5</v>
      </c>
      <c r="B8920" s="7">
        <v>8440277</v>
      </c>
      <c r="C8920" s="7">
        <v>8440285</v>
      </c>
      <c r="D8920" s="8" t="str">
        <f t="shared" si="151"/>
        <v>https://asia.ensembl.org/Homo_sapiens/Location/View?r=21:8440277-8440285;db=core</v>
      </c>
      <c r="E8920" s="9">
        <v>21</v>
      </c>
    </row>
    <row r="8921" spans="1:5" customFormat="1" x14ac:dyDescent="0.25">
      <c r="A8921" s="7" t="s">
        <v>12</v>
      </c>
      <c r="B8921" s="7">
        <v>8441815</v>
      </c>
      <c r="C8921" s="7">
        <v>8441823</v>
      </c>
      <c r="D8921" s="8" t="str">
        <f t="shared" si="151"/>
        <v>https://asia.ensembl.org/Homo_sapiens/Location/View?r=21:8441815-8441823;db=core</v>
      </c>
      <c r="E8921" s="9">
        <v>21</v>
      </c>
    </row>
    <row r="8922" spans="1:5" customFormat="1" x14ac:dyDescent="0.25">
      <c r="A8922" s="7" t="s">
        <v>20</v>
      </c>
      <c r="B8922" s="7">
        <v>8441992</v>
      </c>
      <c r="C8922" s="7">
        <v>8442009</v>
      </c>
      <c r="D8922" s="8" t="str">
        <f t="shared" si="151"/>
        <v>https://asia.ensembl.org/Homo_sapiens/Location/View?r=21:8441992-8442009;db=core</v>
      </c>
      <c r="E8922" s="9">
        <v>21</v>
      </c>
    </row>
    <row r="8923" spans="1:5" customFormat="1" x14ac:dyDescent="0.25">
      <c r="A8923" s="7" t="s">
        <v>25</v>
      </c>
      <c r="B8923" s="7">
        <v>8442013</v>
      </c>
      <c r="C8923" s="7">
        <v>8442033</v>
      </c>
      <c r="D8923" s="8" t="str">
        <f t="shared" si="151"/>
        <v>https://asia.ensembl.org/Homo_sapiens/Location/View?r=21:8442013-8442033;db=core</v>
      </c>
      <c r="E8923" s="9">
        <v>21</v>
      </c>
    </row>
    <row r="8924" spans="1:5" customFormat="1" x14ac:dyDescent="0.25">
      <c r="A8924" s="7" t="s">
        <v>25</v>
      </c>
      <c r="B8924" s="7">
        <v>8443296</v>
      </c>
      <c r="C8924" s="7">
        <v>8443316</v>
      </c>
      <c r="D8924" s="8" t="str">
        <f t="shared" si="151"/>
        <v>https://asia.ensembl.org/Homo_sapiens/Location/View?r=21:8443296-8443316;db=core</v>
      </c>
      <c r="E8924" s="9">
        <v>21</v>
      </c>
    </row>
    <row r="8925" spans="1:5" customFormat="1" x14ac:dyDescent="0.25">
      <c r="A8925" s="7" t="s">
        <v>7</v>
      </c>
      <c r="B8925" s="7">
        <v>8444257</v>
      </c>
      <c r="C8925" s="7">
        <v>8444265</v>
      </c>
      <c r="D8925" s="8" t="str">
        <f t="shared" si="151"/>
        <v>https://asia.ensembl.org/Homo_sapiens/Location/View?r=21:8444257-8444265;db=core</v>
      </c>
      <c r="E8925" s="9">
        <v>21</v>
      </c>
    </row>
    <row r="8926" spans="1:5" customFormat="1" x14ac:dyDescent="0.25">
      <c r="A8926" s="7" t="s">
        <v>7</v>
      </c>
      <c r="B8926" s="7">
        <v>8444535</v>
      </c>
      <c r="C8926" s="7">
        <v>8444543</v>
      </c>
      <c r="D8926" s="8" t="str">
        <f t="shared" si="151"/>
        <v>https://asia.ensembl.org/Homo_sapiens/Location/View?r=21:8444535-8444543;db=core</v>
      </c>
      <c r="E8926" s="9">
        <v>21</v>
      </c>
    </row>
    <row r="8927" spans="1:5" customFormat="1" x14ac:dyDescent="0.25">
      <c r="A8927" s="7" t="s">
        <v>16</v>
      </c>
      <c r="B8927" s="7">
        <v>8444635</v>
      </c>
      <c r="C8927" s="7">
        <v>8444646</v>
      </c>
      <c r="D8927" s="8" t="str">
        <f t="shared" si="151"/>
        <v>https://asia.ensembl.org/Homo_sapiens/Location/View?r=21:8444635-8444646;db=core</v>
      </c>
      <c r="E8927" s="9">
        <v>21</v>
      </c>
    </row>
    <row r="8928" spans="1:5" customFormat="1" x14ac:dyDescent="0.25">
      <c r="A8928" s="7" t="s">
        <v>5</v>
      </c>
      <c r="B8928" s="7">
        <v>8548625</v>
      </c>
      <c r="C8928" s="7">
        <v>8548633</v>
      </c>
      <c r="D8928" s="8" t="str">
        <f t="shared" si="151"/>
        <v>https://asia.ensembl.org/Homo_sapiens/Location/View?r=21:8548625-8548633;db=core</v>
      </c>
      <c r="E8928" s="9">
        <v>21</v>
      </c>
    </row>
    <row r="8929" spans="1:5" customFormat="1" x14ac:dyDescent="0.25">
      <c r="A8929" s="7" t="s">
        <v>8</v>
      </c>
      <c r="B8929" s="7">
        <v>8549542</v>
      </c>
      <c r="C8929" s="7">
        <v>8549553</v>
      </c>
      <c r="D8929" s="8" t="str">
        <f t="shared" si="151"/>
        <v>https://asia.ensembl.org/Homo_sapiens/Location/View?r=21:8549542-8549553;db=core</v>
      </c>
      <c r="E8929" s="9">
        <v>21</v>
      </c>
    </row>
    <row r="8930" spans="1:5" customFormat="1" x14ac:dyDescent="0.25">
      <c r="A8930" s="7" t="s">
        <v>5</v>
      </c>
      <c r="B8930" s="7">
        <v>8594679</v>
      </c>
      <c r="C8930" s="7">
        <v>8594687</v>
      </c>
      <c r="D8930" s="8" t="str">
        <f t="shared" si="151"/>
        <v>https://asia.ensembl.org/Homo_sapiens/Location/View?r=21:8594679-8594687;db=core</v>
      </c>
      <c r="E8930" s="9">
        <v>21</v>
      </c>
    </row>
    <row r="8931" spans="1:5" customFormat="1" x14ac:dyDescent="0.25">
      <c r="A8931" s="7" t="s">
        <v>5</v>
      </c>
      <c r="B8931" s="7">
        <v>8986659</v>
      </c>
      <c r="C8931" s="7">
        <v>8986667</v>
      </c>
      <c r="D8931" s="8" t="str">
        <f t="shared" si="151"/>
        <v>https://asia.ensembl.org/Homo_sapiens/Location/View?r=21:8986659-8986667;db=core</v>
      </c>
      <c r="E8931" s="9">
        <v>21</v>
      </c>
    </row>
    <row r="8932" spans="1:5" customFormat="1" x14ac:dyDescent="0.25">
      <c r="A8932" s="7" t="s">
        <v>12</v>
      </c>
      <c r="B8932" s="7">
        <v>8988008</v>
      </c>
      <c r="C8932" s="7">
        <v>8988016</v>
      </c>
      <c r="D8932" s="8" t="str">
        <f t="shared" si="151"/>
        <v>https://asia.ensembl.org/Homo_sapiens/Location/View?r=21:8988008-8988016;db=core</v>
      </c>
      <c r="E8932" s="9">
        <v>21</v>
      </c>
    </row>
    <row r="8933" spans="1:5" customFormat="1" x14ac:dyDescent="0.25">
      <c r="A8933" s="7" t="s">
        <v>7</v>
      </c>
      <c r="B8933" s="7">
        <v>9812774</v>
      </c>
      <c r="C8933" s="7">
        <v>9812782</v>
      </c>
      <c r="D8933" s="8" t="str">
        <f t="shared" si="151"/>
        <v>https://asia.ensembl.org/Homo_sapiens/Location/View?r=21:9812774-9812782;db=core</v>
      </c>
      <c r="E8933" s="9">
        <v>21</v>
      </c>
    </row>
    <row r="8934" spans="1:5" customFormat="1" x14ac:dyDescent="0.25">
      <c r="A8934" s="7" t="s">
        <v>7</v>
      </c>
      <c r="B8934" s="7">
        <v>9839566</v>
      </c>
      <c r="C8934" s="7">
        <v>9839574</v>
      </c>
      <c r="D8934" s="8" t="str">
        <f t="shared" si="151"/>
        <v>https://asia.ensembl.org/Homo_sapiens/Location/View?r=21:9839566-9839574;db=core</v>
      </c>
      <c r="E8934" s="9">
        <v>21</v>
      </c>
    </row>
    <row r="8935" spans="1:5" customFormat="1" x14ac:dyDescent="0.25">
      <c r="A8935" s="7" t="s">
        <v>5</v>
      </c>
      <c r="B8935" s="7">
        <v>10522001</v>
      </c>
      <c r="C8935" s="7">
        <v>10522009</v>
      </c>
      <c r="D8935" s="8" t="str">
        <f t="shared" si="151"/>
        <v>https://asia.ensembl.org/Homo_sapiens/Location/View?r=21:10522001-10522009;db=core</v>
      </c>
      <c r="E8935" s="9">
        <v>21</v>
      </c>
    </row>
    <row r="8936" spans="1:5" customFormat="1" x14ac:dyDescent="0.25">
      <c r="A8936" s="7" t="s">
        <v>5</v>
      </c>
      <c r="B8936" s="7">
        <v>10616673</v>
      </c>
      <c r="C8936" s="7">
        <v>10616681</v>
      </c>
      <c r="D8936" s="8" t="str">
        <f t="shared" si="151"/>
        <v>https://asia.ensembl.org/Homo_sapiens/Location/View?r=21:10616673-10616681;db=core</v>
      </c>
      <c r="E8936" s="9">
        <v>21</v>
      </c>
    </row>
    <row r="8937" spans="1:5" customFormat="1" x14ac:dyDescent="0.25">
      <c r="A8937" s="7" t="s">
        <v>5</v>
      </c>
      <c r="B8937" s="7">
        <v>13675994</v>
      </c>
      <c r="C8937" s="7">
        <v>13676002</v>
      </c>
      <c r="D8937" s="8" t="str">
        <f t="shared" ref="D8937:D9000" si="152">HYPERLINK(CONCATENATE("https://asia.ensembl.org/Homo_sapiens/Location/View?r=21",":",B8937,"-",C8937,";db=core"))</f>
        <v>https://asia.ensembl.org/Homo_sapiens/Location/View?r=21:13675994-13676002;db=core</v>
      </c>
      <c r="E8937" s="9">
        <v>21</v>
      </c>
    </row>
    <row r="8938" spans="1:5" customFormat="1" x14ac:dyDescent="0.25">
      <c r="A8938" s="7" t="s">
        <v>18</v>
      </c>
      <c r="B8938" s="7">
        <v>13723576</v>
      </c>
      <c r="C8938" s="7">
        <v>13723590</v>
      </c>
      <c r="D8938" s="8" t="str">
        <f t="shared" si="152"/>
        <v>https://asia.ensembl.org/Homo_sapiens/Location/View?r=21:13723576-13723590;db=core</v>
      </c>
      <c r="E8938" s="9">
        <v>21</v>
      </c>
    </row>
    <row r="8939" spans="1:5" customFormat="1" x14ac:dyDescent="0.25">
      <c r="A8939" s="7" t="s">
        <v>11</v>
      </c>
      <c r="B8939" s="7">
        <v>17513023</v>
      </c>
      <c r="C8939" s="7">
        <v>17513034</v>
      </c>
      <c r="D8939" s="8" t="str">
        <f t="shared" si="152"/>
        <v>https://asia.ensembl.org/Homo_sapiens/Location/View?r=21:17513023-17513034;db=core</v>
      </c>
      <c r="E8939" s="9">
        <v>21</v>
      </c>
    </row>
    <row r="8940" spans="1:5" customFormat="1" x14ac:dyDescent="0.25">
      <c r="A8940" s="7" t="s">
        <v>5</v>
      </c>
      <c r="B8940" s="7">
        <v>17513102</v>
      </c>
      <c r="C8940" s="7">
        <v>17513110</v>
      </c>
      <c r="D8940" s="8" t="str">
        <f t="shared" si="152"/>
        <v>https://asia.ensembl.org/Homo_sapiens/Location/View?r=21:17513102-17513110;db=core</v>
      </c>
      <c r="E8940" s="9">
        <v>21</v>
      </c>
    </row>
    <row r="8941" spans="1:5" customFormat="1" x14ac:dyDescent="0.25">
      <c r="A8941" s="7" t="s">
        <v>12</v>
      </c>
      <c r="B8941" s="7">
        <v>17612705</v>
      </c>
      <c r="C8941" s="7">
        <v>17612713</v>
      </c>
      <c r="D8941" s="8" t="str">
        <f t="shared" si="152"/>
        <v>https://asia.ensembl.org/Homo_sapiens/Location/View?r=21:17612705-17612713;db=core</v>
      </c>
      <c r="E8941" s="9">
        <v>21</v>
      </c>
    </row>
    <row r="8942" spans="1:5" customFormat="1" x14ac:dyDescent="0.25">
      <c r="A8942" s="7" t="s">
        <v>12</v>
      </c>
      <c r="B8942" s="7">
        <v>19372209</v>
      </c>
      <c r="C8942" s="7">
        <v>19372217</v>
      </c>
      <c r="D8942" s="8" t="str">
        <f t="shared" si="152"/>
        <v>https://asia.ensembl.org/Homo_sapiens/Location/View?r=21:19372209-19372217;db=core</v>
      </c>
      <c r="E8942" s="9">
        <v>21</v>
      </c>
    </row>
    <row r="8943" spans="1:5" customFormat="1" x14ac:dyDescent="0.25">
      <c r="A8943" s="7" t="s">
        <v>12</v>
      </c>
      <c r="B8943" s="7">
        <v>20998359</v>
      </c>
      <c r="C8943" s="7">
        <v>20998367</v>
      </c>
      <c r="D8943" s="8" t="str">
        <f t="shared" si="152"/>
        <v>https://asia.ensembl.org/Homo_sapiens/Location/View?r=21:20998359-20998367;db=core</v>
      </c>
      <c r="E8943" s="9">
        <v>21</v>
      </c>
    </row>
    <row r="8944" spans="1:5" customFormat="1" x14ac:dyDescent="0.25">
      <c r="A8944" s="7" t="s">
        <v>12</v>
      </c>
      <c r="B8944" s="7">
        <v>21831204</v>
      </c>
      <c r="C8944" s="7">
        <v>21831212</v>
      </c>
      <c r="D8944" s="8" t="str">
        <f t="shared" si="152"/>
        <v>https://asia.ensembl.org/Homo_sapiens/Location/View?r=21:21831204-21831212;db=core</v>
      </c>
      <c r="E8944" s="9">
        <v>21</v>
      </c>
    </row>
    <row r="8945" spans="1:5" customFormat="1" x14ac:dyDescent="0.25">
      <c r="A8945" s="7" t="s">
        <v>7</v>
      </c>
      <c r="B8945" s="7">
        <v>25695583</v>
      </c>
      <c r="C8945" s="7">
        <v>25695591</v>
      </c>
      <c r="D8945" s="8" t="str">
        <f t="shared" si="152"/>
        <v>https://asia.ensembl.org/Homo_sapiens/Location/View?r=21:25695583-25695591;db=core</v>
      </c>
      <c r="E8945" s="9">
        <v>21</v>
      </c>
    </row>
    <row r="8946" spans="1:5" customFormat="1" x14ac:dyDescent="0.25">
      <c r="A8946" s="7" t="s">
        <v>7</v>
      </c>
      <c r="B8946" s="7">
        <v>25695628</v>
      </c>
      <c r="C8946" s="7">
        <v>25695636</v>
      </c>
      <c r="D8946" s="8" t="str">
        <f t="shared" si="152"/>
        <v>https://asia.ensembl.org/Homo_sapiens/Location/View?r=21:25695628-25695636;db=core</v>
      </c>
      <c r="E8946" s="9">
        <v>21</v>
      </c>
    </row>
    <row r="8947" spans="1:5" customFormat="1" x14ac:dyDescent="0.25">
      <c r="A8947" s="7" t="s">
        <v>15</v>
      </c>
      <c r="B8947" s="7">
        <v>25738211</v>
      </c>
      <c r="C8947" s="7">
        <v>25738225</v>
      </c>
      <c r="D8947" s="8" t="str">
        <f t="shared" si="152"/>
        <v>https://asia.ensembl.org/Homo_sapiens/Location/View?r=21:25738211-25738225;db=core</v>
      </c>
      <c r="E8947" s="9">
        <v>21</v>
      </c>
    </row>
    <row r="8948" spans="1:5" customFormat="1" x14ac:dyDescent="0.25">
      <c r="A8948" s="7" t="s">
        <v>6</v>
      </c>
      <c r="B8948" s="7">
        <v>25975116</v>
      </c>
      <c r="C8948" s="7">
        <v>25975124</v>
      </c>
      <c r="D8948" s="8" t="str">
        <f t="shared" si="152"/>
        <v>https://asia.ensembl.org/Homo_sapiens/Location/View?r=21:25975116-25975124;db=core</v>
      </c>
      <c r="E8948" s="9">
        <v>21</v>
      </c>
    </row>
    <row r="8949" spans="1:5" customFormat="1" x14ac:dyDescent="0.25">
      <c r="A8949" s="7" t="s">
        <v>5</v>
      </c>
      <c r="B8949" s="7">
        <v>26169972</v>
      </c>
      <c r="C8949" s="7">
        <v>26169980</v>
      </c>
      <c r="D8949" s="8" t="str">
        <f t="shared" si="152"/>
        <v>https://asia.ensembl.org/Homo_sapiens/Location/View?r=21:26169972-26169980;db=core</v>
      </c>
      <c r="E8949" s="9">
        <v>21</v>
      </c>
    </row>
    <row r="8950" spans="1:5" customFormat="1" x14ac:dyDescent="0.25">
      <c r="A8950" s="7" t="s">
        <v>5</v>
      </c>
      <c r="B8950" s="7">
        <v>26845961</v>
      </c>
      <c r="C8950" s="7">
        <v>26845969</v>
      </c>
      <c r="D8950" s="8" t="str">
        <f t="shared" si="152"/>
        <v>https://asia.ensembl.org/Homo_sapiens/Location/View?r=21:26845961-26845969;db=core</v>
      </c>
      <c r="E8950" s="9">
        <v>21</v>
      </c>
    </row>
    <row r="8951" spans="1:5" customFormat="1" x14ac:dyDescent="0.25">
      <c r="A8951" s="7" t="s">
        <v>5</v>
      </c>
      <c r="B8951" s="7">
        <v>26966136</v>
      </c>
      <c r="C8951" s="7">
        <v>26966144</v>
      </c>
      <c r="D8951" s="8" t="str">
        <f t="shared" si="152"/>
        <v>https://asia.ensembl.org/Homo_sapiens/Location/View?r=21:26966136-26966144;db=core</v>
      </c>
      <c r="E8951" s="9">
        <v>21</v>
      </c>
    </row>
    <row r="8952" spans="1:5" customFormat="1" x14ac:dyDescent="0.25">
      <c r="A8952" s="7" t="s">
        <v>5</v>
      </c>
      <c r="B8952" s="7">
        <v>27143923</v>
      </c>
      <c r="C8952" s="7">
        <v>27143931</v>
      </c>
      <c r="D8952" s="8" t="str">
        <f t="shared" si="152"/>
        <v>https://asia.ensembl.org/Homo_sapiens/Location/View?r=21:27143923-27143931;db=core</v>
      </c>
      <c r="E8952" s="9">
        <v>21</v>
      </c>
    </row>
    <row r="8953" spans="1:5" customFormat="1" x14ac:dyDescent="0.25">
      <c r="A8953" s="7" t="s">
        <v>6</v>
      </c>
      <c r="B8953" s="7">
        <v>27421010</v>
      </c>
      <c r="C8953" s="7">
        <v>27421018</v>
      </c>
      <c r="D8953" s="8" t="str">
        <f t="shared" si="152"/>
        <v>https://asia.ensembl.org/Homo_sapiens/Location/View?r=21:27421010-27421018;db=core</v>
      </c>
      <c r="E8953" s="9">
        <v>21</v>
      </c>
    </row>
    <row r="8954" spans="1:5" customFormat="1" x14ac:dyDescent="0.25">
      <c r="A8954" s="7" t="s">
        <v>5</v>
      </c>
      <c r="B8954" s="7">
        <v>31120795</v>
      </c>
      <c r="C8954" s="7">
        <v>31120803</v>
      </c>
      <c r="D8954" s="8" t="str">
        <f t="shared" si="152"/>
        <v>https://asia.ensembl.org/Homo_sapiens/Location/View?r=21:31120795-31120803;db=core</v>
      </c>
      <c r="E8954" s="9">
        <v>21</v>
      </c>
    </row>
    <row r="8955" spans="1:5" customFormat="1" x14ac:dyDescent="0.25">
      <c r="A8955" s="7" t="s">
        <v>5</v>
      </c>
      <c r="B8955" s="7">
        <v>31660160</v>
      </c>
      <c r="C8955" s="7">
        <v>31660168</v>
      </c>
      <c r="D8955" s="8" t="str">
        <f t="shared" si="152"/>
        <v>https://asia.ensembl.org/Homo_sapiens/Location/View?r=21:31660160-31660168;db=core</v>
      </c>
      <c r="E8955" s="9">
        <v>21</v>
      </c>
    </row>
    <row r="8956" spans="1:5" customFormat="1" x14ac:dyDescent="0.25">
      <c r="A8956" s="7" t="s">
        <v>6</v>
      </c>
      <c r="B8956" s="7">
        <v>31873576</v>
      </c>
      <c r="C8956" s="7">
        <v>31873584</v>
      </c>
      <c r="D8956" s="8" t="str">
        <f t="shared" si="152"/>
        <v>https://asia.ensembl.org/Homo_sapiens/Location/View?r=21:31873576-31873584;db=core</v>
      </c>
      <c r="E8956" s="9">
        <v>21</v>
      </c>
    </row>
    <row r="8957" spans="1:5" customFormat="1" x14ac:dyDescent="0.25">
      <c r="A8957" s="7" t="s">
        <v>9</v>
      </c>
      <c r="B8957" s="7">
        <v>31873725</v>
      </c>
      <c r="C8957" s="7">
        <v>31873736</v>
      </c>
      <c r="D8957" s="8" t="str">
        <f t="shared" si="152"/>
        <v>https://asia.ensembl.org/Homo_sapiens/Location/View?r=21:31873725-31873736;db=core</v>
      </c>
      <c r="E8957" s="9">
        <v>21</v>
      </c>
    </row>
    <row r="8958" spans="1:5" customFormat="1" x14ac:dyDescent="0.25">
      <c r="A8958" s="7" t="s">
        <v>5</v>
      </c>
      <c r="B8958" s="7">
        <v>32278790</v>
      </c>
      <c r="C8958" s="7">
        <v>32278798</v>
      </c>
      <c r="D8958" s="8" t="str">
        <f t="shared" si="152"/>
        <v>https://asia.ensembl.org/Homo_sapiens/Location/View?r=21:32278790-32278798;db=core</v>
      </c>
      <c r="E8958" s="9">
        <v>21</v>
      </c>
    </row>
    <row r="8959" spans="1:5" customFormat="1" x14ac:dyDescent="0.25">
      <c r="A8959" s="7" t="s">
        <v>9</v>
      </c>
      <c r="B8959" s="7">
        <v>32645704</v>
      </c>
      <c r="C8959" s="7">
        <v>32645715</v>
      </c>
      <c r="D8959" s="8" t="str">
        <f t="shared" si="152"/>
        <v>https://asia.ensembl.org/Homo_sapiens/Location/View?r=21:32645704-32645715;db=core</v>
      </c>
      <c r="E8959" s="9">
        <v>21</v>
      </c>
    </row>
    <row r="8960" spans="1:5" customFormat="1" x14ac:dyDescent="0.25">
      <c r="A8960" s="7" t="s">
        <v>5</v>
      </c>
      <c r="B8960" s="7">
        <v>32727980</v>
      </c>
      <c r="C8960" s="7">
        <v>32727988</v>
      </c>
      <c r="D8960" s="8" t="str">
        <f t="shared" si="152"/>
        <v>https://asia.ensembl.org/Homo_sapiens/Location/View?r=21:32727980-32727988;db=core</v>
      </c>
      <c r="E8960" s="9">
        <v>21</v>
      </c>
    </row>
    <row r="8961" spans="1:5" customFormat="1" x14ac:dyDescent="0.25">
      <c r="A8961" s="7" t="s">
        <v>6</v>
      </c>
      <c r="B8961" s="7">
        <v>33027687</v>
      </c>
      <c r="C8961" s="7">
        <v>33027695</v>
      </c>
      <c r="D8961" s="8" t="str">
        <f t="shared" si="152"/>
        <v>https://asia.ensembl.org/Homo_sapiens/Location/View?r=21:33027687-33027695;db=core</v>
      </c>
      <c r="E8961" s="9">
        <v>21</v>
      </c>
    </row>
    <row r="8962" spans="1:5" customFormat="1" x14ac:dyDescent="0.25">
      <c r="A8962" s="7" t="s">
        <v>5</v>
      </c>
      <c r="B8962" s="7">
        <v>33027761</v>
      </c>
      <c r="C8962" s="7">
        <v>33027769</v>
      </c>
      <c r="D8962" s="8" t="str">
        <f t="shared" si="152"/>
        <v>https://asia.ensembl.org/Homo_sapiens/Location/View?r=21:33027761-33027769;db=core</v>
      </c>
      <c r="E8962" s="9">
        <v>21</v>
      </c>
    </row>
    <row r="8963" spans="1:5" customFormat="1" x14ac:dyDescent="0.25">
      <c r="A8963" s="7" t="s">
        <v>5</v>
      </c>
      <c r="B8963" s="7">
        <v>33403520</v>
      </c>
      <c r="C8963" s="7">
        <v>33403528</v>
      </c>
      <c r="D8963" s="8" t="str">
        <f t="shared" si="152"/>
        <v>https://asia.ensembl.org/Homo_sapiens/Location/View?r=21:33403520-33403528;db=core</v>
      </c>
      <c r="E8963" s="9">
        <v>21</v>
      </c>
    </row>
    <row r="8964" spans="1:5" customFormat="1" x14ac:dyDescent="0.25">
      <c r="A8964" s="7" t="s">
        <v>12</v>
      </c>
      <c r="B8964" s="7">
        <v>33588428</v>
      </c>
      <c r="C8964" s="7">
        <v>33588436</v>
      </c>
      <c r="D8964" s="8" t="str">
        <f t="shared" si="152"/>
        <v>https://asia.ensembl.org/Homo_sapiens/Location/View?r=21:33588428-33588436;db=core</v>
      </c>
      <c r="E8964" s="9">
        <v>21</v>
      </c>
    </row>
    <row r="8965" spans="1:5" customFormat="1" x14ac:dyDescent="0.25">
      <c r="A8965" s="7" t="s">
        <v>7</v>
      </c>
      <c r="B8965" s="7">
        <v>33642731</v>
      </c>
      <c r="C8965" s="7">
        <v>33642739</v>
      </c>
      <c r="D8965" s="8" t="str">
        <f t="shared" si="152"/>
        <v>https://asia.ensembl.org/Homo_sapiens/Location/View?r=21:33642731-33642739;db=core</v>
      </c>
      <c r="E8965" s="9">
        <v>21</v>
      </c>
    </row>
    <row r="8966" spans="1:5" customFormat="1" x14ac:dyDescent="0.25">
      <c r="A8966" s="7" t="s">
        <v>7</v>
      </c>
      <c r="B8966" s="7">
        <v>34073471</v>
      </c>
      <c r="C8966" s="7">
        <v>34073479</v>
      </c>
      <c r="D8966" s="8" t="str">
        <f t="shared" si="152"/>
        <v>https://asia.ensembl.org/Homo_sapiens/Location/View?r=21:34073471-34073479;db=core</v>
      </c>
      <c r="E8966" s="9">
        <v>21</v>
      </c>
    </row>
    <row r="8967" spans="1:5" customFormat="1" x14ac:dyDescent="0.25">
      <c r="A8967" s="7" t="s">
        <v>7</v>
      </c>
      <c r="B8967" s="7">
        <v>34568946</v>
      </c>
      <c r="C8967" s="7">
        <v>34568954</v>
      </c>
      <c r="D8967" s="8" t="str">
        <f t="shared" si="152"/>
        <v>https://asia.ensembl.org/Homo_sapiens/Location/View?r=21:34568946-34568954;db=core</v>
      </c>
      <c r="E8967" s="9">
        <v>21</v>
      </c>
    </row>
    <row r="8968" spans="1:5" customFormat="1" x14ac:dyDescent="0.25">
      <c r="A8968" s="7" t="s">
        <v>6</v>
      </c>
      <c r="B8968" s="7">
        <v>34614444</v>
      </c>
      <c r="C8968" s="7">
        <v>34614452</v>
      </c>
      <c r="D8968" s="8" t="str">
        <f t="shared" si="152"/>
        <v>https://asia.ensembl.org/Homo_sapiens/Location/View?r=21:34614444-34614452;db=core</v>
      </c>
      <c r="E8968" s="9">
        <v>21</v>
      </c>
    </row>
    <row r="8969" spans="1:5" customFormat="1" x14ac:dyDescent="0.25">
      <c r="A8969" s="7" t="s">
        <v>6</v>
      </c>
      <c r="B8969" s="7">
        <v>34792093</v>
      </c>
      <c r="C8969" s="7">
        <v>34792101</v>
      </c>
      <c r="D8969" s="8" t="str">
        <f t="shared" si="152"/>
        <v>https://asia.ensembl.org/Homo_sapiens/Location/View?r=21:34792093-34792101;db=core</v>
      </c>
      <c r="E8969" s="9">
        <v>21</v>
      </c>
    </row>
    <row r="8970" spans="1:5" customFormat="1" x14ac:dyDescent="0.25">
      <c r="A8970" s="7" t="s">
        <v>6</v>
      </c>
      <c r="B8970" s="7">
        <v>34792426</v>
      </c>
      <c r="C8970" s="7">
        <v>34792434</v>
      </c>
      <c r="D8970" s="8" t="str">
        <f t="shared" si="152"/>
        <v>https://asia.ensembl.org/Homo_sapiens/Location/View?r=21:34792426-34792434;db=core</v>
      </c>
      <c r="E8970" s="9">
        <v>21</v>
      </c>
    </row>
    <row r="8971" spans="1:5" customFormat="1" x14ac:dyDescent="0.25">
      <c r="A8971" s="7" t="s">
        <v>5</v>
      </c>
      <c r="B8971" s="7">
        <v>36130276</v>
      </c>
      <c r="C8971" s="7">
        <v>36130284</v>
      </c>
      <c r="D8971" s="8" t="str">
        <f t="shared" si="152"/>
        <v>https://asia.ensembl.org/Homo_sapiens/Location/View?r=21:36130276-36130284;db=core</v>
      </c>
      <c r="E8971" s="9">
        <v>21</v>
      </c>
    </row>
    <row r="8972" spans="1:5" customFormat="1" x14ac:dyDescent="0.25">
      <c r="A8972" s="7" t="s">
        <v>5</v>
      </c>
      <c r="B8972" s="7">
        <v>36130315</v>
      </c>
      <c r="C8972" s="7">
        <v>36130323</v>
      </c>
      <c r="D8972" s="8" t="str">
        <f t="shared" si="152"/>
        <v>https://asia.ensembl.org/Homo_sapiens/Location/View?r=21:36130315-36130323;db=core</v>
      </c>
      <c r="E8972" s="9">
        <v>21</v>
      </c>
    </row>
    <row r="8973" spans="1:5" customFormat="1" x14ac:dyDescent="0.25">
      <c r="A8973" s="7" t="s">
        <v>27</v>
      </c>
      <c r="B8973" s="7">
        <v>36130427</v>
      </c>
      <c r="C8973" s="7">
        <v>36130444</v>
      </c>
      <c r="D8973" s="8" t="str">
        <f t="shared" si="152"/>
        <v>https://asia.ensembl.org/Homo_sapiens/Location/View?r=21:36130427-36130444;db=core</v>
      </c>
      <c r="E8973" s="9">
        <v>21</v>
      </c>
    </row>
    <row r="8974" spans="1:5" customFormat="1" x14ac:dyDescent="0.25">
      <c r="A8974" s="7" t="s">
        <v>5</v>
      </c>
      <c r="B8974" s="7">
        <v>36231034</v>
      </c>
      <c r="C8974" s="7">
        <v>36231042</v>
      </c>
      <c r="D8974" s="8" t="str">
        <f t="shared" si="152"/>
        <v>https://asia.ensembl.org/Homo_sapiens/Location/View?r=21:36231034-36231042;db=core</v>
      </c>
      <c r="E8974" s="9">
        <v>21</v>
      </c>
    </row>
    <row r="8975" spans="1:5" customFormat="1" x14ac:dyDescent="0.25">
      <c r="A8975" s="7" t="s">
        <v>5</v>
      </c>
      <c r="B8975" s="7">
        <v>36698390</v>
      </c>
      <c r="C8975" s="7">
        <v>36698398</v>
      </c>
      <c r="D8975" s="8" t="str">
        <f t="shared" si="152"/>
        <v>https://asia.ensembl.org/Homo_sapiens/Location/View?r=21:36698390-36698398;db=core</v>
      </c>
      <c r="E8975" s="9">
        <v>21</v>
      </c>
    </row>
    <row r="8976" spans="1:5" customFormat="1" x14ac:dyDescent="0.25">
      <c r="A8976" s="7" t="s">
        <v>25</v>
      </c>
      <c r="B8976" s="7">
        <v>37073296</v>
      </c>
      <c r="C8976" s="7">
        <v>37073316</v>
      </c>
      <c r="D8976" s="8" t="str">
        <f t="shared" si="152"/>
        <v>https://asia.ensembl.org/Homo_sapiens/Location/View?r=21:37073296-37073316;db=core</v>
      </c>
      <c r="E8976" s="9">
        <v>21</v>
      </c>
    </row>
    <row r="8977" spans="1:5" customFormat="1" x14ac:dyDescent="0.25">
      <c r="A8977" s="7" t="s">
        <v>7</v>
      </c>
      <c r="B8977" s="7">
        <v>37366355</v>
      </c>
      <c r="C8977" s="7">
        <v>37366363</v>
      </c>
      <c r="D8977" s="8" t="str">
        <f t="shared" si="152"/>
        <v>https://asia.ensembl.org/Homo_sapiens/Location/View?r=21:37366355-37366363;db=core</v>
      </c>
      <c r="E8977" s="9">
        <v>21</v>
      </c>
    </row>
    <row r="8978" spans="1:5" customFormat="1" x14ac:dyDescent="0.25">
      <c r="A8978" s="7" t="s">
        <v>7</v>
      </c>
      <c r="B8978" s="7">
        <v>37366875</v>
      </c>
      <c r="C8978" s="7">
        <v>37366883</v>
      </c>
      <c r="D8978" s="8" t="str">
        <f t="shared" si="152"/>
        <v>https://asia.ensembl.org/Homo_sapiens/Location/View?r=21:37366875-37366883;db=core</v>
      </c>
      <c r="E8978" s="9">
        <v>21</v>
      </c>
    </row>
    <row r="8979" spans="1:5" customFormat="1" x14ac:dyDescent="0.25">
      <c r="A8979" s="7" t="s">
        <v>8</v>
      </c>
      <c r="B8979" s="7">
        <v>37366985</v>
      </c>
      <c r="C8979" s="7">
        <v>37366996</v>
      </c>
      <c r="D8979" s="8" t="str">
        <f t="shared" si="152"/>
        <v>https://asia.ensembl.org/Homo_sapiens/Location/View?r=21:37366985-37366996;db=core</v>
      </c>
      <c r="E8979" s="9">
        <v>21</v>
      </c>
    </row>
    <row r="8980" spans="1:5" customFormat="1" x14ac:dyDescent="0.25">
      <c r="A8980" s="7" t="s">
        <v>17</v>
      </c>
      <c r="B8980" s="7">
        <v>37367200</v>
      </c>
      <c r="C8980" s="7">
        <v>37367214</v>
      </c>
      <c r="D8980" s="8" t="str">
        <f t="shared" si="152"/>
        <v>https://asia.ensembl.org/Homo_sapiens/Location/View?r=21:37367200-37367214;db=core</v>
      </c>
      <c r="E8980" s="9">
        <v>21</v>
      </c>
    </row>
    <row r="8981" spans="1:5" customFormat="1" x14ac:dyDescent="0.25">
      <c r="A8981" s="7" t="s">
        <v>12</v>
      </c>
      <c r="B8981" s="7">
        <v>38384132</v>
      </c>
      <c r="C8981" s="7">
        <v>38384140</v>
      </c>
      <c r="D8981" s="8" t="str">
        <f t="shared" si="152"/>
        <v>https://asia.ensembl.org/Homo_sapiens/Location/View?r=21:38384132-38384140;db=core</v>
      </c>
      <c r="E8981" s="9">
        <v>21</v>
      </c>
    </row>
    <row r="8982" spans="1:5" customFormat="1" x14ac:dyDescent="0.25">
      <c r="A8982" s="7" t="s">
        <v>6</v>
      </c>
      <c r="B8982" s="7">
        <v>39380735</v>
      </c>
      <c r="C8982" s="7">
        <v>39380743</v>
      </c>
      <c r="D8982" s="8" t="str">
        <f t="shared" si="152"/>
        <v>https://asia.ensembl.org/Homo_sapiens/Location/View?r=21:39380735-39380743;db=core</v>
      </c>
      <c r="E8982" s="9">
        <v>21</v>
      </c>
    </row>
    <row r="8983" spans="1:5" customFormat="1" x14ac:dyDescent="0.25">
      <c r="A8983" s="7" t="s">
        <v>5</v>
      </c>
      <c r="B8983" s="7">
        <v>40386451</v>
      </c>
      <c r="C8983" s="7">
        <v>40386459</v>
      </c>
      <c r="D8983" s="8" t="str">
        <f t="shared" si="152"/>
        <v>https://asia.ensembl.org/Homo_sapiens/Location/View?r=21:40386451-40386459;db=core</v>
      </c>
      <c r="E8983" s="9">
        <v>21</v>
      </c>
    </row>
    <row r="8984" spans="1:5" customFormat="1" x14ac:dyDescent="0.25">
      <c r="A8984" s="7" t="s">
        <v>12</v>
      </c>
      <c r="B8984" s="7">
        <v>40846760</v>
      </c>
      <c r="C8984" s="7">
        <v>40846768</v>
      </c>
      <c r="D8984" s="8" t="str">
        <f t="shared" si="152"/>
        <v>https://asia.ensembl.org/Homo_sapiens/Location/View?r=21:40846760-40846768;db=core</v>
      </c>
      <c r="E8984" s="9">
        <v>21</v>
      </c>
    </row>
    <row r="8985" spans="1:5" customFormat="1" x14ac:dyDescent="0.25">
      <c r="A8985" s="7" t="s">
        <v>6</v>
      </c>
      <c r="B8985" s="7">
        <v>41217824</v>
      </c>
      <c r="C8985" s="7">
        <v>41217832</v>
      </c>
      <c r="D8985" s="8" t="str">
        <f t="shared" si="152"/>
        <v>https://asia.ensembl.org/Homo_sapiens/Location/View?r=21:41217824-41217832;db=core</v>
      </c>
      <c r="E8985" s="9">
        <v>21</v>
      </c>
    </row>
    <row r="8986" spans="1:5" customFormat="1" x14ac:dyDescent="0.25">
      <c r="A8986" s="7" t="s">
        <v>6</v>
      </c>
      <c r="B8986" s="7">
        <v>41750187</v>
      </c>
      <c r="C8986" s="7">
        <v>41750195</v>
      </c>
      <c r="D8986" s="8" t="str">
        <f t="shared" si="152"/>
        <v>https://asia.ensembl.org/Homo_sapiens/Location/View?r=21:41750187-41750195;db=core</v>
      </c>
      <c r="E8986" s="9">
        <v>21</v>
      </c>
    </row>
    <row r="8987" spans="1:5" customFormat="1" x14ac:dyDescent="0.25">
      <c r="A8987" s="7" t="s">
        <v>6</v>
      </c>
      <c r="B8987" s="7">
        <v>42219870</v>
      </c>
      <c r="C8987" s="7">
        <v>42219878</v>
      </c>
      <c r="D8987" s="8" t="str">
        <f t="shared" si="152"/>
        <v>https://asia.ensembl.org/Homo_sapiens/Location/View?r=21:42219870-42219878;db=core</v>
      </c>
      <c r="E8987" s="9">
        <v>21</v>
      </c>
    </row>
    <row r="8988" spans="1:5" customFormat="1" x14ac:dyDescent="0.25">
      <c r="A8988" s="7" t="s">
        <v>12</v>
      </c>
      <c r="B8988" s="7">
        <v>42378614</v>
      </c>
      <c r="C8988" s="7">
        <v>42378622</v>
      </c>
      <c r="D8988" s="8" t="str">
        <f t="shared" si="152"/>
        <v>https://asia.ensembl.org/Homo_sapiens/Location/View?r=21:42378614-42378622;db=core</v>
      </c>
      <c r="E8988" s="9">
        <v>21</v>
      </c>
    </row>
    <row r="8989" spans="1:5" customFormat="1" x14ac:dyDescent="0.25">
      <c r="A8989" s="7" t="s">
        <v>5</v>
      </c>
      <c r="B8989" s="7">
        <v>42617357</v>
      </c>
      <c r="C8989" s="7">
        <v>42617365</v>
      </c>
      <c r="D8989" s="8" t="str">
        <f t="shared" si="152"/>
        <v>https://asia.ensembl.org/Homo_sapiens/Location/View?r=21:42617357-42617365;db=core</v>
      </c>
      <c r="E8989" s="9">
        <v>21</v>
      </c>
    </row>
    <row r="8990" spans="1:5" customFormat="1" x14ac:dyDescent="0.25">
      <c r="A8990" s="7" t="s">
        <v>5</v>
      </c>
      <c r="B8990" s="7">
        <v>42842533</v>
      </c>
      <c r="C8990" s="7">
        <v>42842541</v>
      </c>
      <c r="D8990" s="8" t="str">
        <f t="shared" si="152"/>
        <v>https://asia.ensembl.org/Homo_sapiens/Location/View?r=21:42842533-42842541;db=core</v>
      </c>
      <c r="E8990" s="9">
        <v>21</v>
      </c>
    </row>
    <row r="8991" spans="1:5" customFormat="1" x14ac:dyDescent="0.25">
      <c r="A8991" s="7" t="s">
        <v>12</v>
      </c>
      <c r="B8991" s="7">
        <v>42974743</v>
      </c>
      <c r="C8991" s="7">
        <v>42974751</v>
      </c>
      <c r="D8991" s="8" t="str">
        <f t="shared" si="152"/>
        <v>https://asia.ensembl.org/Homo_sapiens/Location/View?r=21:42974743-42974751;db=core</v>
      </c>
      <c r="E8991" s="9">
        <v>21</v>
      </c>
    </row>
    <row r="8992" spans="1:5" customFormat="1" x14ac:dyDescent="0.25">
      <c r="A8992" s="7" t="s">
        <v>6</v>
      </c>
      <c r="B8992" s="7">
        <v>43107273</v>
      </c>
      <c r="C8992" s="7">
        <v>43107281</v>
      </c>
      <c r="D8992" s="8" t="str">
        <f t="shared" si="152"/>
        <v>https://asia.ensembl.org/Homo_sapiens/Location/View?r=21:43107273-43107281;db=core</v>
      </c>
      <c r="E8992" s="9">
        <v>21</v>
      </c>
    </row>
    <row r="8993" spans="1:5" customFormat="1" x14ac:dyDescent="0.25">
      <c r="A8993" s="7" t="s">
        <v>5</v>
      </c>
      <c r="B8993" s="7">
        <v>43271647</v>
      </c>
      <c r="C8993" s="7">
        <v>43271655</v>
      </c>
      <c r="D8993" s="8" t="str">
        <f t="shared" si="152"/>
        <v>https://asia.ensembl.org/Homo_sapiens/Location/View?r=21:43271647-43271655;db=core</v>
      </c>
      <c r="E8993" s="9">
        <v>21</v>
      </c>
    </row>
    <row r="8994" spans="1:5" customFormat="1" x14ac:dyDescent="0.25">
      <c r="A8994" s="7" t="s">
        <v>12</v>
      </c>
      <c r="B8994" s="7">
        <v>43426996</v>
      </c>
      <c r="C8994" s="7">
        <v>43427004</v>
      </c>
      <c r="D8994" s="8" t="str">
        <f t="shared" si="152"/>
        <v>https://asia.ensembl.org/Homo_sapiens/Location/View?r=21:43426996-43427004;db=core</v>
      </c>
      <c r="E8994" s="9">
        <v>21</v>
      </c>
    </row>
    <row r="8995" spans="1:5" customFormat="1" x14ac:dyDescent="0.25">
      <c r="A8995" s="7" t="s">
        <v>12</v>
      </c>
      <c r="B8995" s="7">
        <v>43427089</v>
      </c>
      <c r="C8995" s="7">
        <v>43427097</v>
      </c>
      <c r="D8995" s="8" t="str">
        <f t="shared" si="152"/>
        <v>https://asia.ensembl.org/Homo_sapiens/Location/View?r=21:43427089-43427097;db=core</v>
      </c>
      <c r="E8995" s="9">
        <v>21</v>
      </c>
    </row>
    <row r="8996" spans="1:5" customFormat="1" x14ac:dyDescent="0.25">
      <c r="A8996" s="7" t="s">
        <v>5</v>
      </c>
      <c r="B8996" s="7">
        <v>43485095</v>
      </c>
      <c r="C8996" s="7">
        <v>43485103</v>
      </c>
      <c r="D8996" s="8" t="str">
        <f t="shared" si="152"/>
        <v>https://asia.ensembl.org/Homo_sapiens/Location/View?r=21:43485095-43485103;db=core</v>
      </c>
      <c r="E8996" s="9">
        <v>21</v>
      </c>
    </row>
    <row r="8997" spans="1:5" customFormat="1" x14ac:dyDescent="0.25">
      <c r="A8997" s="7" t="s">
        <v>6</v>
      </c>
      <c r="B8997" s="7">
        <v>43666120</v>
      </c>
      <c r="C8997" s="7">
        <v>43666128</v>
      </c>
      <c r="D8997" s="8" t="str">
        <f t="shared" si="152"/>
        <v>https://asia.ensembl.org/Homo_sapiens/Location/View?r=21:43666120-43666128;db=core</v>
      </c>
      <c r="E8997" s="9">
        <v>21</v>
      </c>
    </row>
    <row r="8998" spans="1:5" customFormat="1" x14ac:dyDescent="0.25">
      <c r="A8998" s="7" t="s">
        <v>12</v>
      </c>
      <c r="B8998" s="7">
        <v>43710929</v>
      </c>
      <c r="C8998" s="7">
        <v>43710937</v>
      </c>
      <c r="D8998" s="8" t="str">
        <f t="shared" si="152"/>
        <v>https://asia.ensembl.org/Homo_sapiens/Location/View?r=21:43710929-43710937;db=core</v>
      </c>
      <c r="E8998" s="9">
        <v>21</v>
      </c>
    </row>
    <row r="8999" spans="1:5" customFormat="1" x14ac:dyDescent="0.25">
      <c r="A8999" s="7" t="s">
        <v>9</v>
      </c>
      <c r="B8999" s="7">
        <v>43789820</v>
      </c>
      <c r="C8999" s="7">
        <v>43789831</v>
      </c>
      <c r="D8999" s="8" t="str">
        <f t="shared" si="152"/>
        <v>https://asia.ensembl.org/Homo_sapiens/Location/View?r=21:43789820-43789831;db=core</v>
      </c>
      <c r="E8999" s="9">
        <v>21</v>
      </c>
    </row>
    <row r="9000" spans="1:5" customFormat="1" x14ac:dyDescent="0.25">
      <c r="A9000" s="7" t="s">
        <v>16</v>
      </c>
      <c r="B9000" s="7">
        <v>43865151</v>
      </c>
      <c r="C9000" s="7">
        <v>43865162</v>
      </c>
      <c r="D9000" s="8" t="str">
        <f t="shared" si="152"/>
        <v>https://asia.ensembl.org/Homo_sapiens/Location/View?r=21:43865151-43865162;db=core</v>
      </c>
      <c r="E9000" s="9">
        <v>21</v>
      </c>
    </row>
    <row r="9001" spans="1:5" customFormat="1" x14ac:dyDescent="0.25">
      <c r="A9001" s="7" t="s">
        <v>6</v>
      </c>
      <c r="B9001" s="7">
        <v>43865331</v>
      </c>
      <c r="C9001" s="7">
        <v>43865339</v>
      </c>
      <c r="D9001" s="8" t="str">
        <f t="shared" ref="D9001:D9025" si="153">HYPERLINK(CONCATENATE("https://asia.ensembl.org/Homo_sapiens/Location/View?r=21",":",B9001,"-",C9001,";db=core"))</f>
        <v>https://asia.ensembl.org/Homo_sapiens/Location/View?r=21:43865331-43865339;db=core</v>
      </c>
      <c r="E9001" s="9">
        <v>21</v>
      </c>
    </row>
    <row r="9002" spans="1:5" customFormat="1" x14ac:dyDescent="0.25">
      <c r="A9002" s="7" t="s">
        <v>5</v>
      </c>
      <c r="B9002" s="7">
        <v>44182761</v>
      </c>
      <c r="C9002" s="7">
        <v>44182769</v>
      </c>
      <c r="D9002" s="8" t="str">
        <f t="shared" si="153"/>
        <v>https://asia.ensembl.org/Homo_sapiens/Location/View?r=21:44182761-44182769;db=core</v>
      </c>
      <c r="E9002" s="9">
        <v>21</v>
      </c>
    </row>
    <row r="9003" spans="1:5" customFormat="1" x14ac:dyDescent="0.25">
      <c r="A9003" s="7" t="s">
        <v>7</v>
      </c>
      <c r="B9003" s="7">
        <v>44242193</v>
      </c>
      <c r="C9003" s="7">
        <v>44242201</v>
      </c>
      <c r="D9003" s="8" t="str">
        <f t="shared" si="153"/>
        <v>https://asia.ensembl.org/Homo_sapiens/Location/View?r=21:44242193-44242201;db=core</v>
      </c>
      <c r="E9003" s="9">
        <v>21</v>
      </c>
    </row>
    <row r="9004" spans="1:5" customFormat="1" x14ac:dyDescent="0.25">
      <c r="A9004" s="7" t="s">
        <v>5</v>
      </c>
      <c r="B9004" s="7">
        <v>44300096</v>
      </c>
      <c r="C9004" s="7">
        <v>44300104</v>
      </c>
      <c r="D9004" s="8" t="str">
        <f t="shared" si="153"/>
        <v>https://asia.ensembl.org/Homo_sapiens/Location/View?r=21:44300096-44300104;db=core</v>
      </c>
      <c r="E9004" s="9">
        <v>21</v>
      </c>
    </row>
    <row r="9005" spans="1:5" customFormat="1" x14ac:dyDescent="0.25">
      <c r="A9005" s="7" t="s">
        <v>5</v>
      </c>
      <c r="B9005" s="7">
        <v>44314255</v>
      </c>
      <c r="C9005" s="7">
        <v>44314263</v>
      </c>
      <c r="D9005" s="8" t="str">
        <f t="shared" si="153"/>
        <v>https://asia.ensembl.org/Homo_sapiens/Location/View?r=21:44314255-44314263;db=core</v>
      </c>
      <c r="E9005" s="9">
        <v>21</v>
      </c>
    </row>
    <row r="9006" spans="1:5" customFormat="1" x14ac:dyDescent="0.25">
      <c r="A9006" s="7" t="s">
        <v>5</v>
      </c>
      <c r="B9006" s="7">
        <v>44455640</v>
      </c>
      <c r="C9006" s="7">
        <v>44455648</v>
      </c>
      <c r="D9006" s="8" t="str">
        <f t="shared" si="153"/>
        <v>https://asia.ensembl.org/Homo_sapiens/Location/View?r=21:44455640-44455648;db=core</v>
      </c>
      <c r="E9006" s="9">
        <v>21</v>
      </c>
    </row>
    <row r="9007" spans="1:5" customFormat="1" x14ac:dyDescent="0.25">
      <c r="A9007" s="7" t="s">
        <v>5</v>
      </c>
      <c r="B9007" s="7">
        <v>44456170</v>
      </c>
      <c r="C9007" s="7">
        <v>44456178</v>
      </c>
      <c r="D9007" s="8" t="str">
        <f t="shared" si="153"/>
        <v>https://asia.ensembl.org/Homo_sapiens/Location/View?r=21:44456170-44456178;db=core</v>
      </c>
      <c r="E9007" s="9">
        <v>21</v>
      </c>
    </row>
    <row r="9008" spans="1:5" customFormat="1" x14ac:dyDescent="0.25">
      <c r="A9008" s="7" t="s">
        <v>5</v>
      </c>
      <c r="B9008" s="7">
        <v>44818391</v>
      </c>
      <c r="C9008" s="7">
        <v>44818399</v>
      </c>
      <c r="D9008" s="8" t="str">
        <f t="shared" si="153"/>
        <v>https://asia.ensembl.org/Homo_sapiens/Location/View?r=21:44818391-44818399;db=core</v>
      </c>
      <c r="E9008" s="9">
        <v>21</v>
      </c>
    </row>
    <row r="9009" spans="1:5" customFormat="1" x14ac:dyDescent="0.25">
      <c r="A9009" s="7" t="s">
        <v>6</v>
      </c>
      <c r="B9009" s="7">
        <v>44846096</v>
      </c>
      <c r="C9009" s="7">
        <v>44846104</v>
      </c>
      <c r="D9009" s="8" t="str">
        <f t="shared" si="153"/>
        <v>https://asia.ensembl.org/Homo_sapiens/Location/View?r=21:44846096-44846104;db=core</v>
      </c>
      <c r="E9009" s="9">
        <v>21</v>
      </c>
    </row>
    <row r="9010" spans="1:5" customFormat="1" x14ac:dyDescent="0.25">
      <c r="A9010" s="7" t="s">
        <v>5</v>
      </c>
      <c r="B9010" s="7">
        <v>44919261</v>
      </c>
      <c r="C9010" s="7">
        <v>44919269</v>
      </c>
      <c r="D9010" s="8" t="str">
        <f t="shared" si="153"/>
        <v>https://asia.ensembl.org/Homo_sapiens/Location/View?r=21:44919261-44919269;db=core</v>
      </c>
      <c r="E9010" s="9">
        <v>21</v>
      </c>
    </row>
    <row r="9011" spans="1:5" customFormat="1" x14ac:dyDescent="0.25">
      <c r="A9011" s="7" t="s">
        <v>5</v>
      </c>
      <c r="B9011" s="7">
        <v>44958707</v>
      </c>
      <c r="C9011" s="7">
        <v>44958715</v>
      </c>
      <c r="D9011" s="8" t="str">
        <f t="shared" si="153"/>
        <v>https://asia.ensembl.org/Homo_sapiens/Location/View?r=21:44958707-44958715;db=core</v>
      </c>
      <c r="E9011" s="9">
        <v>21</v>
      </c>
    </row>
    <row r="9012" spans="1:5" customFormat="1" x14ac:dyDescent="0.25">
      <c r="A9012" s="7" t="s">
        <v>6</v>
      </c>
      <c r="B9012" s="7">
        <v>45019218</v>
      </c>
      <c r="C9012" s="7">
        <v>45019226</v>
      </c>
      <c r="D9012" s="8" t="str">
        <f t="shared" si="153"/>
        <v>https://asia.ensembl.org/Homo_sapiens/Location/View?r=21:45019218-45019226;db=core</v>
      </c>
      <c r="E9012" s="9">
        <v>21</v>
      </c>
    </row>
    <row r="9013" spans="1:5" customFormat="1" x14ac:dyDescent="0.25">
      <c r="A9013" s="7" t="s">
        <v>14</v>
      </c>
      <c r="B9013" s="7">
        <v>45074598</v>
      </c>
      <c r="C9013" s="7">
        <v>45074621</v>
      </c>
      <c r="D9013" s="8" t="str">
        <f t="shared" si="153"/>
        <v>https://asia.ensembl.org/Homo_sapiens/Location/View?r=21:45074598-45074621;db=core</v>
      </c>
      <c r="E9013" s="9">
        <v>21</v>
      </c>
    </row>
    <row r="9014" spans="1:5" customFormat="1" x14ac:dyDescent="0.25">
      <c r="A9014" s="7" t="s">
        <v>5</v>
      </c>
      <c r="B9014" s="7">
        <v>45436391</v>
      </c>
      <c r="C9014" s="7">
        <v>45436399</v>
      </c>
      <c r="D9014" s="8" t="str">
        <f t="shared" si="153"/>
        <v>https://asia.ensembl.org/Homo_sapiens/Location/View?r=21:45436391-45436399;db=core</v>
      </c>
      <c r="E9014" s="9">
        <v>21</v>
      </c>
    </row>
    <row r="9015" spans="1:5" customFormat="1" x14ac:dyDescent="0.25">
      <c r="A9015" s="7" t="s">
        <v>7</v>
      </c>
      <c r="B9015" s="7">
        <v>45555533</v>
      </c>
      <c r="C9015" s="7">
        <v>45555541</v>
      </c>
      <c r="D9015" s="8" t="str">
        <f t="shared" si="153"/>
        <v>https://asia.ensembl.org/Homo_sapiens/Location/View?r=21:45555533-45555541;db=core</v>
      </c>
      <c r="E9015" s="9">
        <v>21</v>
      </c>
    </row>
    <row r="9016" spans="1:5" customFormat="1" x14ac:dyDescent="0.25">
      <c r="A9016" s="7" t="s">
        <v>7</v>
      </c>
      <c r="B9016" s="7">
        <v>45555545</v>
      </c>
      <c r="C9016" s="7">
        <v>45555553</v>
      </c>
      <c r="D9016" s="8" t="str">
        <f t="shared" si="153"/>
        <v>https://asia.ensembl.org/Homo_sapiens/Location/View?r=21:45555545-45555553;db=core</v>
      </c>
      <c r="E9016" s="9">
        <v>21</v>
      </c>
    </row>
    <row r="9017" spans="1:5" customFormat="1" x14ac:dyDescent="0.25">
      <c r="A9017" s="7" t="s">
        <v>6</v>
      </c>
      <c r="B9017" s="7">
        <v>45591038</v>
      </c>
      <c r="C9017" s="7">
        <v>45591046</v>
      </c>
      <c r="D9017" s="8" t="str">
        <f t="shared" si="153"/>
        <v>https://asia.ensembl.org/Homo_sapiens/Location/View?r=21:45591038-45591046;db=core</v>
      </c>
      <c r="E9017" s="9">
        <v>21</v>
      </c>
    </row>
    <row r="9018" spans="1:5" customFormat="1" x14ac:dyDescent="0.25">
      <c r="A9018" s="7" t="s">
        <v>12</v>
      </c>
      <c r="B9018" s="7">
        <v>45894680</v>
      </c>
      <c r="C9018" s="7">
        <v>45894688</v>
      </c>
      <c r="D9018" s="8" t="str">
        <f t="shared" si="153"/>
        <v>https://asia.ensembl.org/Homo_sapiens/Location/View?r=21:45894680-45894688;db=core</v>
      </c>
      <c r="E9018" s="9">
        <v>21</v>
      </c>
    </row>
    <row r="9019" spans="1:5" customFormat="1" x14ac:dyDescent="0.25">
      <c r="A9019" s="7" t="s">
        <v>22</v>
      </c>
      <c r="B9019" s="7">
        <v>45981790</v>
      </c>
      <c r="C9019" s="7">
        <v>45981804</v>
      </c>
      <c r="D9019" s="8" t="str">
        <f t="shared" si="153"/>
        <v>https://asia.ensembl.org/Homo_sapiens/Location/View?r=21:45981790-45981804;db=core</v>
      </c>
      <c r="E9019" s="9">
        <v>21</v>
      </c>
    </row>
    <row r="9020" spans="1:5" customFormat="1" x14ac:dyDescent="0.25">
      <c r="A9020" s="7" t="s">
        <v>22</v>
      </c>
      <c r="B9020" s="7">
        <v>46098243</v>
      </c>
      <c r="C9020" s="7">
        <v>46098257</v>
      </c>
      <c r="D9020" s="8" t="str">
        <f t="shared" si="153"/>
        <v>https://asia.ensembl.org/Homo_sapiens/Location/View?r=21:46098243-46098257;db=core</v>
      </c>
      <c r="E9020" s="9">
        <v>21</v>
      </c>
    </row>
    <row r="9021" spans="1:5" customFormat="1" x14ac:dyDescent="0.25">
      <c r="A9021" s="7" t="s">
        <v>12</v>
      </c>
      <c r="B9021" s="7">
        <v>46145830</v>
      </c>
      <c r="C9021" s="7">
        <v>46145838</v>
      </c>
      <c r="D9021" s="8" t="str">
        <f t="shared" si="153"/>
        <v>https://asia.ensembl.org/Homo_sapiens/Location/View?r=21:46145830-46145838;db=core</v>
      </c>
      <c r="E9021" s="9">
        <v>21</v>
      </c>
    </row>
    <row r="9022" spans="1:5" customFormat="1" x14ac:dyDescent="0.25">
      <c r="A9022" s="7" t="s">
        <v>5</v>
      </c>
      <c r="B9022" s="7">
        <v>46155587</v>
      </c>
      <c r="C9022" s="7">
        <v>46155595</v>
      </c>
      <c r="D9022" s="8" t="str">
        <f t="shared" si="153"/>
        <v>https://asia.ensembl.org/Homo_sapiens/Location/View?r=21:46155587-46155595;db=core</v>
      </c>
      <c r="E9022" s="9">
        <v>21</v>
      </c>
    </row>
    <row r="9023" spans="1:5" customFormat="1" x14ac:dyDescent="0.25">
      <c r="A9023" s="7" t="s">
        <v>5</v>
      </c>
      <c r="B9023" s="7">
        <v>46182684</v>
      </c>
      <c r="C9023" s="7">
        <v>46182692</v>
      </c>
      <c r="D9023" s="8" t="str">
        <f t="shared" si="153"/>
        <v>https://asia.ensembl.org/Homo_sapiens/Location/View?r=21:46182684-46182692;db=core</v>
      </c>
      <c r="E9023" s="9">
        <v>21</v>
      </c>
    </row>
    <row r="9024" spans="1:5" customFormat="1" x14ac:dyDescent="0.25">
      <c r="A9024" s="7" t="s">
        <v>5</v>
      </c>
      <c r="B9024" s="7">
        <v>46324441</v>
      </c>
      <c r="C9024" s="7">
        <v>46324449</v>
      </c>
      <c r="D9024" s="8" t="str">
        <f t="shared" si="153"/>
        <v>https://asia.ensembl.org/Homo_sapiens/Location/View?r=21:46324441-46324449;db=core</v>
      </c>
      <c r="E9024" s="9">
        <v>21</v>
      </c>
    </row>
    <row r="9025" spans="1:5" customFormat="1" x14ac:dyDescent="0.25">
      <c r="A9025" s="7" t="s">
        <v>5</v>
      </c>
      <c r="B9025" s="7">
        <v>46459074</v>
      </c>
      <c r="C9025" s="7">
        <v>46459082</v>
      </c>
      <c r="D9025" s="8" t="str">
        <f t="shared" si="153"/>
        <v>https://asia.ensembl.org/Homo_sapiens/Location/View?r=21:46459074-46459082;db=core</v>
      </c>
      <c r="E9025" s="9">
        <v>21</v>
      </c>
    </row>
    <row r="9026" spans="1:5" customFormat="1" x14ac:dyDescent="0.25">
      <c r="A9026" s="7" t="s">
        <v>5</v>
      </c>
      <c r="B9026" s="7">
        <v>10525672</v>
      </c>
      <c r="C9026" s="7">
        <v>10525680</v>
      </c>
      <c r="D9026" s="8" t="str">
        <f t="shared" ref="D9026:D9089" si="154">HYPERLINK(CONCATENATE("https://asia.ensembl.org/Homo_sapiens/Location/View?r=22",":",B9026,"-",C9026,";db=core"))</f>
        <v>https://asia.ensembl.org/Homo_sapiens/Location/View?r=22:10525672-10525680;db=core</v>
      </c>
      <c r="E9026" s="9">
        <v>22</v>
      </c>
    </row>
    <row r="9027" spans="1:5" customFormat="1" x14ac:dyDescent="0.25">
      <c r="A9027" s="7" t="s">
        <v>11</v>
      </c>
      <c r="B9027" s="7">
        <v>10526472</v>
      </c>
      <c r="C9027" s="7">
        <v>10526483</v>
      </c>
      <c r="D9027" s="8" t="str">
        <f t="shared" si="154"/>
        <v>https://asia.ensembl.org/Homo_sapiens/Location/View?r=22:10526472-10526483;db=core</v>
      </c>
      <c r="E9027" s="9">
        <v>22</v>
      </c>
    </row>
    <row r="9028" spans="1:5" customFormat="1" x14ac:dyDescent="0.25">
      <c r="A9028" s="7" t="s">
        <v>5</v>
      </c>
      <c r="B9028" s="7">
        <v>10571584</v>
      </c>
      <c r="C9028" s="7">
        <v>10571592</v>
      </c>
      <c r="D9028" s="8" t="str">
        <f t="shared" si="154"/>
        <v>https://asia.ensembl.org/Homo_sapiens/Location/View?r=22:10571584-10571592;db=core</v>
      </c>
      <c r="E9028" s="9">
        <v>22</v>
      </c>
    </row>
    <row r="9029" spans="1:5" customFormat="1" x14ac:dyDescent="0.25">
      <c r="A9029" s="7" t="s">
        <v>7</v>
      </c>
      <c r="B9029" s="7">
        <v>11277445</v>
      </c>
      <c r="C9029" s="7">
        <v>11277453</v>
      </c>
      <c r="D9029" s="8" t="str">
        <f t="shared" si="154"/>
        <v>https://asia.ensembl.org/Homo_sapiens/Location/View?r=22:11277445-11277453;db=core</v>
      </c>
      <c r="E9029" s="9">
        <v>22</v>
      </c>
    </row>
    <row r="9030" spans="1:5" customFormat="1" x14ac:dyDescent="0.25">
      <c r="A9030" s="7" t="s">
        <v>6</v>
      </c>
      <c r="B9030" s="7">
        <v>11629103</v>
      </c>
      <c r="C9030" s="7">
        <v>11629111</v>
      </c>
      <c r="D9030" s="8" t="str">
        <f t="shared" si="154"/>
        <v>https://asia.ensembl.org/Homo_sapiens/Location/View?r=22:11629103-11629111;db=core</v>
      </c>
      <c r="E9030" s="9">
        <v>22</v>
      </c>
    </row>
    <row r="9031" spans="1:5" customFormat="1" x14ac:dyDescent="0.25">
      <c r="A9031" s="7" t="s">
        <v>17</v>
      </c>
      <c r="B9031" s="7">
        <v>15573510</v>
      </c>
      <c r="C9031" s="7">
        <v>15573524</v>
      </c>
      <c r="D9031" s="8" t="str">
        <f t="shared" si="154"/>
        <v>https://asia.ensembl.org/Homo_sapiens/Location/View?r=22:15573510-15573524;db=core</v>
      </c>
      <c r="E9031" s="9">
        <v>22</v>
      </c>
    </row>
    <row r="9032" spans="1:5" customFormat="1" x14ac:dyDescent="0.25">
      <c r="A9032" s="7" t="s">
        <v>5</v>
      </c>
      <c r="B9032" s="7">
        <v>15573610</v>
      </c>
      <c r="C9032" s="7">
        <v>15573618</v>
      </c>
      <c r="D9032" s="8" t="str">
        <f t="shared" si="154"/>
        <v>https://asia.ensembl.org/Homo_sapiens/Location/View?r=22:15573610-15573618;db=core</v>
      </c>
      <c r="E9032" s="9">
        <v>22</v>
      </c>
    </row>
    <row r="9033" spans="1:5" customFormat="1" x14ac:dyDescent="0.25">
      <c r="A9033" s="7" t="s">
        <v>5</v>
      </c>
      <c r="B9033" s="7">
        <v>15820280</v>
      </c>
      <c r="C9033" s="7">
        <v>15820288</v>
      </c>
      <c r="D9033" s="8" t="str">
        <f t="shared" si="154"/>
        <v>https://asia.ensembl.org/Homo_sapiens/Location/View?r=22:15820280-15820288;db=core</v>
      </c>
      <c r="E9033" s="9">
        <v>22</v>
      </c>
    </row>
    <row r="9034" spans="1:5" customFormat="1" x14ac:dyDescent="0.25">
      <c r="A9034" s="7" t="s">
        <v>8</v>
      </c>
      <c r="B9034" s="7">
        <v>15855318</v>
      </c>
      <c r="C9034" s="7">
        <v>15855329</v>
      </c>
      <c r="D9034" s="8" t="str">
        <f t="shared" si="154"/>
        <v>https://asia.ensembl.org/Homo_sapiens/Location/View?r=22:15855318-15855329;db=core</v>
      </c>
      <c r="E9034" s="9">
        <v>22</v>
      </c>
    </row>
    <row r="9035" spans="1:5" customFormat="1" x14ac:dyDescent="0.25">
      <c r="A9035" s="7" t="s">
        <v>6</v>
      </c>
      <c r="B9035" s="7">
        <v>16602345</v>
      </c>
      <c r="C9035" s="7">
        <v>16602353</v>
      </c>
      <c r="D9035" s="8" t="str">
        <f t="shared" si="154"/>
        <v>https://asia.ensembl.org/Homo_sapiens/Location/View?r=22:16602345-16602353;db=core</v>
      </c>
      <c r="E9035" s="9">
        <v>22</v>
      </c>
    </row>
    <row r="9036" spans="1:5" customFormat="1" x14ac:dyDescent="0.25">
      <c r="A9036" s="7" t="s">
        <v>12</v>
      </c>
      <c r="B9036" s="7">
        <v>16607772</v>
      </c>
      <c r="C9036" s="7">
        <v>16607780</v>
      </c>
      <c r="D9036" s="8" t="str">
        <f t="shared" si="154"/>
        <v>https://asia.ensembl.org/Homo_sapiens/Location/View?r=22:16607772-16607780;db=core</v>
      </c>
      <c r="E9036" s="9">
        <v>22</v>
      </c>
    </row>
    <row r="9037" spans="1:5" customFormat="1" x14ac:dyDescent="0.25">
      <c r="A9037" s="7" t="s">
        <v>9</v>
      </c>
      <c r="B9037" s="7">
        <v>17106856</v>
      </c>
      <c r="C9037" s="7">
        <v>17106867</v>
      </c>
      <c r="D9037" s="8" t="str">
        <f t="shared" si="154"/>
        <v>https://asia.ensembl.org/Homo_sapiens/Location/View?r=22:17106856-17106867;db=core</v>
      </c>
      <c r="E9037" s="9">
        <v>22</v>
      </c>
    </row>
    <row r="9038" spans="1:5" customFormat="1" x14ac:dyDescent="0.25">
      <c r="A9038" s="7" t="s">
        <v>12</v>
      </c>
      <c r="B9038" s="7">
        <v>17120929</v>
      </c>
      <c r="C9038" s="7">
        <v>17120937</v>
      </c>
      <c r="D9038" s="8" t="str">
        <f t="shared" si="154"/>
        <v>https://asia.ensembl.org/Homo_sapiens/Location/View?r=22:17120929-17120937;db=core</v>
      </c>
      <c r="E9038" s="9">
        <v>22</v>
      </c>
    </row>
    <row r="9039" spans="1:5" customFormat="1" x14ac:dyDescent="0.25">
      <c r="A9039" s="7" t="s">
        <v>12</v>
      </c>
      <c r="B9039" s="7">
        <v>17120950</v>
      </c>
      <c r="C9039" s="7">
        <v>17120958</v>
      </c>
      <c r="D9039" s="8" t="str">
        <f t="shared" si="154"/>
        <v>https://asia.ensembl.org/Homo_sapiens/Location/View?r=22:17120950-17120958;db=core</v>
      </c>
      <c r="E9039" s="9">
        <v>22</v>
      </c>
    </row>
    <row r="9040" spans="1:5" customFormat="1" x14ac:dyDescent="0.25">
      <c r="A9040" s="7" t="s">
        <v>6</v>
      </c>
      <c r="B9040" s="7">
        <v>17121259</v>
      </c>
      <c r="C9040" s="7">
        <v>17121267</v>
      </c>
      <c r="D9040" s="8" t="str">
        <f t="shared" si="154"/>
        <v>https://asia.ensembl.org/Homo_sapiens/Location/View?r=22:17121259-17121267;db=core</v>
      </c>
      <c r="E9040" s="9">
        <v>22</v>
      </c>
    </row>
    <row r="9041" spans="1:5" customFormat="1" x14ac:dyDescent="0.25">
      <c r="A9041" s="7" t="s">
        <v>6</v>
      </c>
      <c r="B9041" s="7">
        <v>17159509</v>
      </c>
      <c r="C9041" s="7">
        <v>17159517</v>
      </c>
      <c r="D9041" s="8" t="str">
        <f t="shared" si="154"/>
        <v>https://asia.ensembl.org/Homo_sapiens/Location/View?r=22:17159509-17159517;db=core</v>
      </c>
      <c r="E9041" s="9">
        <v>22</v>
      </c>
    </row>
    <row r="9042" spans="1:5" customFormat="1" x14ac:dyDescent="0.25">
      <c r="A9042" s="7" t="s">
        <v>5</v>
      </c>
      <c r="B9042" s="7">
        <v>17369757</v>
      </c>
      <c r="C9042" s="7">
        <v>17369765</v>
      </c>
      <c r="D9042" s="8" t="str">
        <f t="shared" si="154"/>
        <v>https://asia.ensembl.org/Homo_sapiens/Location/View?r=22:17369757-17369765;db=core</v>
      </c>
      <c r="E9042" s="9">
        <v>22</v>
      </c>
    </row>
    <row r="9043" spans="1:5" customFormat="1" x14ac:dyDescent="0.25">
      <c r="A9043" s="7" t="s">
        <v>6</v>
      </c>
      <c r="B9043" s="7">
        <v>17638768</v>
      </c>
      <c r="C9043" s="7">
        <v>17638776</v>
      </c>
      <c r="D9043" s="8" t="str">
        <f t="shared" si="154"/>
        <v>https://asia.ensembl.org/Homo_sapiens/Location/View?r=22:17638768-17638776;db=core</v>
      </c>
      <c r="E9043" s="9">
        <v>22</v>
      </c>
    </row>
    <row r="9044" spans="1:5" customFormat="1" x14ac:dyDescent="0.25">
      <c r="A9044" s="7" t="s">
        <v>11</v>
      </c>
      <c r="B9044" s="7">
        <v>17638839</v>
      </c>
      <c r="C9044" s="7">
        <v>17638850</v>
      </c>
      <c r="D9044" s="8" t="str">
        <f t="shared" si="154"/>
        <v>https://asia.ensembl.org/Homo_sapiens/Location/View?r=22:17638839-17638850;db=core</v>
      </c>
      <c r="E9044" s="9">
        <v>22</v>
      </c>
    </row>
    <row r="9045" spans="1:5" customFormat="1" x14ac:dyDescent="0.25">
      <c r="A9045" s="7" t="s">
        <v>6</v>
      </c>
      <c r="B9045" s="7">
        <v>17817458</v>
      </c>
      <c r="C9045" s="7">
        <v>17817466</v>
      </c>
      <c r="D9045" s="8" t="str">
        <f t="shared" si="154"/>
        <v>https://asia.ensembl.org/Homo_sapiens/Location/View?r=22:17817458-17817466;db=core</v>
      </c>
      <c r="E9045" s="9">
        <v>22</v>
      </c>
    </row>
    <row r="9046" spans="1:5" customFormat="1" x14ac:dyDescent="0.25">
      <c r="A9046" s="7" t="s">
        <v>5</v>
      </c>
      <c r="B9046" s="7">
        <v>18611363</v>
      </c>
      <c r="C9046" s="7">
        <v>18611371</v>
      </c>
      <c r="D9046" s="8" t="str">
        <f t="shared" si="154"/>
        <v>https://asia.ensembl.org/Homo_sapiens/Location/View?r=22:18611363-18611371;db=core</v>
      </c>
      <c r="E9046" s="9">
        <v>22</v>
      </c>
    </row>
    <row r="9047" spans="1:5" customFormat="1" x14ac:dyDescent="0.25">
      <c r="A9047" s="7" t="s">
        <v>5</v>
      </c>
      <c r="B9047" s="7">
        <v>18611492</v>
      </c>
      <c r="C9047" s="7">
        <v>18611500</v>
      </c>
      <c r="D9047" s="8" t="str">
        <f t="shared" si="154"/>
        <v>https://asia.ensembl.org/Homo_sapiens/Location/View?r=22:18611492-18611500;db=core</v>
      </c>
      <c r="E9047" s="9">
        <v>22</v>
      </c>
    </row>
    <row r="9048" spans="1:5" customFormat="1" x14ac:dyDescent="0.25">
      <c r="A9048" s="7" t="s">
        <v>15</v>
      </c>
      <c r="B9048" s="7">
        <v>18634441</v>
      </c>
      <c r="C9048" s="7">
        <v>18634455</v>
      </c>
      <c r="D9048" s="8" t="str">
        <f t="shared" si="154"/>
        <v>https://asia.ensembl.org/Homo_sapiens/Location/View?r=22:18634441-18634455;db=core</v>
      </c>
      <c r="E9048" s="9">
        <v>22</v>
      </c>
    </row>
    <row r="9049" spans="1:5" customFormat="1" x14ac:dyDescent="0.25">
      <c r="A9049" s="7" t="s">
        <v>5</v>
      </c>
      <c r="B9049" s="7">
        <v>18749443</v>
      </c>
      <c r="C9049" s="7">
        <v>18749451</v>
      </c>
      <c r="D9049" s="8" t="str">
        <f t="shared" si="154"/>
        <v>https://asia.ensembl.org/Homo_sapiens/Location/View?r=22:18749443-18749451;db=core</v>
      </c>
      <c r="E9049" s="9">
        <v>22</v>
      </c>
    </row>
    <row r="9050" spans="1:5" customFormat="1" x14ac:dyDescent="0.25">
      <c r="A9050" s="7" t="s">
        <v>6</v>
      </c>
      <c r="B9050" s="7">
        <v>18906500</v>
      </c>
      <c r="C9050" s="7">
        <v>18906508</v>
      </c>
      <c r="D9050" s="8" t="str">
        <f t="shared" si="154"/>
        <v>https://asia.ensembl.org/Homo_sapiens/Location/View?r=22:18906500-18906508;db=core</v>
      </c>
      <c r="E9050" s="9">
        <v>22</v>
      </c>
    </row>
    <row r="9051" spans="1:5" customFormat="1" x14ac:dyDescent="0.25">
      <c r="A9051" s="7" t="s">
        <v>5</v>
      </c>
      <c r="B9051" s="7">
        <v>18954787</v>
      </c>
      <c r="C9051" s="7">
        <v>18954795</v>
      </c>
      <c r="D9051" s="8" t="str">
        <f t="shared" si="154"/>
        <v>https://asia.ensembl.org/Homo_sapiens/Location/View?r=22:18954787-18954795;db=core</v>
      </c>
      <c r="E9051" s="9">
        <v>22</v>
      </c>
    </row>
    <row r="9052" spans="1:5" customFormat="1" x14ac:dyDescent="0.25">
      <c r="A9052" s="7" t="s">
        <v>6</v>
      </c>
      <c r="B9052" s="7">
        <v>18956643</v>
      </c>
      <c r="C9052" s="7">
        <v>18956651</v>
      </c>
      <c r="D9052" s="8" t="str">
        <f t="shared" si="154"/>
        <v>https://asia.ensembl.org/Homo_sapiens/Location/View?r=22:18956643-18956651;db=core</v>
      </c>
      <c r="E9052" s="9">
        <v>22</v>
      </c>
    </row>
    <row r="9053" spans="1:5" customFormat="1" x14ac:dyDescent="0.25">
      <c r="A9053" s="7" t="s">
        <v>5</v>
      </c>
      <c r="B9053" s="7">
        <v>18958351</v>
      </c>
      <c r="C9053" s="7">
        <v>18958359</v>
      </c>
      <c r="D9053" s="8" t="str">
        <f t="shared" si="154"/>
        <v>https://asia.ensembl.org/Homo_sapiens/Location/View?r=22:18958351-18958359;db=core</v>
      </c>
      <c r="E9053" s="9">
        <v>22</v>
      </c>
    </row>
    <row r="9054" spans="1:5" customFormat="1" x14ac:dyDescent="0.25">
      <c r="A9054" s="7" t="s">
        <v>5</v>
      </c>
      <c r="B9054" s="7">
        <v>18970235</v>
      </c>
      <c r="C9054" s="7">
        <v>18970243</v>
      </c>
      <c r="D9054" s="8" t="str">
        <f t="shared" si="154"/>
        <v>https://asia.ensembl.org/Homo_sapiens/Location/View?r=22:18970235-18970243;db=core</v>
      </c>
      <c r="E9054" s="9">
        <v>22</v>
      </c>
    </row>
    <row r="9055" spans="1:5" customFormat="1" x14ac:dyDescent="0.25">
      <c r="A9055" s="7" t="s">
        <v>7</v>
      </c>
      <c r="B9055" s="7">
        <v>19016614</v>
      </c>
      <c r="C9055" s="7">
        <v>19016622</v>
      </c>
      <c r="D9055" s="8" t="str">
        <f t="shared" si="154"/>
        <v>https://asia.ensembl.org/Homo_sapiens/Location/View?r=22:19016614-19016622;db=core</v>
      </c>
      <c r="E9055" s="9">
        <v>22</v>
      </c>
    </row>
    <row r="9056" spans="1:5" customFormat="1" x14ac:dyDescent="0.25">
      <c r="A9056" s="7" t="s">
        <v>11</v>
      </c>
      <c r="B9056" s="7">
        <v>19029983</v>
      </c>
      <c r="C9056" s="7">
        <v>19029994</v>
      </c>
      <c r="D9056" s="8" t="str">
        <f t="shared" si="154"/>
        <v>https://asia.ensembl.org/Homo_sapiens/Location/View?r=22:19029983-19029994;db=core</v>
      </c>
      <c r="E9056" s="9">
        <v>22</v>
      </c>
    </row>
    <row r="9057" spans="1:5" customFormat="1" x14ac:dyDescent="0.25">
      <c r="A9057" s="7" t="s">
        <v>5</v>
      </c>
      <c r="B9057" s="7">
        <v>19121870</v>
      </c>
      <c r="C9057" s="7">
        <v>19121878</v>
      </c>
      <c r="D9057" s="8" t="str">
        <f t="shared" si="154"/>
        <v>https://asia.ensembl.org/Homo_sapiens/Location/View?r=22:19121870-19121878;db=core</v>
      </c>
      <c r="E9057" s="9">
        <v>22</v>
      </c>
    </row>
    <row r="9058" spans="1:5" customFormat="1" x14ac:dyDescent="0.25">
      <c r="A9058" s="7" t="s">
        <v>5</v>
      </c>
      <c r="B9058" s="7">
        <v>19178079</v>
      </c>
      <c r="C9058" s="7">
        <v>19178087</v>
      </c>
      <c r="D9058" s="8" t="str">
        <f t="shared" si="154"/>
        <v>https://asia.ensembl.org/Homo_sapiens/Location/View?r=22:19178079-19178087;db=core</v>
      </c>
      <c r="E9058" s="9">
        <v>22</v>
      </c>
    </row>
    <row r="9059" spans="1:5" customFormat="1" x14ac:dyDescent="0.25">
      <c r="A9059" s="7" t="s">
        <v>9</v>
      </c>
      <c r="B9059" s="7">
        <v>19178746</v>
      </c>
      <c r="C9059" s="7">
        <v>19178757</v>
      </c>
      <c r="D9059" s="8" t="str">
        <f t="shared" si="154"/>
        <v>https://asia.ensembl.org/Homo_sapiens/Location/View?r=22:19178746-19178757;db=core</v>
      </c>
      <c r="E9059" s="9">
        <v>22</v>
      </c>
    </row>
    <row r="9060" spans="1:5" customFormat="1" x14ac:dyDescent="0.25">
      <c r="A9060" s="7" t="s">
        <v>15</v>
      </c>
      <c r="B9060" s="7">
        <v>19431482</v>
      </c>
      <c r="C9060" s="7">
        <v>19431496</v>
      </c>
      <c r="D9060" s="8" t="str">
        <f t="shared" si="154"/>
        <v>https://asia.ensembl.org/Homo_sapiens/Location/View?r=22:19431482-19431496;db=core</v>
      </c>
      <c r="E9060" s="9">
        <v>22</v>
      </c>
    </row>
    <row r="9061" spans="1:5" customFormat="1" x14ac:dyDescent="0.25">
      <c r="A9061" s="7" t="s">
        <v>12</v>
      </c>
      <c r="B9061" s="7">
        <v>19431581</v>
      </c>
      <c r="C9061" s="7">
        <v>19431589</v>
      </c>
      <c r="D9061" s="8" t="str">
        <f t="shared" si="154"/>
        <v>https://asia.ensembl.org/Homo_sapiens/Location/View?r=22:19431581-19431589;db=core</v>
      </c>
      <c r="E9061" s="9">
        <v>22</v>
      </c>
    </row>
    <row r="9062" spans="1:5" customFormat="1" x14ac:dyDescent="0.25">
      <c r="A9062" s="7" t="s">
        <v>15</v>
      </c>
      <c r="B9062" s="7">
        <v>19431667</v>
      </c>
      <c r="C9062" s="7">
        <v>19431681</v>
      </c>
      <c r="D9062" s="8" t="str">
        <f t="shared" si="154"/>
        <v>https://asia.ensembl.org/Homo_sapiens/Location/View?r=22:19431667-19431681;db=core</v>
      </c>
      <c r="E9062" s="9">
        <v>22</v>
      </c>
    </row>
    <row r="9063" spans="1:5" customFormat="1" x14ac:dyDescent="0.25">
      <c r="A9063" s="7" t="s">
        <v>20</v>
      </c>
      <c r="B9063" s="7">
        <v>19714469</v>
      </c>
      <c r="C9063" s="7">
        <v>19714486</v>
      </c>
      <c r="D9063" s="8" t="str">
        <f t="shared" si="154"/>
        <v>https://asia.ensembl.org/Homo_sapiens/Location/View?r=22:19714469-19714486;db=core</v>
      </c>
      <c r="E9063" s="9">
        <v>22</v>
      </c>
    </row>
    <row r="9064" spans="1:5" customFormat="1" x14ac:dyDescent="0.25">
      <c r="A9064" s="7" t="s">
        <v>12</v>
      </c>
      <c r="B9064" s="7">
        <v>19719146</v>
      </c>
      <c r="C9064" s="7">
        <v>19719154</v>
      </c>
      <c r="D9064" s="8" t="str">
        <f t="shared" si="154"/>
        <v>https://asia.ensembl.org/Homo_sapiens/Location/View?r=22:19719146-19719154;db=core</v>
      </c>
      <c r="E9064" s="9">
        <v>22</v>
      </c>
    </row>
    <row r="9065" spans="1:5" customFormat="1" x14ac:dyDescent="0.25">
      <c r="A9065" s="7" t="s">
        <v>6</v>
      </c>
      <c r="B9065" s="7">
        <v>19757006</v>
      </c>
      <c r="C9065" s="7">
        <v>19757014</v>
      </c>
      <c r="D9065" s="8" t="str">
        <f t="shared" si="154"/>
        <v>https://asia.ensembl.org/Homo_sapiens/Location/View?r=22:19757006-19757014;db=core</v>
      </c>
      <c r="E9065" s="9">
        <v>22</v>
      </c>
    </row>
    <row r="9066" spans="1:5" customFormat="1" x14ac:dyDescent="0.25">
      <c r="A9066" s="7" t="s">
        <v>22</v>
      </c>
      <c r="B9066" s="7">
        <v>19760819</v>
      </c>
      <c r="C9066" s="7">
        <v>19760833</v>
      </c>
      <c r="D9066" s="8" t="str">
        <f t="shared" si="154"/>
        <v>https://asia.ensembl.org/Homo_sapiens/Location/View?r=22:19760819-19760833;db=core</v>
      </c>
      <c r="E9066" s="9">
        <v>22</v>
      </c>
    </row>
    <row r="9067" spans="1:5" customFormat="1" x14ac:dyDescent="0.25">
      <c r="A9067" s="7" t="s">
        <v>5</v>
      </c>
      <c r="B9067" s="7">
        <v>19766636</v>
      </c>
      <c r="C9067" s="7">
        <v>19766644</v>
      </c>
      <c r="D9067" s="8" t="str">
        <f t="shared" si="154"/>
        <v>https://asia.ensembl.org/Homo_sapiens/Location/View?r=22:19766636-19766644;db=core</v>
      </c>
      <c r="E9067" s="9">
        <v>22</v>
      </c>
    </row>
    <row r="9068" spans="1:5" customFormat="1" x14ac:dyDescent="0.25">
      <c r="A9068" s="7" t="s">
        <v>8</v>
      </c>
      <c r="B9068" s="7">
        <v>19766771</v>
      </c>
      <c r="C9068" s="7">
        <v>19766782</v>
      </c>
      <c r="D9068" s="8" t="str">
        <f t="shared" si="154"/>
        <v>https://asia.ensembl.org/Homo_sapiens/Location/View?r=22:19766771-19766782;db=core</v>
      </c>
      <c r="E9068" s="9">
        <v>22</v>
      </c>
    </row>
    <row r="9069" spans="1:5" customFormat="1" x14ac:dyDescent="0.25">
      <c r="A9069" s="7" t="s">
        <v>5</v>
      </c>
      <c r="B9069" s="7">
        <v>19992343</v>
      </c>
      <c r="C9069" s="7">
        <v>19992351</v>
      </c>
      <c r="D9069" s="8" t="str">
        <f t="shared" si="154"/>
        <v>https://asia.ensembl.org/Homo_sapiens/Location/View?r=22:19992343-19992351;db=core</v>
      </c>
      <c r="E9069" s="9">
        <v>22</v>
      </c>
    </row>
    <row r="9070" spans="1:5" customFormat="1" x14ac:dyDescent="0.25">
      <c r="A9070" s="7" t="s">
        <v>5</v>
      </c>
      <c r="B9070" s="7">
        <v>20080020</v>
      </c>
      <c r="C9070" s="7">
        <v>20080028</v>
      </c>
      <c r="D9070" s="8" t="str">
        <f t="shared" si="154"/>
        <v>https://asia.ensembl.org/Homo_sapiens/Location/View?r=22:20080020-20080028;db=core</v>
      </c>
      <c r="E9070" s="9">
        <v>22</v>
      </c>
    </row>
    <row r="9071" spans="1:5" customFormat="1" x14ac:dyDescent="0.25">
      <c r="A9071" s="7" t="s">
        <v>17</v>
      </c>
      <c r="B9071" s="7">
        <v>20117626</v>
      </c>
      <c r="C9071" s="7">
        <v>20117640</v>
      </c>
      <c r="D9071" s="8" t="str">
        <f t="shared" si="154"/>
        <v>https://asia.ensembl.org/Homo_sapiens/Location/View?r=22:20117626-20117640;db=core</v>
      </c>
      <c r="E9071" s="9">
        <v>22</v>
      </c>
    </row>
    <row r="9072" spans="1:5" customFormat="1" x14ac:dyDescent="0.25">
      <c r="A9072" s="7" t="s">
        <v>6</v>
      </c>
      <c r="B9072" s="7">
        <v>20118151</v>
      </c>
      <c r="C9072" s="7">
        <v>20118159</v>
      </c>
      <c r="D9072" s="8" t="str">
        <f t="shared" si="154"/>
        <v>https://asia.ensembl.org/Homo_sapiens/Location/View?r=22:20118151-20118159;db=core</v>
      </c>
      <c r="E9072" s="9">
        <v>22</v>
      </c>
    </row>
    <row r="9073" spans="1:5" customFormat="1" x14ac:dyDescent="0.25">
      <c r="A9073" s="7" t="s">
        <v>11</v>
      </c>
      <c r="B9073" s="7">
        <v>20131790</v>
      </c>
      <c r="C9073" s="7">
        <v>20131801</v>
      </c>
      <c r="D9073" s="8" t="str">
        <f t="shared" si="154"/>
        <v>https://asia.ensembl.org/Homo_sapiens/Location/View?r=22:20131790-20131801;db=core</v>
      </c>
      <c r="E9073" s="9">
        <v>22</v>
      </c>
    </row>
    <row r="9074" spans="1:5" customFormat="1" x14ac:dyDescent="0.25">
      <c r="A9074" s="7" t="s">
        <v>5</v>
      </c>
      <c r="B9074" s="7">
        <v>20238307</v>
      </c>
      <c r="C9074" s="7">
        <v>20238315</v>
      </c>
      <c r="D9074" s="8" t="str">
        <f t="shared" si="154"/>
        <v>https://asia.ensembl.org/Homo_sapiens/Location/View?r=22:20238307-20238315;db=core</v>
      </c>
      <c r="E9074" s="9">
        <v>22</v>
      </c>
    </row>
    <row r="9075" spans="1:5" customFormat="1" x14ac:dyDescent="0.25">
      <c r="A9075" s="7" t="s">
        <v>9</v>
      </c>
      <c r="B9075" s="7">
        <v>20268299</v>
      </c>
      <c r="C9075" s="7">
        <v>20268310</v>
      </c>
      <c r="D9075" s="8" t="str">
        <f t="shared" si="154"/>
        <v>https://asia.ensembl.org/Homo_sapiens/Location/View?r=22:20268299-20268310;db=core</v>
      </c>
      <c r="E9075" s="9">
        <v>22</v>
      </c>
    </row>
    <row r="9076" spans="1:5" customFormat="1" x14ac:dyDescent="0.25">
      <c r="A9076" s="7" t="s">
        <v>6</v>
      </c>
      <c r="B9076" s="7">
        <v>20268435</v>
      </c>
      <c r="C9076" s="7">
        <v>20268443</v>
      </c>
      <c r="D9076" s="8" t="str">
        <f t="shared" si="154"/>
        <v>https://asia.ensembl.org/Homo_sapiens/Location/View?r=22:20268435-20268443;db=core</v>
      </c>
      <c r="E9076" s="9">
        <v>22</v>
      </c>
    </row>
    <row r="9077" spans="1:5" customFormat="1" x14ac:dyDescent="0.25">
      <c r="A9077" s="7" t="s">
        <v>6</v>
      </c>
      <c r="B9077" s="7">
        <v>20280435</v>
      </c>
      <c r="C9077" s="7">
        <v>20280443</v>
      </c>
      <c r="D9077" s="8" t="str">
        <f t="shared" si="154"/>
        <v>https://asia.ensembl.org/Homo_sapiens/Location/View?r=22:20280435-20280443;db=core</v>
      </c>
      <c r="E9077" s="9">
        <v>22</v>
      </c>
    </row>
    <row r="9078" spans="1:5" customFormat="1" x14ac:dyDescent="0.25">
      <c r="A9078" s="7" t="s">
        <v>5</v>
      </c>
      <c r="B9078" s="7">
        <v>20282145</v>
      </c>
      <c r="C9078" s="7">
        <v>20282153</v>
      </c>
      <c r="D9078" s="8" t="str">
        <f t="shared" si="154"/>
        <v>https://asia.ensembl.org/Homo_sapiens/Location/View?r=22:20282145-20282153;db=core</v>
      </c>
      <c r="E9078" s="9">
        <v>22</v>
      </c>
    </row>
    <row r="9079" spans="1:5" customFormat="1" x14ac:dyDescent="0.25">
      <c r="A9079" s="7" t="s">
        <v>6</v>
      </c>
      <c r="B9079" s="7">
        <v>20285705</v>
      </c>
      <c r="C9079" s="7">
        <v>20285713</v>
      </c>
      <c r="D9079" s="8" t="str">
        <f t="shared" si="154"/>
        <v>https://asia.ensembl.org/Homo_sapiens/Location/View?r=22:20285705-20285713;db=core</v>
      </c>
      <c r="E9079" s="9">
        <v>22</v>
      </c>
    </row>
    <row r="9080" spans="1:5" customFormat="1" x14ac:dyDescent="0.25">
      <c r="A9080" s="7" t="s">
        <v>6</v>
      </c>
      <c r="B9080" s="7">
        <v>20320011</v>
      </c>
      <c r="C9080" s="7">
        <v>20320019</v>
      </c>
      <c r="D9080" s="8" t="str">
        <f t="shared" si="154"/>
        <v>https://asia.ensembl.org/Homo_sapiens/Location/View?r=22:20320011-20320019;db=core</v>
      </c>
      <c r="E9080" s="9">
        <v>22</v>
      </c>
    </row>
    <row r="9081" spans="1:5" customFormat="1" x14ac:dyDescent="0.25">
      <c r="A9081" s="7" t="s">
        <v>9</v>
      </c>
      <c r="B9081" s="7">
        <v>20449960</v>
      </c>
      <c r="C9081" s="7">
        <v>20449971</v>
      </c>
      <c r="D9081" s="8" t="str">
        <f t="shared" si="154"/>
        <v>https://asia.ensembl.org/Homo_sapiens/Location/View?r=22:20449960-20449971;db=core</v>
      </c>
      <c r="E9081" s="9">
        <v>22</v>
      </c>
    </row>
    <row r="9082" spans="1:5" customFormat="1" x14ac:dyDescent="0.25">
      <c r="A9082" s="7" t="s">
        <v>5</v>
      </c>
      <c r="B9082" s="7">
        <v>20495764</v>
      </c>
      <c r="C9082" s="7">
        <v>20495772</v>
      </c>
      <c r="D9082" s="8" t="str">
        <f t="shared" si="154"/>
        <v>https://asia.ensembl.org/Homo_sapiens/Location/View?r=22:20495764-20495772;db=core</v>
      </c>
      <c r="E9082" s="9">
        <v>22</v>
      </c>
    </row>
    <row r="9083" spans="1:5" customFormat="1" x14ac:dyDescent="0.25">
      <c r="A9083" s="7" t="s">
        <v>6</v>
      </c>
      <c r="B9083" s="7">
        <v>20507623</v>
      </c>
      <c r="C9083" s="7">
        <v>20507631</v>
      </c>
      <c r="D9083" s="8" t="str">
        <f t="shared" si="154"/>
        <v>https://asia.ensembl.org/Homo_sapiens/Location/View?r=22:20507623-20507631;db=core</v>
      </c>
      <c r="E9083" s="9">
        <v>22</v>
      </c>
    </row>
    <row r="9084" spans="1:5" customFormat="1" x14ac:dyDescent="0.25">
      <c r="A9084" s="7" t="s">
        <v>5</v>
      </c>
      <c r="B9084" s="7">
        <v>20591891</v>
      </c>
      <c r="C9084" s="7">
        <v>20591899</v>
      </c>
      <c r="D9084" s="8" t="str">
        <f t="shared" si="154"/>
        <v>https://asia.ensembl.org/Homo_sapiens/Location/View?r=22:20591891-20591899;db=core</v>
      </c>
      <c r="E9084" s="9">
        <v>22</v>
      </c>
    </row>
    <row r="9085" spans="1:5" customFormat="1" x14ac:dyDescent="0.25">
      <c r="A9085" s="7" t="s">
        <v>5</v>
      </c>
      <c r="B9085" s="7">
        <v>20704276</v>
      </c>
      <c r="C9085" s="7">
        <v>20704284</v>
      </c>
      <c r="D9085" s="8" t="str">
        <f t="shared" si="154"/>
        <v>https://asia.ensembl.org/Homo_sapiens/Location/View?r=22:20704276-20704284;db=core</v>
      </c>
      <c r="E9085" s="9">
        <v>22</v>
      </c>
    </row>
    <row r="9086" spans="1:5" customFormat="1" x14ac:dyDescent="0.25">
      <c r="A9086" s="7" t="s">
        <v>8</v>
      </c>
      <c r="B9086" s="7">
        <v>20858671</v>
      </c>
      <c r="C9086" s="7">
        <v>20858682</v>
      </c>
      <c r="D9086" s="8" t="str">
        <f t="shared" si="154"/>
        <v>https://asia.ensembl.org/Homo_sapiens/Location/View?r=22:20858671-20858682;db=core</v>
      </c>
      <c r="E9086" s="9">
        <v>22</v>
      </c>
    </row>
    <row r="9087" spans="1:5" customFormat="1" x14ac:dyDescent="0.25">
      <c r="A9087" s="7" t="s">
        <v>5</v>
      </c>
      <c r="B9087" s="7">
        <v>20917894</v>
      </c>
      <c r="C9087" s="7">
        <v>20917902</v>
      </c>
      <c r="D9087" s="8" t="str">
        <f t="shared" si="154"/>
        <v>https://asia.ensembl.org/Homo_sapiens/Location/View?r=22:20917894-20917902;db=core</v>
      </c>
      <c r="E9087" s="9">
        <v>22</v>
      </c>
    </row>
    <row r="9088" spans="1:5" customFormat="1" x14ac:dyDescent="0.25">
      <c r="A9088" s="7" t="s">
        <v>5</v>
      </c>
      <c r="B9088" s="7">
        <v>21550905</v>
      </c>
      <c r="C9088" s="7">
        <v>21550913</v>
      </c>
      <c r="D9088" s="8" t="str">
        <f t="shared" si="154"/>
        <v>https://asia.ensembl.org/Homo_sapiens/Location/View?r=22:21550905-21550913;db=core</v>
      </c>
      <c r="E9088" s="9">
        <v>22</v>
      </c>
    </row>
    <row r="9089" spans="1:5" customFormat="1" x14ac:dyDescent="0.25">
      <c r="A9089" s="7" t="s">
        <v>5</v>
      </c>
      <c r="B9089" s="7">
        <v>21551034</v>
      </c>
      <c r="C9089" s="7">
        <v>21551042</v>
      </c>
      <c r="D9089" s="8" t="str">
        <f t="shared" si="154"/>
        <v>https://asia.ensembl.org/Homo_sapiens/Location/View?r=22:21551034-21551042;db=core</v>
      </c>
      <c r="E9089" s="9">
        <v>22</v>
      </c>
    </row>
    <row r="9090" spans="1:5" customFormat="1" x14ac:dyDescent="0.25">
      <c r="A9090" s="7" t="s">
        <v>6</v>
      </c>
      <c r="B9090" s="7">
        <v>21567837</v>
      </c>
      <c r="C9090" s="7">
        <v>21567845</v>
      </c>
      <c r="D9090" s="8" t="str">
        <f t="shared" ref="D9090:D9153" si="155">HYPERLINK(CONCATENATE("https://asia.ensembl.org/Homo_sapiens/Location/View?r=22",":",B9090,"-",C9090,";db=core"))</f>
        <v>https://asia.ensembl.org/Homo_sapiens/Location/View?r=22:21567837-21567845;db=core</v>
      </c>
      <c r="E9090" s="9">
        <v>22</v>
      </c>
    </row>
    <row r="9091" spans="1:5" customFormat="1" x14ac:dyDescent="0.25">
      <c r="A9091" s="7" t="s">
        <v>7</v>
      </c>
      <c r="B9091" s="7">
        <v>21676964</v>
      </c>
      <c r="C9091" s="7">
        <v>21676972</v>
      </c>
      <c r="D9091" s="8" t="str">
        <f t="shared" si="155"/>
        <v>https://asia.ensembl.org/Homo_sapiens/Location/View?r=22:21676964-21676972;db=core</v>
      </c>
      <c r="E9091" s="9">
        <v>22</v>
      </c>
    </row>
    <row r="9092" spans="1:5" customFormat="1" x14ac:dyDescent="0.25">
      <c r="A9092" s="7" t="s">
        <v>8</v>
      </c>
      <c r="B9092" s="7">
        <v>21867452</v>
      </c>
      <c r="C9092" s="7">
        <v>21867463</v>
      </c>
      <c r="D9092" s="8" t="str">
        <f t="shared" si="155"/>
        <v>https://asia.ensembl.org/Homo_sapiens/Location/View?r=22:21867452-21867463;db=core</v>
      </c>
      <c r="E9092" s="9">
        <v>22</v>
      </c>
    </row>
    <row r="9093" spans="1:5" customFormat="1" x14ac:dyDescent="0.25">
      <c r="A9093" s="7" t="s">
        <v>25</v>
      </c>
      <c r="B9093" s="7">
        <v>23180570</v>
      </c>
      <c r="C9093" s="7">
        <v>23180590</v>
      </c>
      <c r="D9093" s="8" t="str">
        <f t="shared" si="155"/>
        <v>https://asia.ensembl.org/Homo_sapiens/Location/View?r=22:23180570-23180590;db=core</v>
      </c>
      <c r="E9093" s="9">
        <v>22</v>
      </c>
    </row>
    <row r="9094" spans="1:5" customFormat="1" x14ac:dyDescent="0.25">
      <c r="A9094" s="7" t="s">
        <v>6</v>
      </c>
      <c r="B9094" s="7">
        <v>23180662</v>
      </c>
      <c r="C9094" s="7">
        <v>23180670</v>
      </c>
      <c r="D9094" s="8" t="str">
        <f t="shared" si="155"/>
        <v>https://asia.ensembl.org/Homo_sapiens/Location/View?r=22:23180662-23180670;db=core</v>
      </c>
      <c r="E9094" s="9">
        <v>22</v>
      </c>
    </row>
    <row r="9095" spans="1:5" customFormat="1" x14ac:dyDescent="0.25">
      <c r="A9095" s="7" t="s">
        <v>6</v>
      </c>
      <c r="B9095" s="7">
        <v>23263137</v>
      </c>
      <c r="C9095" s="7">
        <v>23263145</v>
      </c>
      <c r="D9095" s="8" t="str">
        <f t="shared" si="155"/>
        <v>https://asia.ensembl.org/Homo_sapiens/Location/View?r=22:23263137-23263145;db=core</v>
      </c>
      <c r="E9095" s="9">
        <v>22</v>
      </c>
    </row>
    <row r="9096" spans="1:5" customFormat="1" x14ac:dyDescent="0.25">
      <c r="A9096" s="7" t="s">
        <v>5</v>
      </c>
      <c r="B9096" s="7">
        <v>23389486</v>
      </c>
      <c r="C9096" s="7">
        <v>23389494</v>
      </c>
      <c r="D9096" s="8" t="str">
        <f t="shared" si="155"/>
        <v>https://asia.ensembl.org/Homo_sapiens/Location/View?r=22:23389486-23389494;db=core</v>
      </c>
      <c r="E9096" s="9">
        <v>22</v>
      </c>
    </row>
    <row r="9097" spans="1:5" customFormat="1" x14ac:dyDescent="0.25">
      <c r="A9097" s="7" t="s">
        <v>6</v>
      </c>
      <c r="B9097" s="7">
        <v>23402866</v>
      </c>
      <c r="C9097" s="7">
        <v>23402874</v>
      </c>
      <c r="D9097" s="8" t="str">
        <f t="shared" si="155"/>
        <v>https://asia.ensembl.org/Homo_sapiens/Location/View?r=22:23402866-23402874;db=core</v>
      </c>
      <c r="E9097" s="9">
        <v>22</v>
      </c>
    </row>
    <row r="9098" spans="1:5" customFormat="1" x14ac:dyDescent="0.25">
      <c r="A9098" s="7" t="s">
        <v>6</v>
      </c>
      <c r="B9098" s="7">
        <v>23772824</v>
      </c>
      <c r="C9098" s="7">
        <v>23772832</v>
      </c>
      <c r="D9098" s="8" t="str">
        <f t="shared" si="155"/>
        <v>https://asia.ensembl.org/Homo_sapiens/Location/View?r=22:23772824-23772832;db=core</v>
      </c>
      <c r="E9098" s="9">
        <v>22</v>
      </c>
    </row>
    <row r="9099" spans="1:5" customFormat="1" x14ac:dyDescent="0.25">
      <c r="A9099" s="7" t="s">
        <v>12</v>
      </c>
      <c r="B9099" s="7">
        <v>23772944</v>
      </c>
      <c r="C9099" s="7">
        <v>23772952</v>
      </c>
      <c r="D9099" s="8" t="str">
        <f t="shared" si="155"/>
        <v>https://asia.ensembl.org/Homo_sapiens/Location/View?r=22:23772944-23772952;db=core</v>
      </c>
      <c r="E9099" s="9">
        <v>22</v>
      </c>
    </row>
    <row r="9100" spans="1:5" customFormat="1" x14ac:dyDescent="0.25">
      <c r="A9100" s="7" t="s">
        <v>7</v>
      </c>
      <c r="B9100" s="7">
        <v>23894974</v>
      </c>
      <c r="C9100" s="7">
        <v>23894982</v>
      </c>
      <c r="D9100" s="8" t="str">
        <f t="shared" si="155"/>
        <v>https://asia.ensembl.org/Homo_sapiens/Location/View?r=22:23894974-23894982;db=core</v>
      </c>
      <c r="E9100" s="9">
        <v>22</v>
      </c>
    </row>
    <row r="9101" spans="1:5" customFormat="1" x14ac:dyDescent="0.25">
      <c r="A9101" s="7" t="s">
        <v>7</v>
      </c>
      <c r="B9101" s="7">
        <v>24156385</v>
      </c>
      <c r="C9101" s="7">
        <v>24156393</v>
      </c>
      <c r="D9101" s="8" t="str">
        <f t="shared" si="155"/>
        <v>https://asia.ensembl.org/Homo_sapiens/Location/View?r=22:24156385-24156393;db=core</v>
      </c>
      <c r="E9101" s="9">
        <v>22</v>
      </c>
    </row>
    <row r="9102" spans="1:5" customFormat="1" x14ac:dyDescent="0.25">
      <c r="A9102" s="7" t="s">
        <v>6</v>
      </c>
      <c r="B9102" s="7">
        <v>24433547</v>
      </c>
      <c r="C9102" s="7">
        <v>24433555</v>
      </c>
      <c r="D9102" s="8" t="str">
        <f t="shared" si="155"/>
        <v>https://asia.ensembl.org/Homo_sapiens/Location/View?r=22:24433547-24433555;db=core</v>
      </c>
      <c r="E9102" s="9">
        <v>22</v>
      </c>
    </row>
    <row r="9103" spans="1:5" customFormat="1" x14ac:dyDescent="0.25">
      <c r="A9103" s="7" t="s">
        <v>6</v>
      </c>
      <c r="B9103" s="7">
        <v>24555128</v>
      </c>
      <c r="C9103" s="7">
        <v>24555136</v>
      </c>
      <c r="D9103" s="8" t="str">
        <f t="shared" si="155"/>
        <v>https://asia.ensembl.org/Homo_sapiens/Location/View?r=22:24555128-24555136;db=core</v>
      </c>
      <c r="E9103" s="9">
        <v>22</v>
      </c>
    </row>
    <row r="9104" spans="1:5" customFormat="1" x14ac:dyDescent="0.25">
      <c r="A9104" s="7" t="s">
        <v>12</v>
      </c>
      <c r="B9104" s="7">
        <v>24592977</v>
      </c>
      <c r="C9104" s="7">
        <v>24592985</v>
      </c>
      <c r="D9104" s="8" t="str">
        <f t="shared" si="155"/>
        <v>https://asia.ensembl.org/Homo_sapiens/Location/View?r=22:24592977-24592985;db=core</v>
      </c>
      <c r="E9104" s="9">
        <v>22</v>
      </c>
    </row>
    <row r="9105" spans="1:5" customFormat="1" x14ac:dyDescent="0.25">
      <c r="A9105" s="7" t="s">
        <v>9</v>
      </c>
      <c r="B9105" s="7">
        <v>24686868</v>
      </c>
      <c r="C9105" s="7">
        <v>24686879</v>
      </c>
      <c r="D9105" s="8" t="str">
        <f t="shared" si="155"/>
        <v>https://asia.ensembl.org/Homo_sapiens/Location/View?r=22:24686868-24686879;db=core</v>
      </c>
      <c r="E9105" s="9">
        <v>22</v>
      </c>
    </row>
    <row r="9106" spans="1:5" customFormat="1" x14ac:dyDescent="0.25">
      <c r="A9106" s="7" t="s">
        <v>7</v>
      </c>
      <c r="B9106" s="7">
        <v>24853934</v>
      </c>
      <c r="C9106" s="7">
        <v>24853942</v>
      </c>
      <c r="D9106" s="8" t="str">
        <f t="shared" si="155"/>
        <v>https://asia.ensembl.org/Homo_sapiens/Location/View?r=22:24853934-24853942;db=core</v>
      </c>
      <c r="E9106" s="9">
        <v>22</v>
      </c>
    </row>
    <row r="9107" spans="1:5" customFormat="1" x14ac:dyDescent="0.25">
      <c r="A9107" s="7" t="s">
        <v>6</v>
      </c>
      <c r="B9107" s="7">
        <v>25039969</v>
      </c>
      <c r="C9107" s="7">
        <v>25039977</v>
      </c>
      <c r="D9107" s="8" t="str">
        <f t="shared" si="155"/>
        <v>https://asia.ensembl.org/Homo_sapiens/Location/View?r=22:25039969-25039977;db=core</v>
      </c>
      <c r="E9107" s="9">
        <v>22</v>
      </c>
    </row>
    <row r="9108" spans="1:5" customFormat="1" x14ac:dyDescent="0.25">
      <c r="A9108" s="7" t="s">
        <v>12</v>
      </c>
      <c r="B9108" s="7">
        <v>25111410</v>
      </c>
      <c r="C9108" s="7">
        <v>25111418</v>
      </c>
      <c r="D9108" s="8" t="str">
        <f t="shared" si="155"/>
        <v>https://asia.ensembl.org/Homo_sapiens/Location/View?r=22:25111410-25111418;db=core</v>
      </c>
      <c r="E9108" s="9">
        <v>22</v>
      </c>
    </row>
    <row r="9109" spans="1:5" customFormat="1" x14ac:dyDescent="0.25">
      <c r="A9109" s="7" t="s">
        <v>5</v>
      </c>
      <c r="B9109" s="7">
        <v>25177405</v>
      </c>
      <c r="C9109" s="7">
        <v>25177413</v>
      </c>
      <c r="D9109" s="8" t="str">
        <f t="shared" si="155"/>
        <v>https://asia.ensembl.org/Homo_sapiens/Location/View?r=22:25177405-25177413;db=core</v>
      </c>
      <c r="E9109" s="9">
        <v>22</v>
      </c>
    </row>
    <row r="9110" spans="1:5" customFormat="1" x14ac:dyDescent="0.25">
      <c r="A9110" s="7" t="s">
        <v>18</v>
      </c>
      <c r="B9110" s="7">
        <v>25282865</v>
      </c>
      <c r="C9110" s="7">
        <v>25282879</v>
      </c>
      <c r="D9110" s="8" t="str">
        <f t="shared" si="155"/>
        <v>https://asia.ensembl.org/Homo_sapiens/Location/View?r=22:25282865-25282879;db=core</v>
      </c>
      <c r="E9110" s="9">
        <v>22</v>
      </c>
    </row>
    <row r="9111" spans="1:5" customFormat="1" x14ac:dyDescent="0.25">
      <c r="A9111" s="7" t="s">
        <v>6</v>
      </c>
      <c r="B9111" s="7">
        <v>25421146</v>
      </c>
      <c r="C9111" s="7">
        <v>25421154</v>
      </c>
      <c r="D9111" s="8" t="str">
        <f t="shared" si="155"/>
        <v>https://asia.ensembl.org/Homo_sapiens/Location/View?r=22:25421146-25421154;db=core</v>
      </c>
      <c r="E9111" s="9">
        <v>22</v>
      </c>
    </row>
    <row r="9112" spans="1:5" customFormat="1" x14ac:dyDescent="0.25">
      <c r="A9112" s="7" t="s">
        <v>9</v>
      </c>
      <c r="B9112" s="7">
        <v>25564968</v>
      </c>
      <c r="C9112" s="7">
        <v>25564979</v>
      </c>
      <c r="D9112" s="8" t="str">
        <f t="shared" si="155"/>
        <v>https://asia.ensembl.org/Homo_sapiens/Location/View?r=22:25564968-25564979;db=core</v>
      </c>
      <c r="E9112" s="9">
        <v>22</v>
      </c>
    </row>
    <row r="9113" spans="1:5" customFormat="1" x14ac:dyDescent="0.25">
      <c r="A9113" s="7" t="s">
        <v>5</v>
      </c>
      <c r="B9113" s="7">
        <v>25565185</v>
      </c>
      <c r="C9113" s="7">
        <v>25565193</v>
      </c>
      <c r="D9113" s="8" t="str">
        <f t="shared" si="155"/>
        <v>https://asia.ensembl.org/Homo_sapiens/Location/View?r=22:25565185-25565193;db=core</v>
      </c>
      <c r="E9113" s="9">
        <v>22</v>
      </c>
    </row>
    <row r="9114" spans="1:5" customFormat="1" x14ac:dyDescent="0.25">
      <c r="A9114" s="7" t="s">
        <v>6</v>
      </c>
      <c r="B9114" s="7">
        <v>26429384</v>
      </c>
      <c r="C9114" s="7">
        <v>26429392</v>
      </c>
      <c r="D9114" s="8" t="str">
        <f t="shared" si="155"/>
        <v>https://asia.ensembl.org/Homo_sapiens/Location/View?r=22:26429384-26429392;db=core</v>
      </c>
      <c r="E9114" s="9">
        <v>22</v>
      </c>
    </row>
    <row r="9115" spans="1:5" customFormat="1" x14ac:dyDescent="0.25">
      <c r="A9115" s="7" t="s">
        <v>6</v>
      </c>
      <c r="B9115" s="7">
        <v>26429436</v>
      </c>
      <c r="C9115" s="7">
        <v>26429444</v>
      </c>
      <c r="D9115" s="8" t="str">
        <f t="shared" si="155"/>
        <v>https://asia.ensembl.org/Homo_sapiens/Location/View?r=22:26429436-26429444;db=core</v>
      </c>
      <c r="E9115" s="9">
        <v>22</v>
      </c>
    </row>
    <row r="9116" spans="1:5" customFormat="1" x14ac:dyDescent="0.25">
      <c r="A9116" s="7" t="s">
        <v>6</v>
      </c>
      <c r="B9116" s="7">
        <v>26483928</v>
      </c>
      <c r="C9116" s="7">
        <v>26483936</v>
      </c>
      <c r="D9116" s="8" t="str">
        <f t="shared" si="155"/>
        <v>https://asia.ensembl.org/Homo_sapiens/Location/View?r=22:26483928-26483936;db=core</v>
      </c>
      <c r="E9116" s="9">
        <v>22</v>
      </c>
    </row>
    <row r="9117" spans="1:5" customFormat="1" x14ac:dyDescent="0.25">
      <c r="A9117" s="7" t="s">
        <v>5</v>
      </c>
      <c r="B9117" s="7">
        <v>26797026</v>
      </c>
      <c r="C9117" s="7">
        <v>26797034</v>
      </c>
      <c r="D9117" s="8" t="str">
        <f t="shared" si="155"/>
        <v>https://asia.ensembl.org/Homo_sapiens/Location/View?r=22:26797026-26797034;db=core</v>
      </c>
      <c r="E9117" s="9">
        <v>22</v>
      </c>
    </row>
    <row r="9118" spans="1:5" customFormat="1" x14ac:dyDescent="0.25">
      <c r="A9118" s="7" t="s">
        <v>5</v>
      </c>
      <c r="B9118" s="7">
        <v>26903656</v>
      </c>
      <c r="C9118" s="7">
        <v>26903664</v>
      </c>
      <c r="D9118" s="8" t="str">
        <f t="shared" si="155"/>
        <v>https://asia.ensembl.org/Homo_sapiens/Location/View?r=22:26903656-26903664;db=core</v>
      </c>
      <c r="E9118" s="9">
        <v>22</v>
      </c>
    </row>
    <row r="9119" spans="1:5" customFormat="1" x14ac:dyDescent="0.25">
      <c r="A9119" s="7" t="s">
        <v>8</v>
      </c>
      <c r="B9119" s="7">
        <v>27614409</v>
      </c>
      <c r="C9119" s="7">
        <v>27614420</v>
      </c>
      <c r="D9119" s="8" t="str">
        <f t="shared" si="155"/>
        <v>https://asia.ensembl.org/Homo_sapiens/Location/View?r=22:27614409-27614420;db=core</v>
      </c>
      <c r="E9119" s="9">
        <v>22</v>
      </c>
    </row>
    <row r="9120" spans="1:5" customFormat="1" x14ac:dyDescent="0.25">
      <c r="A9120" s="7" t="s">
        <v>5</v>
      </c>
      <c r="B9120" s="7">
        <v>27797723</v>
      </c>
      <c r="C9120" s="7">
        <v>27797731</v>
      </c>
      <c r="D9120" s="8" t="str">
        <f t="shared" si="155"/>
        <v>https://asia.ensembl.org/Homo_sapiens/Location/View?r=22:27797723-27797731;db=core</v>
      </c>
      <c r="E9120" s="9">
        <v>22</v>
      </c>
    </row>
    <row r="9121" spans="1:5" customFormat="1" x14ac:dyDescent="0.25">
      <c r="A9121" s="7" t="s">
        <v>16</v>
      </c>
      <c r="B9121" s="7">
        <v>27799452</v>
      </c>
      <c r="C9121" s="7">
        <v>27799463</v>
      </c>
      <c r="D9121" s="8" t="str">
        <f t="shared" si="155"/>
        <v>https://asia.ensembl.org/Homo_sapiens/Location/View?r=22:27799452-27799463;db=core</v>
      </c>
      <c r="E9121" s="9">
        <v>22</v>
      </c>
    </row>
    <row r="9122" spans="1:5" customFormat="1" x14ac:dyDescent="0.25">
      <c r="A9122" s="7" t="s">
        <v>8</v>
      </c>
      <c r="B9122" s="7">
        <v>27919229</v>
      </c>
      <c r="C9122" s="7">
        <v>27919240</v>
      </c>
      <c r="D9122" s="8" t="str">
        <f t="shared" si="155"/>
        <v>https://asia.ensembl.org/Homo_sapiens/Location/View?r=22:27919229-27919240;db=core</v>
      </c>
      <c r="E9122" s="9">
        <v>22</v>
      </c>
    </row>
    <row r="9123" spans="1:5" customFormat="1" x14ac:dyDescent="0.25">
      <c r="A9123" s="7" t="s">
        <v>13</v>
      </c>
      <c r="B9123" s="7">
        <v>28883650</v>
      </c>
      <c r="C9123" s="7">
        <v>28883667</v>
      </c>
      <c r="D9123" s="8" t="str">
        <f t="shared" si="155"/>
        <v>https://asia.ensembl.org/Homo_sapiens/Location/View?r=22:28883650-28883667;db=core</v>
      </c>
      <c r="E9123" s="9">
        <v>22</v>
      </c>
    </row>
    <row r="9124" spans="1:5" customFormat="1" x14ac:dyDescent="0.25">
      <c r="A9124" s="7" t="s">
        <v>13</v>
      </c>
      <c r="B9124" s="7">
        <v>28883803</v>
      </c>
      <c r="C9124" s="7">
        <v>28883820</v>
      </c>
      <c r="D9124" s="8" t="str">
        <f t="shared" si="155"/>
        <v>https://asia.ensembl.org/Homo_sapiens/Location/View?r=22:28883803-28883820;db=core</v>
      </c>
      <c r="E9124" s="9">
        <v>22</v>
      </c>
    </row>
    <row r="9125" spans="1:5" customFormat="1" x14ac:dyDescent="0.25">
      <c r="A9125" s="7" t="s">
        <v>15</v>
      </c>
      <c r="B9125" s="7">
        <v>28883858</v>
      </c>
      <c r="C9125" s="7">
        <v>28883872</v>
      </c>
      <c r="D9125" s="8" t="str">
        <f t="shared" si="155"/>
        <v>https://asia.ensembl.org/Homo_sapiens/Location/View?r=22:28883858-28883872;db=core</v>
      </c>
      <c r="E9125" s="9">
        <v>22</v>
      </c>
    </row>
    <row r="9126" spans="1:5" customFormat="1" x14ac:dyDescent="0.25">
      <c r="A9126" s="7" t="s">
        <v>12</v>
      </c>
      <c r="B9126" s="7">
        <v>29154555</v>
      </c>
      <c r="C9126" s="7">
        <v>29154563</v>
      </c>
      <c r="D9126" s="8" t="str">
        <f t="shared" si="155"/>
        <v>https://asia.ensembl.org/Homo_sapiens/Location/View?r=22:29154555-29154563;db=core</v>
      </c>
      <c r="E9126" s="9">
        <v>22</v>
      </c>
    </row>
    <row r="9127" spans="1:5" customFormat="1" x14ac:dyDescent="0.25">
      <c r="A9127" s="7" t="s">
        <v>6</v>
      </c>
      <c r="B9127" s="7">
        <v>29480319</v>
      </c>
      <c r="C9127" s="7">
        <v>29480327</v>
      </c>
      <c r="D9127" s="8" t="str">
        <f t="shared" si="155"/>
        <v>https://asia.ensembl.org/Homo_sapiens/Location/View?r=22:29480319-29480327;db=core</v>
      </c>
      <c r="E9127" s="9">
        <v>22</v>
      </c>
    </row>
    <row r="9128" spans="1:5" customFormat="1" x14ac:dyDescent="0.25">
      <c r="A9128" s="7" t="s">
        <v>6</v>
      </c>
      <c r="B9128" s="7">
        <v>29480849</v>
      </c>
      <c r="C9128" s="7">
        <v>29480857</v>
      </c>
      <c r="D9128" s="8" t="str">
        <f t="shared" si="155"/>
        <v>https://asia.ensembl.org/Homo_sapiens/Location/View?r=22:29480849-29480857;db=core</v>
      </c>
      <c r="E9128" s="9">
        <v>22</v>
      </c>
    </row>
    <row r="9129" spans="1:5" customFormat="1" x14ac:dyDescent="0.25">
      <c r="A9129" s="7" t="s">
        <v>7</v>
      </c>
      <c r="B9129" s="7">
        <v>29545121</v>
      </c>
      <c r="C9129" s="7">
        <v>29545129</v>
      </c>
      <c r="D9129" s="8" t="str">
        <f t="shared" si="155"/>
        <v>https://asia.ensembl.org/Homo_sapiens/Location/View?r=22:29545121-29545129;db=core</v>
      </c>
      <c r="E9129" s="9">
        <v>22</v>
      </c>
    </row>
    <row r="9130" spans="1:5" customFormat="1" x14ac:dyDescent="0.25">
      <c r="A9130" s="7" t="s">
        <v>11</v>
      </c>
      <c r="B9130" s="7">
        <v>29720304</v>
      </c>
      <c r="C9130" s="7">
        <v>29720315</v>
      </c>
      <c r="D9130" s="8" t="str">
        <f t="shared" si="155"/>
        <v>https://asia.ensembl.org/Homo_sapiens/Location/View?r=22:29720304-29720315;db=core</v>
      </c>
      <c r="E9130" s="9">
        <v>22</v>
      </c>
    </row>
    <row r="9131" spans="1:5" customFormat="1" x14ac:dyDescent="0.25">
      <c r="A9131" s="7" t="s">
        <v>5</v>
      </c>
      <c r="B9131" s="7">
        <v>29732804</v>
      </c>
      <c r="C9131" s="7">
        <v>29732812</v>
      </c>
      <c r="D9131" s="8" t="str">
        <f t="shared" si="155"/>
        <v>https://asia.ensembl.org/Homo_sapiens/Location/View?r=22:29732804-29732812;db=core</v>
      </c>
      <c r="E9131" s="9">
        <v>22</v>
      </c>
    </row>
    <row r="9132" spans="1:5" customFormat="1" x14ac:dyDescent="0.25">
      <c r="A9132" s="7" t="s">
        <v>21</v>
      </c>
      <c r="B9132" s="7">
        <v>29838203</v>
      </c>
      <c r="C9132" s="7">
        <v>29838226</v>
      </c>
      <c r="D9132" s="8" t="str">
        <f t="shared" si="155"/>
        <v>https://asia.ensembl.org/Homo_sapiens/Location/View?r=22:29838203-29838226;db=core</v>
      </c>
      <c r="E9132" s="9">
        <v>22</v>
      </c>
    </row>
    <row r="9133" spans="1:5" customFormat="1" x14ac:dyDescent="0.25">
      <c r="A9133" s="7" t="s">
        <v>18</v>
      </c>
      <c r="B9133" s="7">
        <v>29883216</v>
      </c>
      <c r="C9133" s="7">
        <v>29883230</v>
      </c>
      <c r="D9133" s="8" t="str">
        <f t="shared" si="155"/>
        <v>https://asia.ensembl.org/Homo_sapiens/Location/View?r=22:29883216-29883230;db=core</v>
      </c>
      <c r="E9133" s="9">
        <v>22</v>
      </c>
    </row>
    <row r="9134" spans="1:5" customFormat="1" x14ac:dyDescent="0.25">
      <c r="A9134" s="7" t="s">
        <v>12</v>
      </c>
      <c r="B9134" s="7">
        <v>30059855</v>
      </c>
      <c r="C9134" s="7">
        <v>30059863</v>
      </c>
      <c r="D9134" s="8" t="str">
        <f t="shared" si="155"/>
        <v>https://asia.ensembl.org/Homo_sapiens/Location/View?r=22:30059855-30059863;db=core</v>
      </c>
      <c r="E9134" s="9">
        <v>22</v>
      </c>
    </row>
    <row r="9135" spans="1:5" customFormat="1" x14ac:dyDescent="0.25">
      <c r="A9135" s="7" t="s">
        <v>6</v>
      </c>
      <c r="B9135" s="7">
        <v>30356751</v>
      </c>
      <c r="C9135" s="7">
        <v>30356759</v>
      </c>
      <c r="D9135" s="8" t="str">
        <f t="shared" si="155"/>
        <v>https://asia.ensembl.org/Homo_sapiens/Location/View?r=22:30356751-30356759;db=core</v>
      </c>
      <c r="E9135" s="9">
        <v>22</v>
      </c>
    </row>
    <row r="9136" spans="1:5" customFormat="1" x14ac:dyDescent="0.25">
      <c r="A9136" s="7" t="s">
        <v>6</v>
      </c>
      <c r="B9136" s="7">
        <v>30356891</v>
      </c>
      <c r="C9136" s="7">
        <v>30356899</v>
      </c>
      <c r="D9136" s="8" t="str">
        <f t="shared" si="155"/>
        <v>https://asia.ensembl.org/Homo_sapiens/Location/View?r=22:30356891-30356899;db=core</v>
      </c>
      <c r="E9136" s="9">
        <v>22</v>
      </c>
    </row>
    <row r="9137" spans="1:5" customFormat="1" x14ac:dyDescent="0.25">
      <c r="A9137" s="7" t="s">
        <v>7</v>
      </c>
      <c r="B9137" s="7">
        <v>30387257</v>
      </c>
      <c r="C9137" s="7">
        <v>30387265</v>
      </c>
      <c r="D9137" s="8" t="str">
        <f t="shared" si="155"/>
        <v>https://asia.ensembl.org/Homo_sapiens/Location/View?r=22:30387257-30387265;db=core</v>
      </c>
      <c r="E9137" s="9">
        <v>22</v>
      </c>
    </row>
    <row r="9138" spans="1:5" customFormat="1" x14ac:dyDescent="0.25">
      <c r="A9138" s="7" t="s">
        <v>16</v>
      </c>
      <c r="B9138" s="7">
        <v>30387269</v>
      </c>
      <c r="C9138" s="7">
        <v>30387280</v>
      </c>
      <c r="D9138" s="8" t="str">
        <f t="shared" si="155"/>
        <v>https://asia.ensembl.org/Homo_sapiens/Location/View?r=22:30387269-30387280;db=core</v>
      </c>
      <c r="E9138" s="9">
        <v>22</v>
      </c>
    </row>
    <row r="9139" spans="1:5" customFormat="1" x14ac:dyDescent="0.25">
      <c r="A9139" s="7" t="s">
        <v>6</v>
      </c>
      <c r="B9139" s="7">
        <v>30555156</v>
      </c>
      <c r="C9139" s="7">
        <v>30555164</v>
      </c>
      <c r="D9139" s="8" t="str">
        <f t="shared" si="155"/>
        <v>https://asia.ensembl.org/Homo_sapiens/Location/View?r=22:30555156-30555164;db=core</v>
      </c>
      <c r="E9139" s="9">
        <v>22</v>
      </c>
    </row>
    <row r="9140" spans="1:5" customFormat="1" x14ac:dyDescent="0.25">
      <c r="A9140" s="7" t="s">
        <v>5</v>
      </c>
      <c r="B9140" s="7">
        <v>30574651</v>
      </c>
      <c r="C9140" s="7">
        <v>30574659</v>
      </c>
      <c r="D9140" s="8" t="str">
        <f t="shared" si="155"/>
        <v>https://asia.ensembl.org/Homo_sapiens/Location/View?r=22:30574651-30574659;db=core</v>
      </c>
      <c r="E9140" s="9">
        <v>22</v>
      </c>
    </row>
    <row r="9141" spans="1:5" customFormat="1" x14ac:dyDescent="0.25">
      <c r="A9141" s="7" t="s">
        <v>7</v>
      </c>
      <c r="B9141" s="7">
        <v>30635695</v>
      </c>
      <c r="C9141" s="7">
        <v>30635703</v>
      </c>
      <c r="D9141" s="8" t="str">
        <f t="shared" si="155"/>
        <v>https://asia.ensembl.org/Homo_sapiens/Location/View?r=22:30635695-30635703;db=core</v>
      </c>
      <c r="E9141" s="9">
        <v>22</v>
      </c>
    </row>
    <row r="9142" spans="1:5" customFormat="1" x14ac:dyDescent="0.25">
      <c r="A9142" s="7" t="s">
        <v>5</v>
      </c>
      <c r="B9142" s="7">
        <v>30636916</v>
      </c>
      <c r="C9142" s="7">
        <v>30636924</v>
      </c>
      <c r="D9142" s="8" t="str">
        <f t="shared" si="155"/>
        <v>https://asia.ensembl.org/Homo_sapiens/Location/View?r=22:30636916-30636924;db=core</v>
      </c>
      <c r="E9142" s="9">
        <v>22</v>
      </c>
    </row>
    <row r="9143" spans="1:5" customFormat="1" x14ac:dyDescent="0.25">
      <c r="A9143" s="7" t="s">
        <v>7</v>
      </c>
      <c r="B9143" s="7">
        <v>30694936</v>
      </c>
      <c r="C9143" s="7">
        <v>30694944</v>
      </c>
      <c r="D9143" s="8" t="str">
        <f t="shared" si="155"/>
        <v>https://asia.ensembl.org/Homo_sapiens/Location/View?r=22:30694936-30694944;db=core</v>
      </c>
      <c r="E9143" s="9">
        <v>22</v>
      </c>
    </row>
    <row r="9144" spans="1:5" customFormat="1" x14ac:dyDescent="0.25">
      <c r="A9144" s="7" t="s">
        <v>20</v>
      </c>
      <c r="B9144" s="7">
        <v>30803085</v>
      </c>
      <c r="C9144" s="7">
        <v>30803102</v>
      </c>
      <c r="D9144" s="8" t="str">
        <f t="shared" si="155"/>
        <v>https://asia.ensembl.org/Homo_sapiens/Location/View?r=22:30803085-30803102;db=core</v>
      </c>
      <c r="E9144" s="9">
        <v>22</v>
      </c>
    </row>
    <row r="9145" spans="1:5" customFormat="1" x14ac:dyDescent="0.25">
      <c r="A9145" s="7" t="s">
        <v>5</v>
      </c>
      <c r="B9145" s="7">
        <v>30859923</v>
      </c>
      <c r="C9145" s="7">
        <v>30859931</v>
      </c>
      <c r="D9145" s="8" t="str">
        <f t="shared" si="155"/>
        <v>https://asia.ensembl.org/Homo_sapiens/Location/View?r=22:30859923-30859931;db=core</v>
      </c>
      <c r="E9145" s="9">
        <v>22</v>
      </c>
    </row>
    <row r="9146" spans="1:5" customFormat="1" x14ac:dyDescent="0.25">
      <c r="A9146" s="7" t="s">
        <v>5</v>
      </c>
      <c r="B9146" s="7">
        <v>30968959</v>
      </c>
      <c r="C9146" s="7">
        <v>30968967</v>
      </c>
      <c r="D9146" s="8" t="str">
        <f t="shared" si="155"/>
        <v>https://asia.ensembl.org/Homo_sapiens/Location/View?r=22:30968959-30968967;db=core</v>
      </c>
      <c r="E9146" s="9">
        <v>22</v>
      </c>
    </row>
    <row r="9147" spans="1:5" customFormat="1" x14ac:dyDescent="0.25">
      <c r="A9147" s="7" t="s">
        <v>6</v>
      </c>
      <c r="B9147" s="7">
        <v>30969547</v>
      </c>
      <c r="C9147" s="7">
        <v>30969555</v>
      </c>
      <c r="D9147" s="8" t="str">
        <f t="shared" si="155"/>
        <v>https://asia.ensembl.org/Homo_sapiens/Location/View?r=22:30969547-30969555;db=core</v>
      </c>
      <c r="E9147" s="9">
        <v>22</v>
      </c>
    </row>
    <row r="9148" spans="1:5" customFormat="1" x14ac:dyDescent="0.25">
      <c r="A9148" s="7" t="s">
        <v>16</v>
      </c>
      <c r="B9148" s="7">
        <v>30969634</v>
      </c>
      <c r="C9148" s="7">
        <v>30969645</v>
      </c>
      <c r="D9148" s="8" t="str">
        <f t="shared" si="155"/>
        <v>https://asia.ensembl.org/Homo_sapiens/Location/View?r=22:30969634-30969645;db=core</v>
      </c>
      <c r="E9148" s="9">
        <v>22</v>
      </c>
    </row>
    <row r="9149" spans="1:5" customFormat="1" x14ac:dyDescent="0.25">
      <c r="A9149" s="7" t="s">
        <v>5</v>
      </c>
      <c r="B9149" s="7">
        <v>31134147</v>
      </c>
      <c r="C9149" s="7">
        <v>31134155</v>
      </c>
      <c r="D9149" s="8" t="str">
        <f t="shared" si="155"/>
        <v>https://asia.ensembl.org/Homo_sapiens/Location/View?r=22:31134147-31134155;db=core</v>
      </c>
      <c r="E9149" s="9">
        <v>22</v>
      </c>
    </row>
    <row r="9150" spans="1:5" customFormat="1" x14ac:dyDescent="0.25">
      <c r="A9150" s="7" t="s">
        <v>9</v>
      </c>
      <c r="B9150" s="7">
        <v>31212313</v>
      </c>
      <c r="C9150" s="7">
        <v>31212324</v>
      </c>
      <c r="D9150" s="8" t="str">
        <f t="shared" si="155"/>
        <v>https://asia.ensembl.org/Homo_sapiens/Location/View?r=22:31212313-31212324;db=core</v>
      </c>
      <c r="E9150" s="9">
        <v>22</v>
      </c>
    </row>
    <row r="9151" spans="1:5" customFormat="1" x14ac:dyDescent="0.25">
      <c r="A9151" s="7" t="s">
        <v>6</v>
      </c>
      <c r="B9151" s="7">
        <v>31276637</v>
      </c>
      <c r="C9151" s="7">
        <v>31276645</v>
      </c>
      <c r="D9151" s="8" t="str">
        <f t="shared" si="155"/>
        <v>https://asia.ensembl.org/Homo_sapiens/Location/View?r=22:31276637-31276645;db=core</v>
      </c>
      <c r="E9151" s="9">
        <v>22</v>
      </c>
    </row>
    <row r="9152" spans="1:5" customFormat="1" x14ac:dyDescent="0.25">
      <c r="A9152" s="7" t="s">
        <v>9</v>
      </c>
      <c r="B9152" s="7">
        <v>31290787</v>
      </c>
      <c r="C9152" s="7">
        <v>31290798</v>
      </c>
      <c r="D9152" s="8" t="str">
        <f t="shared" si="155"/>
        <v>https://asia.ensembl.org/Homo_sapiens/Location/View?r=22:31290787-31290798;db=core</v>
      </c>
      <c r="E9152" s="9">
        <v>22</v>
      </c>
    </row>
    <row r="9153" spans="1:5" customFormat="1" x14ac:dyDescent="0.25">
      <c r="A9153" s="7" t="s">
        <v>5</v>
      </c>
      <c r="B9153" s="7">
        <v>31291134</v>
      </c>
      <c r="C9153" s="7">
        <v>31291142</v>
      </c>
      <c r="D9153" s="8" t="str">
        <f t="shared" si="155"/>
        <v>https://asia.ensembl.org/Homo_sapiens/Location/View?r=22:31291134-31291142;db=core</v>
      </c>
      <c r="E9153" s="9">
        <v>22</v>
      </c>
    </row>
    <row r="9154" spans="1:5" customFormat="1" x14ac:dyDescent="0.25">
      <c r="A9154" s="7" t="s">
        <v>6</v>
      </c>
      <c r="B9154" s="7">
        <v>31292402</v>
      </c>
      <c r="C9154" s="7">
        <v>31292410</v>
      </c>
      <c r="D9154" s="8" t="str">
        <f t="shared" ref="D9154:D9217" si="156">HYPERLINK(CONCATENATE("https://asia.ensembl.org/Homo_sapiens/Location/View?r=22",":",B9154,"-",C9154,";db=core"))</f>
        <v>https://asia.ensembl.org/Homo_sapiens/Location/View?r=22:31292402-31292410;db=core</v>
      </c>
      <c r="E9154" s="9">
        <v>22</v>
      </c>
    </row>
    <row r="9155" spans="1:5" customFormat="1" x14ac:dyDescent="0.25">
      <c r="A9155" s="7" t="s">
        <v>16</v>
      </c>
      <c r="B9155" s="7">
        <v>31346142</v>
      </c>
      <c r="C9155" s="7">
        <v>31346153</v>
      </c>
      <c r="D9155" s="8" t="str">
        <f t="shared" si="156"/>
        <v>https://asia.ensembl.org/Homo_sapiens/Location/View?r=22:31346142-31346153;db=core</v>
      </c>
      <c r="E9155" s="9">
        <v>22</v>
      </c>
    </row>
    <row r="9156" spans="1:5" customFormat="1" x14ac:dyDescent="0.25">
      <c r="A9156" s="7" t="s">
        <v>20</v>
      </c>
      <c r="B9156" s="7">
        <v>31346208</v>
      </c>
      <c r="C9156" s="7">
        <v>31346225</v>
      </c>
      <c r="D9156" s="8" t="str">
        <f t="shared" si="156"/>
        <v>https://asia.ensembl.org/Homo_sapiens/Location/View?r=22:31346208-31346225;db=core</v>
      </c>
      <c r="E9156" s="9">
        <v>22</v>
      </c>
    </row>
    <row r="9157" spans="1:5" customFormat="1" x14ac:dyDescent="0.25">
      <c r="A9157" s="7" t="s">
        <v>18</v>
      </c>
      <c r="B9157" s="7">
        <v>31346237</v>
      </c>
      <c r="C9157" s="7">
        <v>31346251</v>
      </c>
      <c r="D9157" s="8" t="str">
        <f t="shared" si="156"/>
        <v>https://asia.ensembl.org/Homo_sapiens/Location/View?r=22:31346237-31346251;db=core</v>
      </c>
      <c r="E9157" s="9">
        <v>22</v>
      </c>
    </row>
    <row r="9158" spans="1:5" customFormat="1" x14ac:dyDescent="0.25">
      <c r="A9158" s="7" t="s">
        <v>7</v>
      </c>
      <c r="B9158" s="7">
        <v>31346281</v>
      </c>
      <c r="C9158" s="7">
        <v>31346289</v>
      </c>
      <c r="D9158" s="8" t="str">
        <f t="shared" si="156"/>
        <v>https://asia.ensembl.org/Homo_sapiens/Location/View?r=22:31346281-31346289;db=core</v>
      </c>
      <c r="E9158" s="9">
        <v>22</v>
      </c>
    </row>
    <row r="9159" spans="1:5" customFormat="1" x14ac:dyDescent="0.25">
      <c r="A9159" s="7" t="s">
        <v>5</v>
      </c>
      <c r="B9159" s="7">
        <v>31750109</v>
      </c>
      <c r="C9159" s="7">
        <v>31750117</v>
      </c>
      <c r="D9159" s="8" t="str">
        <f t="shared" si="156"/>
        <v>https://asia.ensembl.org/Homo_sapiens/Location/View?r=22:31750109-31750117;db=core</v>
      </c>
      <c r="E9159" s="9">
        <v>22</v>
      </c>
    </row>
    <row r="9160" spans="1:5" customFormat="1" x14ac:dyDescent="0.25">
      <c r="A9160" s="7" t="s">
        <v>18</v>
      </c>
      <c r="B9160" s="7">
        <v>31944331</v>
      </c>
      <c r="C9160" s="7">
        <v>31944345</v>
      </c>
      <c r="D9160" s="8" t="str">
        <f t="shared" si="156"/>
        <v>https://asia.ensembl.org/Homo_sapiens/Location/View?r=22:31944331-31944345;db=core</v>
      </c>
      <c r="E9160" s="9">
        <v>22</v>
      </c>
    </row>
    <row r="9161" spans="1:5" customFormat="1" x14ac:dyDescent="0.25">
      <c r="A9161" s="7" t="s">
        <v>5</v>
      </c>
      <c r="B9161" s="7">
        <v>32043062</v>
      </c>
      <c r="C9161" s="7">
        <v>32043070</v>
      </c>
      <c r="D9161" s="8" t="str">
        <f t="shared" si="156"/>
        <v>https://asia.ensembl.org/Homo_sapiens/Location/View?r=22:32043062-32043070;db=core</v>
      </c>
      <c r="E9161" s="9">
        <v>22</v>
      </c>
    </row>
    <row r="9162" spans="1:5" customFormat="1" x14ac:dyDescent="0.25">
      <c r="A9162" s="7" t="s">
        <v>15</v>
      </c>
      <c r="B9162" s="7">
        <v>32176159</v>
      </c>
      <c r="C9162" s="7">
        <v>32176173</v>
      </c>
      <c r="D9162" s="8" t="str">
        <f t="shared" si="156"/>
        <v>https://asia.ensembl.org/Homo_sapiens/Location/View?r=22:32176159-32176173;db=core</v>
      </c>
      <c r="E9162" s="9">
        <v>22</v>
      </c>
    </row>
    <row r="9163" spans="1:5" customFormat="1" x14ac:dyDescent="0.25">
      <c r="A9163" s="7" t="s">
        <v>5</v>
      </c>
      <c r="B9163" s="7">
        <v>33014882</v>
      </c>
      <c r="C9163" s="7">
        <v>33014890</v>
      </c>
      <c r="D9163" s="8" t="str">
        <f t="shared" si="156"/>
        <v>https://asia.ensembl.org/Homo_sapiens/Location/View?r=22:33014882-33014890;db=core</v>
      </c>
      <c r="E9163" s="9">
        <v>22</v>
      </c>
    </row>
    <row r="9164" spans="1:5" customFormat="1" x14ac:dyDescent="0.25">
      <c r="A9164" s="7" t="s">
        <v>12</v>
      </c>
      <c r="B9164" s="7">
        <v>33801129</v>
      </c>
      <c r="C9164" s="7">
        <v>33801137</v>
      </c>
      <c r="D9164" s="8" t="str">
        <f t="shared" si="156"/>
        <v>https://asia.ensembl.org/Homo_sapiens/Location/View?r=22:33801129-33801137;db=core</v>
      </c>
      <c r="E9164" s="9">
        <v>22</v>
      </c>
    </row>
    <row r="9165" spans="1:5" customFormat="1" x14ac:dyDescent="0.25">
      <c r="A9165" s="7" t="s">
        <v>17</v>
      </c>
      <c r="B9165" s="7">
        <v>33920753</v>
      </c>
      <c r="C9165" s="7">
        <v>33920767</v>
      </c>
      <c r="D9165" s="8" t="str">
        <f t="shared" si="156"/>
        <v>https://asia.ensembl.org/Homo_sapiens/Location/View?r=22:33920753-33920767;db=core</v>
      </c>
      <c r="E9165" s="9">
        <v>22</v>
      </c>
    </row>
    <row r="9166" spans="1:5" customFormat="1" x14ac:dyDescent="0.25">
      <c r="A9166" s="7" t="s">
        <v>5</v>
      </c>
      <c r="B9166" s="7">
        <v>35381128</v>
      </c>
      <c r="C9166" s="7">
        <v>35381136</v>
      </c>
      <c r="D9166" s="8" t="str">
        <f t="shared" si="156"/>
        <v>https://asia.ensembl.org/Homo_sapiens/Location/View?r=22:35381128-35381136;db=core</v>
      </c>
      <c r="E9166" s="9">
        <v>22</v>
      </c>
    </row>
    <row r="9167" spans="1:5" customFormat="1" x14ac:dyDescent="0.25">
      <c r="A9167" s="7" t="s">
        <v>6</v>
      </c>
      <c r="B9167" s="7">
        <v>35540077</v>
      </c>
      <c r="C9167" s="7">
        <v>35540085</v>
      </c>
      <c r="D9167" s="8" t="str">
        <f t="shared" si="156"/>
        <v>https://asia.ensembl.org/Homo_sapiens/Location/View?r=22:35540077-35540085;db=core</v>
      </c>
      <c r="E9167" s="9">
        <v>22</v>
      </c>
    </row>
    <row r="9168" spans="1:5" customFormat="1" x14ac:dyDescent="0.25">
      <c r="A9168" s="7" t="s">
        <v>12</v>
      </c>
      <c r="B9168" s="7">
        <v>36028261</v>
      </c>
      <c r="C9168" s="7">
        <v>36028269</v>
      </c>
      <c r="D9168" s="8" t="str">
        <f t="shared" si="156"/>
        <v>https://asia.ensembl.org/Homo_sapiens/Location/View?r=22:36028261-36028269;db=core</v>
      </c>
      <c r="E9168" s="9">
        <v>22</v>
      </c>
    </row>
    <row r="9169" spans="1:5" customFormat="1" x14ac:dyDescent="0.25">
      <c r="A9169" s="7" t="s">
        <v>6</v>
      </c>
      <c r="B9169" s="7">
        <v>36028368</v>
      </c>
      <c r="C9169" s="7">
        <v>36028376</v>
      </c>
      <c r="D9169" s="8" t="str">
        <f t="shared" si="156"/>
        <v>https://asia.ensembl.org/Homo_sapiens/Location/View?r=22:36028368-36028376;db=core</v>
      </c>
      <c r="E9169" s="9">
        <v>22</v>
      </c>
    </row>
    <row r="9170" spans="1:5" customFormat="1" x14ac:dyDescent="0.25">
      <c r="A9170" s="7" t="s">
        <v>6</v>
      </c>
      <c r="B9170" s="7">
        <v>36387870</v>
      </c>
      <c r="C9170" s="7">
        <v>36387878</v>
      </c>
      <c r="D9170" s="8" t="str">
        <f t="shared" si="156"/>
        <v>https://asia.ensembl.org/Homo_sapiens/Location/View?r=22:36387870-36387878;db=core</v>
      </c>
      <c r="E9170" s="9">
        <v>22</v>
      </c>
    </row>
    <row r="9171" spans="1:5" customFormat="1" x14ac:dyDescent="0.25">
      <c r="A9171" s="7" t="s">
        <v>7</v>
      </c>
      <c r="B9171" s="7">
        <v>36593368</v>
      </c>
      <c r="C9171" s="7">
        <v>36593376</v>
      </c>
      <c r="D9171" s="8" t="str">
        <f t="shared" si="156"/>
        <v>https://asia.ensembl.org/Homo_sapiens/Location/View?r=22:36593368-36593376;db=core</v>
      </c>
      <c r="E9171" s="9">
        <v>22</v>
      </c>
    </row>
    <row r="9172" spans="1:5" customFormat="1" x14ac:dyDescent="0.25">
      <c r="A9172" s="7" t="s">
        <v>5</v>
      </c>
      <c r="B9172" s="7">
        <v>37207201</v>
      </c>
      <c r="C9172" s="7">
        <v>37207209</v>
      </c>
      <c r="D9172" s="8" t="str">
        <f t="shared" si="156"/>
        <v>https://asia.ensembl.org/Homo_sapiens/Location/View?r=22:37207201-37207209;db=core</v>
      </c>
      <c r="E9172" s="9">
        <v>22</v>
      </c>
    </row>
    <row r="9173" spans="1:5" customFormat="1" x14ac:dyDescent="0.25">
      <c r="A9173" s="7" t="s">
        <v>11</v>
      </c>
      <c r="B9173" s="7">
        <v>37324995</v>
      </c>
      <c r="C9173" s="7">
        <v>37325006</v>
      </c>
      <c r="D9173" s="8" t="str">
        <f t="shared" si="156"/>
        <v>https://asia.ensembl.org/Homo_sapiens/Location/View?r=22:37324995-37325006;db=core</v>
      </c>
      <c r="E9173" s="9">
        <v>22</v>
      </c>
    </row>
    <row r="9174" spans="1:5" customFormat="1" x14ac:dyDescent="0.25">
      <c r="A9174" s="7" t="s">
        <v>5</v>
      </c>
      <c r="B9174" s="7">
        <v>37325054</v>
      </c>
      <c r="C9174" s="7">
        <v>37325062</v>
      </c>
      <c r="D9174" s="8" t="str">
        <f t="shared" si="156"/>
        <v>https://asia.ensembl.org/Homo_sapiens/Location/View?r=22:37325054-37325062;db=core</v>
      </c>
      <c r="E9174" s="9">
        <v>22</v>
      </c>
    </row>
    <row r="9175" spans="1:5" customFormat="1" x14ac:dyDescent="0.25">
      <c r="A9175" s="7" t="s">
        <v>12</v>
      </c>
      <c r="B9175" s="7">
        <v>37388041</v>
      </c>
      <c r="C9175" s="7">
        <v>37388049</v>
      </c>
      <c r="D9175" s="8" t="str">
        <f t="shared" si="156"/>
        <v>https://asia.ensembl.org/Homo_sapiens/Location/View?r=22:37388041-37388049;db=core</v>
      </c>
      <c r="E9175" s="9">
        <v>22</v>
      </c>
    </row>
    <row r="9176" spans="1:5" customFormat="1" x14ac:dyDescent="0.25">
      <c r="A9176" s="7" t="s">
        <v>7</v>
      </c>
      <c r="B9176" s="7">
        <v>37462665</v>
      </c>
      <c r="C9176" s="7">
        <v>37462673</v>
      </c>
      <c r="D9176" s="8" t="str">
        <f t="shared" si="156"/>
        <v>https://asia.ensembl.org/Homo_sapiens/Location/View?r=22:37462665-37462673;db=core</v>
      </c>
      <c r="E9176" s="9">
        <v>22</v>
      </c>
    </row>
    <row r="9177" spans="1:5" customFormat="1" x14ac:dyDescent="0.25">
      <c r="A9177" s="7" t="s">
        <v>6</v>
      </c>
      <c r="B9177" s="7">
        <v>37519384</v>
      </c>
      <c r="C9177" s="7">
        <v>37519392</v>
      </c>
      <c r="D9177" s="8" t="str">
        <f t="shared" si="156"/>
        <v>https://asia.ensembl.org/Homo_sapiens/Location/View?r=22:37519384-37519392;db=core</v>
      </c>
      <c r="E9177" s="9">
        <v>22</v>
      </c>
    </row>
    <row r="9178" spans="1:5" customFormat="1" x14ac:dyDescent="0.25">
      <c r="A9178" s="7" t="s">
        <v>5</v>
      </c>
      <c r="B9178" s="7">
        <v>37560525</v>
      </c>
      <c r="C9178" s="7">
        <v>37560533</v>
      </c>
      <c r="D9178" s="8" t="str">
        <f t="shared" si="156"/>
        <v>https://asia.ensembl.org/Homo_sapiens/Location/View?r=22:37560525-37560533;db=core</v>
      </c>
      <c r="E9178" s="9">
        <v>22</v>
      </c>
    </row>
    <row r="9179" spans="1:5" customFormat="1" x14ac:dyDescent="0.25">
      <c r="A9179" s="7" t="s">
        <v>25</v>
      </c>
      <c r="B9179" s="7">
        <v>37746312</v>
      </c>
      <c r="C9179" s="7">
        <v>37746332</v>
      </c>
      <c r="D9179" s="8" t="str">
        <f t="shared" si="156"/>
        <v>https://asia.ensembl.org/Homo_sapiens/Location/View?r=22:37746312-37746332;db=core</v>
      </c>
      <c r="E9179" s="9">
        <v>22</v>
      </c>
    </row>
    <row r="9180" spans="1:5" customFormat="1" x14ac:dyDescent="0.25">
      <c r="A9180" s="7" t="s">
        <v>6</v>
      </c>
      <c r="B9180" s="7">
        <v>37805049</v>
      </c>
      <c r="C9180" s="7">
        <v>37805057</v>
      </c>
      <c r="D9180" s="8" t="str">
        <f t="shared" si="156"/>
        <v>https://asia.ensembl.org/Homo_sapiens/Location/View?r=22:37805049-37805057;db=core</v>
      </c>
      <c r="E9180" s="9">
        <v>22</v>
      </c>
    </row>
    <row r="9181" spans="1:5" customFormat="1" x14ac:dyDescent="0.25">
      <c r="A9181" s="7" t="s">
        <v>6</v>
      </c>
      <c r="B9181" s="7">
        <v>37805121</v>
      </c>
      <c r="C9181" s="7">
        <v>37805129</v>
      </c>
      <c r="D9181" s="8" t="str">
        <f t="shared" si="156"/>
        <v>https://asia.ensembl.org/Homo_sapiens/Location/View?r=22:37805121-37805129;db=core</v>
      </c>
      <c r="E9181" s="9">
        <v>22</v>
      </c>
    </row>
    <row r="9182" spans="1:5" customFormat="1" x14ac:dyDescent="0.25">
      <c r="A9182" s="7" t="s">
        <v>7</v>
      </c>
      <c r="B9182" s="7">
        <v>37906185</v>
      </c>
      <c r="C9182" s="7">
        <v>37906193</v>
      </c>
      <c r="D9182" s="8" t="str">
        <f t="shared" si="156"/>
        <v>https://asia.ensembl.org/Homo_sapiens/Location/View?r=22:37906185-37906193;db=core</v>
      </c>
      <c r="E9182" s="9">
        <v>22</v>
      </c>
    </row>
    <row r="9183" spans="1:5" customFormat="1" x14ac:dyDescent="0.25">
      <c r="A9183" s="7" t="s">
        <v>5</v>
      </c>
      <c r="B9183" s="7">
        <v>37906456</v>
      </c>
      <c r="C9183" s="7">
        <v>37906464</v>
      </c>
      <c r="D9183" s="8" t="str">
        <f t="shared" si="156"/>
        <v>https://asia.ensembl.org/Homo_sapiens/Location/View?r=22:37906456-37906464;db=core</v>
      </c>
      <c r="E9183" s="9">
        <v>22</v>
      </c>
    </row>
    <row r="9184" spans="1:5" customFormat="1" x14ac:dyDescent="0.25">
      <c r="A9184" s="7" t="s">
        <v>13</v>
      </c>
      <c r="B9184" s="7">
        <v>37983794</v>
      </c>
      <c r="C9184" s="7">
        <v>37983811</v>
      </c>
      <c r="D9184" s="8" t="str">
        <f t="shared" si="156"/>
        <v>https://asia.ensembl.org/Homo_sapiens/Location/View?r=22:37983794-37983811;db=core</v>
      </c>
      <c r="E9184" s="9">
        <v>22</v>
      </c>
    </row>
    <row r="9185" spans="1:5" customFormat="1" x14ac:dyDescent="0.25">
      <c r="A9185" s="7" t="s">
        <v>5</v>
      </c>
      <c r="B9185" s="7">
        <v>38052719</v>
      </c>
      <c r="C9185" s="7">
        <v>38052727</v>
      </c>
      <c r="D9185" s="8" t="str">
        <f t="shared" si="156"/>
        <v>https://asia.ensembl.org/Homo_sapiens/Location/View?r=22:38052719-38052727;db=core</v>
      </c>
      <c r="E9185" s="9">
        <v>22</v>
      </c>
    </row>
    <row r="9186" spans="1:5" customFormat="1" x14ac:dyDescent="0.25">
      <c r="A9186" s="7" t="s">
        <v>9</v>
      </c>
      <c r="B9186" s="7">
        <v>38057178</v>
      </c>
      <c r="C9186" s="7">
        <v>38057189</v>
      </c>
      <c r="D9186" s="8" t="str">
        <f t="shared" si="156"/>
        <v>https://asia.ensembl.org/Homo_sapiens/Location/View?r=22:38057178-38057189;db=core</v>
      </c>
      <c r="E9186" s="9">
        <v>22</v>
      </c>
    </row>
    <row r="9187" spans="1:5" customFormat="1" x14ac:dyDescent="0.25">
      <c r="A9187" s="7" t="s">
        <v>6</v>
      </c>
      <c r="B9187" s="7">
        <v>38081444</v>
      </c>
      <c r="C9187" s="7">
        <v>38081452</v>
      </c>
      <c r="D9187" s="8" t="str">
        <f t="shared" si="156"/>
        <v>https://asia.ensembl.org/Homo_sapiens/Location/View?r=22:38081444-38081452;db=core</v>
      </c>
      <c r="E9187" s="9">
        <v>22</v>
      </c>
    </row>
    <row r="9188" spans="1:5" customFormat="1" x14ac:dyDescent="0.25">
      <c r="A9188" s="7" t="s">
        <v>5</v>
      </c>
      <c r="B9188" s="7">
        <v>38081610</v>
      </c>
      <c r="C9188" s="7">
        <v>38081618</v>
      </c>
      <c r="D9188" s="8" t="str">
        <f t="shared" si="156"/>
        <v>https://asia.ensembl.org/Homo_sapiens/Location/View?r=22:38081610-38081618;db=core</v>
      </c>
      <c r="E9188" s="9">
        <v>22</v>
      </c>
    </row>
    <row r="9189" spans="1:5" customFormat="1" x14ac:dyDescent="0.25">
      <c r="A9189" s="7" t="s">
        <v>5</v>
      </c>
      <c r="B9189" s="7">
        <v>38084048</v>
      </c>
      <c r="C9189" s="7">
        <v>38084056</v>
      </c>
      <c r="D9189" s="8" t="str">
        <f t="shared" si="156"/>
        <v>https://asia.ensembl.org/Homo_sapiens/Location/View?r=22:38084048-38084056;db=core</v>
      </c>
      <c r="E9189" s="9">
        <v>22</v>
      </c>
    </row>
    <row r="9190" spans="1:5" customFormat="1" x14ac:dyDescent="0.25">
      <c r="A9190" s="7" t="s">
        <v>6</v>
      </c>
      <c r="B9190" s="7">
        <v>38202456</v>
      </c>
      <c r="C9190" s="7">
        <v>38202464</v>
      </c>
      <c r="D9190" s="8" t="str">
        <f t="shared" si="156"/>
        <v>https://asia.ensembl.org/Homo_sapiens/Location/View?r=22:38202456-38202464;db=core</v>
      </c>
      <c r="E9190" s="9">
        <v>22</v>
      </c>
    </row>
    <row r="9191" spans="1:5" customFormat="1" x14ac:dyDescent="0.25">
      <c r="A9191" s="7" t="s">
        <v>5</v>
      </c>
      <c r="B9191" s="7">
        <v>38214746</v>
      </c>
      <c r="C9191" s="7">
        <v>38214754</v>
      </c>
      <c r="D9191" s="8" t="str">
        <f t="shared" si="156"/>
        <v>https://asia.ensembl.org/Homo_sapiens/Location/View?r=22:38214746-38214754;db=core</v>
      </c>
      <c r="E9191" s="9">
        <v>22</v>
      </c>
    </row>
    <row r="9192" spans="1:5" customFormat="1" x14ac:dyDescent="0.25">
      <c r="A9192" s="7" t="s">
        <v>21</v>
      </c>
      <c r="B9192" s="7">
        <v>38317282</v>
      </c>
      <c r="C9192" s="7">
        <v>38317305</v>
      </c>
      <c r="D9192" s="8" t="str">
        <f t="shared" si="156"/>
        <v>https://asia.ensembl.org/Homo_sapiens/Location/View?r=22:38317282-38317305;db=core</v>
      </c>
      <c r="E9192" s="9">
        <v>22</v>
      </c>
    </row>
    <row r="9193" spans="1:5" customFormat="1" x14ac:dyDescent="0.25">
      <c r="A9193" s="7" t="s">
        <v>6</v>
      </c>
      <c r="B9193" s="7">
        <v>38468078</v>
      </c>
      <c r="C9193" s="7">
        <v>38468086</v>
      </c>
      <c r="D9193" s="8" t="str">
        <f t="shared" si="156"/>
        <v>https://asia.ensembl.org/Homo_sapiens/Location/View?r=22:38468078-38468086;db=core</v>
      </c>
      <c r="E9193" s="9">
        <v>22</v>
      </c>
    </row>
    <row r="9194" spans="1:5" customFormat="1" x14ac:dyDescent="0.25">
      <c r="A9194" s="7" t="s">
        <v>6</v>
      </c>
      <c r="B9194" s="7">
        <v>38506085</v>
      </c>
      <c r="C9194" s="7">
        <v>38506093</v>
      </c>
      <c r="D9194" s="8" t="str">
        <f t="shared" si="156"/>
        <v>https://asia.ensembl.org/Homo_sapiens/Location/View?r=22:38506085-38506093;db=core</v>
      </c>
      <c r="E9194" s="9">
        <v>22</v>
      </c>
    </row>
    <row r="9195" spans="1:5" customFormat="1" x14ac:dyDescent="0.25">
      <c r="A9195" s="7" t="s">
        <v>6</v>
      </c>
      <c r="B9195" s="7">
        <v>38506108</v>
      </c>
      <c r="C9195" s="7">
        <v>38506116</v>
      </c>
      <c r="D9195" s="8" t="str">
        <f t="shared" si="156"/>
        <v>https://asia.ensembl.org/Homo_sapiens/Location/View?r=22:38506108-38506116;db=core</v>
      </c>
      <c r="E9195" s="9">
        <v>22</v>
      </c>
    </row>
    <row r="9196" spans="1:5" customFormat="1" x14ac:dyDescent="0.25">
      <c r="A9196" s="7" t="s">
        <v>5</v>
      </c>
      <c r="B9196" s="7">
        <v>38706054</v>
      </c>
      <c r="C9196" s="7">
        <v>38706062</v>
      </c>
      <c r="D9196" s="8" t="str">
        <f t="shared" si="156"/>
        <v>https://asia.ensembl.org/Homo_sapiens/Location/View?r=22:38706054-38706062;db=core</v>
      </c>
      <c r="E9196" s="9">
        <v>22</v>
      </c>
    </row>
    <row r="9197" spans="1:5" customFormat="1" x14ac:dyDescent="0.25">
      <c r="A9197" s="7" t="s">
        <v>9</v>
      </c>
      <c r="B9197" s="7">
        <v>38706156</v>
      </c>
      <c r="C9197" s="7">
        <v>38706167</v>
      </c>
      <c r="D9197" s="8" t="str">
        <f t="shared" si="156"/>
        <v>https://asia.ensembl.org/Homo_sapiens/Location/View?r=22:38706156-38706167;db=core</v>
      </c>
      <c r="E9197" s="9">
        <v>22</v>
      </c>
    </row>
    <row r="9198" spans="1:5" customFormat="1" x14ac:dyDescent="0.25">
      <c r="A9198" s="7" t="s">
        <v>7</v>
      </c>
      <c r="B9198" s="7">
        <v>38737858</v>
      </c>
      <c r="C9198" s="7">
        <v>38737866</v>
      </c>
      <c r="D9198" s="8" t="str">
        <f t="shared" si="156"/>
        <v>https://asia.ensembl.org/Homo_sapiens/Location/View?r=22:38737858-38737866;db=core</v>
      </c>
      <c r="E9198" s="9">
        <v>22</v>
      </c>
    </row>
    <row r="9199" spans="1:5" customFormat="1" x14ac:dyDescent="0.25">
      <c r="A9199" s="7" t="s">
        <v>5</v>
      </c>
      <c r="B9199" s="7">
        <v>38755809</v>
      </c>
      <c r="C9199" s="7">
        <v>38755817</v>
      </c>
      <c r="D9199" s="8" t="str">
        <f t="shared" si="156"/>
        <v>https://asia.ensembl.org/Homo_sapiens/Location/View?r=22:38755809-38755817;db=core</v>
      </c>
      <c r="E9199" s="9">
        <v>22</v>
      </c>
    </row>
    <row r="9200" spans="1:5" customFormat="1" x14ac:dyDescent="0.25">
      <c r="A9200" s="7" t="s">
        <v>5</v>
      </c>
      <c r="B9200" s="7">
        <v>39253672</v>
      </c>
      <c r="C9200" s="7">
        <v>39253680</v>
      </c>
      <c r="D9200" s="8" t="str">
        <f t="shared" si="156"/>
        <v>https://asia.ensembl.org/Homo_sapiens/Location/View?r=22:39253672-39253680;db=core</v>
      </c>
      <c r="E9200" s="9">
        <v>22</v>
      </c>
    </row>
    <row r="9201" spans="1:5" customFormat="1" x14ac:dyDescent="0.25">
      <c r="A9201" s="7" t="s">
        <v>5</v>
      </c>
      <c r="B9201" s="7">
        <v>39278246</v>
      </c>
      <c r="C9201" s="7">
        <v>39278254</v>
      </c>
      <c r="D9201" s="8" t="str">
        <f t="shared" si="156"/>
        <v>https://asia.ensembl.org/Homo_sapiens/Location/View?r=22:39278246-39278254;db=core</v>
      </c>
      <c r="E9201" s="9">
        <v>22</v>
      </c>
    </row>
    <row r="9202" spans="1:5" customFormat="1" x14ac:dyDescent="0.25">
      <c r="A9202" s="7" t="s">
        <v>5</v>
      </c>
      <c r="B9202" s="7">
        <v>39292298</v>
      </c>
      <c r="C9202" s="7">
        <v>39292306</v>
      </c>
      <c r="D9202" s="8" t="str">
        <f t="shared" si="156"/>
        <v>https://asia.ensembl.org/Homo_sapiens/Location/View?r=22:39292298-39292306;db=core</v>
      </c>
      <c r="E9202" s="9">
        <v>22</v>
      </c>
    </row>
    <row r="9203" spans="1:5" customFormat="1" x14ac:dyDescent="0.25">
      <c r="A9203" s="7" t="s">
        <v>5</v>
      </c>
      <c r="B9203" s="7">
        <v>39349344</v>
      </c>
      <c r="C9203" s="7">
        <v>39349352</v>
      </c>
      <c r="D9203" s="8" t="str">
        <f t="shared" si="156"/>
        <v>https://asia.ensembl.org/Homo_sapiens/Location/View?r=22:39349344-39349352;db=core</v>
      </c>
      <c r="E9203" s="9">
        <v>22</v>
      </c>
    </row>
    <row r="9204" spans="1:5" customFormat="1" x14ac:dyDescent="0.25">
      <c r="A9204" s="7" t="s">
        <v>5</v>
      </c>
      <c r="B9204" s="7">
        <v>39416060</v>
      </c>
      <c r="C9204" s="7">
        <v>39416068</v>
      </c>
      <c r="D9204" s="8" t="str">
        <f t="shared" si="156"/>
        <v>https://asia.ensembl.org/Homo_sapiens/Location/View?r=22:39416060-39416068;db=core</v>
      </c>
      <c r="E9204" s="9">
        <v>22</v>
      </c>
    </row>
    <row r="9205" spans="1:5" customFormat="1" x14ac:dyDescent="0.25">
      <c r="A9205" s="7" t="s">
        <v>9</v>
      </c>
      <c r="B9205" s="7">
        <v>39457070</v>
      </c>
      <c r="C9205" s="7">
        <v>39457081</v>
      </c>
      <c r="D9205" s="8" t="str">
        <f t="shared" si="156"/>
        <v>https://asia.ensembl.org/Homo_sapiens/Location/View?r=22:39457070-39457081;db=core</v>
      </c>
      <c r="E9205" s="9">
        <v>22</v>
      </c>
    </row>
    <row r="9206" spans="1:5" customFormat="1" x14ac:dyDescent="0.25">
      <c r="A9206" s="7" t="s">
        <v>11</v>
      </c>
      <c r="B9206" s="7">
        <v>39457508</v>
      </c>
      <c r="C9206" s="7">
        <v>39457519</v>
      </c>
      <c r="D9206" s="8" t="str">
        <f t="shared" si="156"/>
        <v>https://asia.ensembl.org/Homo_sapiens/Location/View?r=22:39457508-39457519;db=core</v>
      </c>
      <c r="E9206" s="9">
        <v>22</v>
      </c>
    </row>
    <row r="9207" spans="1:5" customFormat="1" x14ac:dyDescent="0.25">
      <c r="A9207" s="7" t="s">
        <v>6</v>
      </c>
      <c r="B9207" s="7">
        <v>39488988</v>
      </c>
      <c r="C9207" s="7">
        <v>39488996</v>
      </c>
      <c r="D9207" s="8" t="str">
        <f t="shared" si="156"/>
        <v>https://asia.ensembl.org/Homo_sapiens/Location/View?r=22:39488988-39488996;db=core</v>
      </c>
      <c r="E9207" s="9">
        <v>22</v>
      </c>
    </row>
    <row r="9208" spans="1:5" customFormat="1" x14ac:dyDescent="0.25">
      <c r="A9208" s="7" t="s">
        <v>7</v>
      </c>
      <c r="B9208" s="7">
        <v>39521047</v>
      </c>
      <c r="C9208" s="7">
        <v>39521055</v>
      </c>
      <c r="D9208" s="8" t="str">
        <f t="shared" si="156"/>
        <v>https://asia.ensembl.org/Homo_sapiens/Location/View?r=22:39521047-39521055;db=core</v>
      </c>
      <c r="E9208" s="9">
        <v>22</v>
      </c>
    </row>
    <row r="9209" spans="1:5" customFormat="1" x14ac:dyDescent="0.25">
      <c r="A9209" s="7" t="s">
        <v>7</v>
      </c>
      <c r="B9209" s="7">
        <v>39521058</v>
      </c>
      <c r="C9209" s="7">
        <v>39521066</v>
      </c>
      <c r="D9209" s="8" t="str">
        <f t="shared" si="156"/>
        <v>https://asia.ensembl.org/Homo_sapiens/Location/View?r=22:39521058-39521066;db=core</v>
      </c>
      <c r="E9209" s="9">
        <v>22</v>
      </c>
    </row>
    <row r="9210" spans="1:5" customFormat="1" x14ac:dyDescent="0.25">
      <c r="A9210" s="7" t="s">
        <v>5</v>
      </c>
      <c r="B9210" s="7">
        <v>39557443</v>
      </c>
      <c r="C9210" s="7">
        <v>39557451</v>
      </c>
      <c r="D9210" s="8" t="str">
        <f t="shared" si="156"/>
        <v>https://asia.ensembl.org/Homo_sapiens/Location/View?r=22:39557443-39557451;db=core</v>
      </c>
      <c r="E9210" s="9">
        <v>22</v>
      </c>
    </row>
    <row r="9211" spans="1:5" customFormat="1" x14ac:dyDescent="0.25">
      <c r="A9211" s="7" t="s">
        <v>5</v>
      </c>
      <c r="B9211" s="7">
        <v>39689557</v>
      </c>
      <c r="C9211" s="7">
        <v>39689565</v>
      </c>
      <c r="D9211" s="8" t="str">
        <f t="shared" si="156"/>
        <v>https://asia.ensembl.org/Homo_sapiens/Location/View?r=22:39689557-39689565;db=core</v>
      </c>
      <c r="E9211" s="9">
        <v>22</v>
      </c>
    </row>
    <row r="9212" spans="1:5" customFormat="1" x14ac:dyDescent="0.25">
      <c r="A9212" s="7" t="s">
        <v>6</v>
      </c>
      <c r="B9212" s="7">
        <v>39994846</v>
      </c>
      <c r="C9212" s="7">
        <v>39994854</v>
      </c>
      <c r="D9212" s="8" t="str">
        <f t="shared" si="156"/>
        <v>https://asia.ensembl.org/Homo_sapiens/Location/View?r=22:39994846-39994854;db=core</v>
      </c>
      <c r="E9212" s="9">
        <v>22</v>
      </c>
    </row>
    <row r="9213" spans="1:5" customFormat="1" x14ac:dyDescent="0.25">
      <c r="A9213" s="7" t="s">
        <v>7</v>
      </c>
      <c r="B9213" s="7">
        <v>39995159</v>
      </c>
      <c r="C9213" s="7">
        <v>39995167</v>
      </c>
      <c r="D9213" s="8" t="str">
        <f t="shared" si="156"/>
        <v>https://asia.ensembl.org/Homo_sapiens/Location/View?r=22:39995159-39995167;db=core</v>
      </c>
      <c r="E9213" s="9">
        <v>22</v>
      </c>
    </row>
    <row r="9214" spans="1:5" customFormat="1" x14ac:dyDescent="0.25">
      <c r="A9214" s="7" t="s">
        <v>11</v>
      </c>
      <c r="B9214" s="7">
        <v>40536325</v>
      </c>
      <c r="C9214" s="7">
        <v>40536336</v>
      </c>
      <c r="D9214" s="8" t="str">
        <f t="shared" si="156"/>
        <v>https://asia.ensembl.org/Homo_sapiens/Location/View?r=22:40536325-40536336;db=core</v>
      </c>
      <c r="E9214" s="9">
        <v>22</v>
      </c>
    </row>
    <row r="9215" spans="1:5" customFormat="1" x14ac:dyDescent="0.25">
      <c r="A9215" s="7" t="s">
        <v>12</v>
      </c>
      <c r="B9215" s="7">
        <v>40636679</v>
      </c>
      <c r="C9215" s="7">
        <v>40636687</v>
      </c>
      <c r="D9215" s="8" t="str">
        <f t="shared" si="156"/>
        <v>https://asia.ensembl.org/Homo_sapiens/Location/View?r=22:40636679-40636687;db=core</v>
      </c>
      <c r="E9215" s="9">
        <v>22</v>
      </c>
    </row>
    <row r="9216" spans="1:5" customFormat="1" x14ac:dyDescent="0.25">
      <c r="A9216" s="7" t="s">
        <v>5</v>
      </c>
      <c r="B9216" s="7">
        <v>41091721</v>
      </c>
      <c r="C9216" s="7">
        <v>41091729</v>
      </c>
      <c r="D9216" s="8" t="str">
        <f t="shared" si="156"/>
        <v>https://asia.ensembl.org/Homo_sapiens/Location/View?r=22:41091721-41091729;db=core</v>
      </c>
      <c r="E9216" s="9">
        <v>22</v>
      </c>
    </row>
    <row r="9217" spans="1:5" customFormat="1" x14ac:dyDescent="0.25">
      <c r="A9217" s="7" t="s">
        <v>6</v>
      </c>
      <c r="B9217" s="7">
        <v>41092385</v>
      </c>
      <c r="C9217" s="7">
        <v>41092393</v>
      </c>
      <c r="D9217" s="8" t="str">
        <f t="shared" si="156"/>
        <v>https://asia.ensembl.org/Homo_sapiens/Location/View?r=22:41092385-41092393;db=core</v>
      </c>
      <c r="E9217" s="9">
        <v>22</v>
      </c>
    </row>
    <row r="9218" spans="1:5" customFormat="1" x14ac:dyDescent="0.25">
      <c r="A9218" s="7" t="s">
        <v>7</v>
      </c>
      <c r="B9218" s="7">
        <v>41092630</v>
      </c>
      <c r="C9218" s="7">
        <v>41092638</v>
      </c>
      <c r="D9218" s="8" t="str">
        <f t="shared" ref="D9218:D9281" si="157">HYPERLINK(CONCATENATE("https://asia.ensembl.org/Homo_sapiens/Location/View?r=22",":",B9218,"-",C9218,";db=core"))</f>
        <v>https://asia.ensembl.org/Homo_sapiens/Location/View?r=22:41092630-41092638;db=core</v>
      </c>
      <c r="E9218" s="9">
        <v>22</v>
      </c>
    </row>
    <row r="9219" spans="1:5" customFormat="1" x14ac:dyDescent="0.25">
      <c r="A9219" s="7" t="s">
        <v>6</v>
      </c>
      <c r="B9219" s="7">
        <v>41239538</v>
      </c>
      <c r="C9219" s="7">
        <v>41239546</v>
      </c>
      <c r="D9219" s="8" t="str">
        <f t="shared" si="157"/>
        <v>https://asia.ensembl.org/Homo_sapiens/Location/View?r=22:41239538-41239546;db=core</v>
      </c>
      <c r="E9219" s="9">
        <v>22</v>
      </c>
    </row>
    <row r="9220" spans="1:5" customFormat="1" x14ac:dyDescent="0.25">
      <c r="A9220" s="7" t="s">
        <v>5</v>
      </c>
      <c r="B9220" s="7">
        <v>41264666</v>
      </c>
      <c r="C9220" s="7">
        <v>41264674</v>
      </c>
      <c r="D9220" s="8" t="str">
        <f t="shared" si="157"/>
        <v>https://asia.ensembl.org/Homo_sapiens/Location/View?r=22:41264666-41264674;db=core</v>
      </c>
      <c r="E9220" s="9">
        <v>22</v>
      </c>
    </row>
    <row r="9221" spans="1:5" customFormat="1" x14ac:dyDescent="0.25">
      <c r="A9221" s="7" t="s">
        <v>6</v>
      </c>
      <c r="B9221" s="7">
        <v>41301620</v>
      </c>
      <c r="C9221" s="7">
        <v>41301628</v>
      </c>
      <c r="D9221" s="8" t="str">
        <f t="shared" si="157"/>
        <v>https://asia.ensembl.org/Homo_sapiens/Location/View?r=22:41301620-41301628;db=core</v>
      </c>
      <c r="E9221" s="9">
        <v>22</v>
      </c>
    </row>
    <row r="9222" spans="1:5" customFormat="1" x14ac:dyDescent="0.25">
      <c r="A9222" s="7" t="s">
        <v>5</v>
      </c>
      <c r="B9222" s="7">
        <v>41404094</v>
      </c>
      <c r="C9222" s="7">
        <v>41404102</v>
      </c>
      <c r="D9222" s="8" t="str">
        <f t="shared" si="157"/>
        <v>https://asia.ensembl.org/Homo_sapiens/Location/View?r=22:41404094-41404102;db=core</v>
      </c>
      <c r="E9222" s="9">
        <v>22</v>
      </c>
    </row>
    <row r="9223" spans="1:5" customFormat="1" x14ac:dyDescent="0.25">
      <c r="A9223" s="7" t="s">
        <v>5</v>
      </c>
      <c r="B9223" s="7">
        <v>41621759</v>
      </c>
      <c r="C9223" s="7">
        <v>41621767</v>
      </c>
      <c r="D9223" s="8" t="str">
        <f t="shared" si="157"/>
        <v>https://asia.ensembl.org/Homo_sapiens/Location/View?r=22:41621759-41621767;db=core</v>
      </c>
      <c r="E9223" s="9">
        <v>22</v>
      </c>
    </row>
    <row r="9224" spans="1:5" customFormat="1" x14ac:dyDescent="0.25">
      <c r="A9224" s="7" t="s">
        <v>5</v>
      </c>
      <c r="B9224" s="7">
        <v>41833672</v>
      </c>
      <c r="C9224" s="7">
        <v>41833680</v>
      </c>
      <c r="D9224" s="8" t="str">
        <f t="shared" si="157"/>
        <v>https://asia.ensembl.org/Homo_sapiens/Location/View?r=22:41833672-41833680;db=core</v>
      </c>
      <c r="E9224" s="9">
        <v>22</v>
      </c>
    </row>
    <row r="9225" spans="1:5" customFormat="1" x14ac:dyDescent="0.25">
      <c r="A9225" s="7" t="s">
        <v>5</v>
      </c>
      <c r="B9225" s="7">
        <v>41910474</v>
      </c>
      <c r="C9225" s="7">
        <v>41910482</v>
      </c>
      <c r="D9225" s="8" t="str">
        <f t="shared" si="157"/>
        <v>https://asia.ensembl.org/Homo_sapiens/Location/View?r=22:41910474-41910482;db=core</v>
      </c>
      <c r="E9225" s="9">
        <v>22</v>
      </c>
    </row>
    <row r="9226" spans="1:5" customFormat="1" x14ac:dyDescent="0.25">
      <c r="A9226" s="7" t="s">
        <v>16</v>
      </c>
      <c r="B9226" s="7">
        <v>41976806</v>
      </c>
      <c r="C9226" s="7">
        <v>41976817</v>
      </c>
      <c r="D9226" s="8" t="str">
        <f t="shared" si="157"/>
        <v>https://asia.ensembl.org/Homo_sapiens/Location/View?r=22:41976806-41976817;db=core</v>
      </c>
      <c r="E9226" s="9">
        <v>22</v>
      </c>
    </row>
    <row r="9227" spans="1:5" customFormat="1" x14ac:dyDescent="0.25">
      <c r="A9227" s="7" t="s">
        <v>7</v>
      </c>
      <c r="B9227" s="7">
        <v>42454282</v>
      </c>
      <c r="C9227" s="7">
        <v>42454290</v>
      </c>
      <c r="D9227" s="8" t="str">
        <f t="shared" si="157"/>
        <v>https://asia.ensembl.org/Homo_sapiens/Location/View?r=22:42454282-42454290;db=core</v>
      </c>
      <c r="E9227" s="9">
        <v>22</v>
      </c>
    </row>
    <row r="9228" spans="1:5" customFormat="1" x14ac:dyDescent="0.25">
      <c r="A9228" s="7" t="s">
        <v>5</v>
      </c>
      <c r="B9228" s="7">
        <v>42581857</v>
      </c>
      <c r="C9228" s="7">
        <v>42581865</v>
      </c>
      <c r="D9228" s="8" t="str">
        <f t="shared" si="157"/>
        <v>https://asia.ensembl.org/Homo_sapiens/Location/View?r=22:42581857-42581865;db=core</v>
      </c>
      <c r="E9228" s="9">
        <v>22</v>
      </c>
    </row>
    <row r="9229" spans="1:5" customFormat="1" x14ac:dyDescent="0.25">
      <c r="A9229" s="7" t="s">
        <v>6</v>
      </c>
      <c r="B9229" s="7">
        <v>42720676</v>
      </c>
      <c r="C9229" s="7">
        <v>42720684</v>
      </c>
      <c r="D9229" s="8" t="str">
        <f t="shared" si="157"/>
        <v>https://asia.ensembl.org/Homo_sapiens/Location/View?r=22:42720676-42720684;db=core</v>
      </c>
      <c r="E9229" s="9">
        <v>22</v>
      </c>
    </row>
    <row r="9230" spans="1:5" customFormat="1" x14ac:dyDescent="0.25">
      <c r="A9230" s="7" t="s">
        <v>12</v>
      </c>
      <c r="B9230" s="7">
        <v>42971908</v>
      </c>
      <c r="C9230" s="7">
        <v>42971916</v>
      </c>
      <c r="D9230" s="8" t="str">
        <f t="shared" si="157"/>
        <v>https://asia.ensembl.org/Homo_sapiens/Location/View?r=22:42971908-42971916;db=core</v>
      </c>
      <c r="E9230" s="9">
        <v>22</v>
      </c>
    </row>
    <row r="9231" spans="1:5" customFormat="1" x14ac:dyDescent="0.25">
      <c r="A9231" s="7" t="s">
        <v>6</v>
      </c>
      <c r="B9231" s="7">
        <v>43089248</v>
      </c>
      <c r="C9231" s="7">
        <v>43089256</v>
      </c>
      <c r="D9231" s="8" t="str">
        <f t="shared" si="157"/>
        <v>https://asia.ensembl.org/Homo_sapiens/Location/View?r=22:43089248-43089256;db=core</v>
      </c>
      <c r="E9231" s="9">
        <v>22</v>
      </c>
    </row>
    <row r="9232" spans="1:5" customFormat="1" x14ac:dyDescent="0.25">
      <c r="A9232" s="7" t="s">
        <v>6</v>
      </c>
      <c r="B9232" s="7">
        <v>43143066</v>
      </c>
      <c r="C9232" s="7">
        <v>43143074</v>
      </c>
      <c r="D9232" s="8" t="str">
        <f t="shared" si="157"/>
        <v>https://asia.ensembl.org/Homo_sapiens/Location/View?r=22:43143066-43143074;db=core</v>
      </c>
      <c r="E9232" s="9">
        <v>22</v>
      </c>
    </row>
    <row r="9233" spans="1:5" customFormat="1" x14ac:dyDescent="0.25">
      <c r="A9233" s="7" t="s">
        <v>6</v>
      </c>
      <c r="B9233" s="7">
        <v>43162831</v>
      </c>
      <c r="C9233" s="7">
        <v>43162839</v>
      </c>
      <c r="D9233" s="8" t="str">
        <f t="shared" si="157"/>
        <v>https://asia.ensembl.org/Homo_sapiens/Location/View?r=22:43162831-43162839;db=core</v>
      </c>
      <c r="E9233" s="9">
        <v>22</v>
      </c>
    </row>
    <row r="9234" spans="1:5" customFormat="1" x14ac:dyDescent="0.25">
      <c r="A9234" s="7" t="s">
        <v>6</v>
      </c>
      <c r="B9234" s="7">
        <v>43411902</v>
      </c>
      <c r="C9234" s="7">
        <v>43411910</v>
      </c>
      <c r="D9234" s="8" t="str">
        <f t="shared" si="157"/>
        <v>https://asia.ensembl.org/Homo_sapiens/Location/View?r=22:43411902-43411910;db=core</v>
      </c>
      <c r="E9234" s="9">
        <v>22</v>
      </c>
    </row>
    <row r="9235" spans="1:5" customFormat="1" x14ac:dyDescent="0.25">
      <c r="A9235" s="7" t="s">
        <v>6</v>
      </c>
      <c r="B9235" s="7">
        <v>43412347</v>
      </c>
      <c r="C9235" s="7">
        <v>43412355</v>
      </c>
      <c r="D9235" s="8" t="str">
        <f t="shared" si="157"/>
        <v>https://asia.ensembl.org/Homo_sapiens/Location/View?r=22:43412347-43412355;db=core</v>
      </c>
      <c r="E9235" s="9">
        <v>22</v>
      </c>
    </row>
    <row r="9236" spans="1:5" customFormat="1" x14ac:dyDescent="0.25">
      <c r="A9236" s="7" t="s">
        <v>5</v>
      </c>
      <c r="B9236" s="7">
        <v>43561667</v>
      </c>
      <c r="C9236" s="7">
        <v>43561675</v>
      </c>
      <c r="D9236" s="8" t="str">
        <f t="shared" si="157"/>
        <v>https://asia.ensembl.org/Homo_sapiens/Location/View?r=22:43561667-43561675;db=core</v>
      </c>
      <c r="E9236" s="9">
        <v>22</v>
      </c>
    </row>
    <row r="9237" spans="1:5" customFormat="1" x14ac:dyDescent="0.25">
      <c r="A9237" s="7" t="s">
        <v>5</v>
      </c>
      <c r="B9237" s="7">
        <v>43862382</v>
      </c>
      <c r="C9237" s="7">
        <v>43862390</v>
      </c>
      <c r="D9237" s="8" t="str">
        <f t="shared" si="157"/>
        <v>https://asia.ensembl.org/Homo_sapiens/Location/View?r=22:43862382-43862390;db=core</v>
      </c>
      <c r="E9237" s="9">
        <v>22</v>
      </c>
    </row>
    <row r="9238" spans="1:5" customFormat="1" x14ac:dyDescent="0.25">
      <c r="A9238" s="7" t="s">
        <v>6</v>
      </c>
      <c r="B9238" s="7">
        <v>43992434</v>
      </c>
      <c r="C9238" s="7">
        <v>43992442</v>
      </c>
      <c r="D9238" s="8" t="str">
        <f t="shared" si="157"/>
        <v>https://asia.ensembl.org/Homo_sapiens/Location/View?r=22:43992434-43992442;db=core</v>
      </c>
      <c r="E9238" s="9">
        <v>22</v>
      </c>
    </row>
    <row r="9239" spans="1:5" customFormat="1" x14ac:dyDescent="0.25">
      <c r="A9239" s="7" t="s">
        <v>5</v>
      </c>
      <c r="B9239" s="7">
        <v>44320651</v>
      </c>
      <c r="C9239" s="7">
        <v>44320659</v>
      </c>
      <c r="D9239" s="8" t="str">
        <f t="shared" si="157"/>
        <v>https://asia.ensembl.org/Homo_sapiens/Location/View?r=22:44320651-44320659;db=core</v>
      </c>
      <c r="E9239" s="9">
        <v>22</v>
      </c>
    </row>
    <row r="9240" spans="1:5" customFormat="1" x14ac:dyDescent="0.25">
      <c r="A9240" s="7" t="s">
        <v>5</v>
      </c>
      <c r="B9240" s="7">
        <v>44331599</v>
      </c>
      <c r="C9240" s="7">
        <v>44331607</v>
      </c>
      <c r="D9240" s="8" t="str">
        <f t="shared" si="157"/>
        <v>https://asia.ensembl.org/Homo_sapiens/Location/View?r=22:44331599-44331607;db=core</v>
      </c>
      <c r="E9240" s="9">
        <v>22</v>
      </c>
    </row>
    <row r="9241" spans="1:5" customFormat="1" x14ac:dyDescent="0.25">
      <c r="A9241" s="7" t="s">
        <v>6</v>
      </c>
      <c r="B9241" s="7">
        <v>44363682</v>
      </c>
      <c r="C9241" s="7">
        <v>44363690</v>
      </c>
      <c r="D9241" s="8" t="str">
        <f t="shared" si="157"/>
        <v>https://asia.ensembl.org/Homo_sapiens/Location/View?r=22:44363682-44363690;db=core</v>
      </c>
      <c r="E9241" s="9">
        <v>22</v>
      </c>
    </row>
    <row r="9242" spans="1:5" customFormat="1" x14ac:dyDescent="0.25">
      <c r="A9242" s="7" t="s">
        <v>12</v>
      </c>
      <c r="B9242" s="7">
        <v>44629056</v>
      </c>
      <c r="C9242" s="7">
        <v>44629064</v>
      </c>
      <c r="D9242" s="8" t="str">
        <f t="shared" si="157"/>
        <v>https://asia.ensembl.org/Homo_sapiens/Location/View?r=22:44629056-44629064;db=core</v>
      </c>
      <c r="E9242" s="9">
        <v>22</v>
      </c>
    </row>
    <row r="9243" spans="1:5" customFormat="1" x14ac:dyDescent="0.25">
      <c r="A9243" s="7" t="s">
        <v>5</v>
      </c>
      <c r="B9243" s="7">
        <v>44702543</v>
      </c>
      <c r="C9243" s="7">
        <v>44702551</v>
      </c>
      <c r="D9243" s="8" t="str">
        <f t="shared" si="157"/>
        <v>https://asia.ensembl.org/Homo_sapiens/Location/View?r=22:44702543-44702551;db=core</v>
      </c>
      <c r="E9243" s="9">
        <v>22</v>
      </c>
    </row>
    <row r="9244" spans="1:5" customFormat="1" x14ac:dyDescent="0.25">
      <c r="A9244" s="7" t="s">
        <v>6</v>
      </c>
      <c r="B9244" s="7">
        <v>44752635</v>
      </c>
      <c r="C9244" s="7">
        <v>44752643</v>
      </c>
      <c r="D9244" s="8" t="str">
        <f t="shared" si="157"/>
        <v>https://asia.ensembl.org/Homo_sapiens/Location/View?r=22:44752635-44752643;db=core</v>
      </c>
      <c r="E9244" s="9">
        <v>22</v>
      </c>
    </row>
    <row r="9245" spans="1:5" customFormat="1" x14ac:dyDescent="0.25">
      <c r="A9245" s="7" t="s">
        <v>9</v>
      </c>
      <c r="B9245" s="7">
        <v>44786472</v>
      </c>
      <c r="C9245" s="7">
        <v>44786483</v>
      </c>
      <c r="D9245" s="8" t="str">
        <f t="shared" si="157"/>
        <v>https://asia.ensembl.org/Homo_sapiens/Location/View?r=22:44786472-44786483;db=core</v>
      </c>
      <c r="E9245" s="9">
        <v>22</v>
      </c>
    </row>
    <row r="9246" spans="1:5" customFormat="1" x14ac:dyDescent="0.25">
      <c r="A9246" s="7" t="s">
        <v>6</v>
      </c>
      <c r="B9246" s="7">
        <v>44916357</v>
      </c>
      <c r="C9246" s="7">
        <v>44916365</v>
      </c>
      <c r="D9246" s="8" t="str">
        <f t="shared" si="157"/>
        <v>https://asia.ensembl.org/Homo_sapiens/Location/View?r=22:44916357-44916365;db=core</v>
      </c>
      <c r="E9246" s="9">
        <v>22</v>
      </c>
    </row>
    <row r="9247" spans="1:5" customFormat="1" x14ac:dyDescent="0.25">
      <c r="A9247" s="7" t="s">
        <v>6</v>
      </c>
      <c r="B9247" s="7">
        <v>45007813</v>
      </c>
      <c r="C9247" s="7">
        <v>45007821</v>
      </c>
      <c r="D9247" s="8" t="str">
        <f t="shared" si="157"/>
        <v>https://asia.ensembl.org/Homo_sapiens/Location/View?r=22:45007813-45007821;db=core</v>
      </c>
      <c r="E9247" s="9">
        <v>22</v>
      </c>
    </row>
    <row r="9248" spans="1:5" customFormat="1" x14ac:dyDescent="0.25">
      <c r="A9248" s="7" t="s">
        <v>13</v>
      </c>
      <c r="B9248" s="7">
        <v>45009875</v>
      </c>
      <c r="C9248" s="7">
        <v>45009892</v>
      </c>
      <c r="D9248" s="8" t="str">
        <f t="shared" si="157"/>
        <v>https://asia.ensembl.org/Homo_sapiens/Location/View?r=22:45009875-45009892;db=core</v>
      </c>
      <c r="E9248" s="9">
        <v>22</v>
      </c>
    </row>
    <row r="9249" spans="1:5" customFormat="1" x14ac:dyDescent="0.25">
      <c r="A9249" s="7" t="s">
        <v>16</v>
      </c>
      <c r="B9249" s="7">
        <v>45240751</v>
      </c>
      <c r="C9249" s="7">
        <v>45240762</v>
      </c>
      <c r="D9249" s="8" t="str">
        <f t="shared" si="157"/>
        <v>https://asia.ensembl.org/Homo_sapiens/Location/View?r=22:45240751-45240762;db=core</v>
      </c>
      <c r="E9249" s="9">
        <v>22</v>
      </c>
    </row>
    <row r="9250" spans="1:5" customFormat="1" x14ac:dyDescent="0.25">
      <c r="A9250" s="7" t="s">
        <v>6</v>
      </c>
      <c r="B9250" s="7">
        <v>45430993</v>
      </c>
      <c r="C9250" s="7">
        <v>45431001</v>
      </c>
      <c r="D9250" s="8" t="str">
        <f t="shared" si="157"/>
        <v>https://asia.ensembl.org/Homo_sapiens/Location/View?r=22:45430993-45431001;db=core</v>
      </c>
      <c r="E9250" s="9">
        <v>22</v>
      </c>
    </row>
    <row r="9251" spans="1:5" customFormat="1" x14ac:dyDescent="0.25">
      <c r="A9251" s="7" t="s">
        <v>5</v>
      </c>
      <c r="B9251" s="7">
        <v>45672077</v>
      </c>
      <c r="C9251" s="7">
        <v>45672085</v>
      </c>
      <c r="D9251" s="8" t="str">
        <f t="shared" si="157"/>
        <v>https://asia.ensembl.org/Homo_sapiens/Location/View?r=22:45672077-45672085;db=core</v>
      </c>
      <c r="E9251" s="9">
        <v>22</v>
      </c>
    </row>
    <row r="9252" spans="1:5" customFormat="1" x14ac:dyDescent="0.25">
      <c r="A9252" s="7" t="s">
        <v>8</v>
      </c>
      <c r="B9252" s="7">
        <v>45919243</v>
      </c>
      <c r="C9252" s="7">
        <v>45919254</v>
      </c>
      <c r="D9252" s="8" t="str">
        <f t="shared" si="157"/>
        <v>https://asia.ensembl.org/Homo_sapiens/Location/View?r=22:45919243-45919254;db=core</v>
      </c>
      <c r="E9252" s="9">
        <v>22</v>
      </c>
    </row>
    <row r="9253" spans="1:5" customFormat="1" x14ac:dyDescent="0.25">
      <c r="A9253" s="7" t="s">
        <v>6</v>
      </c>
      <c r="B9253" s="7">
        <v>45972332</v>
      </c>
      <c r="C9253" s="7">
        <v>45972340</v>
      </c>
      <c r="D9253" s="8" t="str">
        <f t="shared" si="157"/>
        <v>https://asia.ensembl.org/Homo_sapiens/Location/View?r=22:45972332-45972340;db=core</v>
      </c>
      <c r="E9253" s="9">
        <v>22</v>
      </c>
    </row>
    <row r="9254" spans="1:5" customFormat="1" x14ac:dyDescent="0.25">
      <c r="A9254" s="7" t="s">
        <v>8</v>
      </c>
      <c r="B9254" s="7">
        <v>45976932</v>
      </c>
      <c r="C9254" s="7">
        <v>45976943</v>
      </c>
      <c r="D9254" s="8" t="str">
        <f t="shared" si="157"/>
        <v>https://asia.ensembl.org/Homo_sapiens/Location/View?r=22:45976932-45976943;db=core</v>
      </c>
      <c r="E9254" s="9">
        <v>22</v>
      </c>
    </row>
    <row r="9255" spans="1:5" customFormat="1" x14ac:dyDescent="0.25">
      <c r="A9255" s="7" t="s">
        <v>5</v>
      </c>
      <c r="B9255" s="7">
        <v>46061662</v>
      </c>
      <c r="C9255" s="7">
        <v>46061670</v>
      </c>
      <c r="D9255" s="8" t="str">
        <f t="shared" si="157"/>
        <v>https://asia.ensembl.org/Homo_sapiens/Location/View?r=22:46061662-46061670;db=core</v>
      </c>
      <c r="E9255" s="9">
        <v>22</v>
      </c>
    </row>
    <row r="9256" spans="1:5" customFormat="1" x14ac:dyDescent="0.25">
      <c r="A9256" s="7" t="s">
        <v>5</v>
      </c>
      <c r="B9256" s="7">
        <v>46071937</v>
      </c>
      <c r="C9256" s="7">
        <v>46071945</v>
      </c>
      <c r="D9256" s="8" t="str">
        <f t="shared" si="157"/>
        <v>https://asia.ensembl.org/Homo_sapiens/Location/View?r=22:46071937-46071945;db=core</v>
      </c>
      <c r="E9256" s="9">
        <v>22</v>
      </c>
    </row>
    <row r="9257" spans="1:5" customFormat="1" x14ac:dyDescent="0.25">
      <c r="A9257" s="7" t="s">
        <v>5</v>
      </c>
      <c r="B9257" s="7">
        <v>46126643</v>
      </c>
      <c r="C9257" s="7">
        <v>46126651</v>
      </c>
      <c r="D9257" s="8" t="str">
        <f t="shared" si="157"/>
        <v>https://asia.ensembl.org/Homo_sapiens/Location/View?r=22:46126643-46126651;db=core</v>
      </c>
      <c r="E9257" s="9">
        <v>22</v>
      </c>
    </row>
    <row r="9258" spans="1:5" customFormat="1" x14ac:dyDescent="0.25">
      <c r="A9258" s="7" t="s">
        <v>6</v>
      </c>
      <c r="B9258" s="7">
        <v>46335505</v>
      </c>
      <c r="C9258" s="7">
        <v>46335513</v>
      </c>
      <c r="D9258" s="8" t="str">
        <f t="shared" si="157"/>
        <v>https://asia.ensembl.org/Homo_sapiens/Location/View?r=22:46335505-46335513;db=core</v>
      </c>
      <c r="E9258" s="9">
        <v>22</v>
      </c>
    </row>
    <row r="9259" spans="1:5" customFormat="1" x14ac:dyDescent="0.25">
      <c r="A9259" s="7" t="s">
        <v>6</v>
      </c>
      <c r="B9259" s="7">
        <v>46415964</v>
      </c>
      <c r="C9259" s="7">
        <v>46415972</v>
      </c>
      <c r="D9259" s="8" t="str">
        <f t="shared" si="157"/>
        <v>https://asia.ensembl.org/Homo_sapiens/Location/View?r=22:46415964-46415972;db=core</v>
      </c>
      <c r="E9259" s="9">
        <v>22</v>
      </c>
    </row>
    <row r="9260" spans="1:5" customFormat="1" x14ac:dyDescent="0.25">
      <c r="A9260" s="7" t="s">
        <v>6</v>
      </c>
      <c r="B9260" s="7">
        <v>46536857</v>
      </c>
      <c r="C9260" s="7">
        <v>46536865</v>
      </c>
      <c r="D9260" s="8" t="str">
        <f t="shared" si="157"/>
        <v>https://asia.ensembl.org/Homo_sapiens/Location/View?r=22:46536857-46536865;db=core</v>
      </c>
      <c r="E9260" s="9">
        <v>22</v>
      </c>
    </row>
    <row r="9261" spans="1:5" customFormat="1" x14ac:dyDescent="0.25">
      <c r="A9261" s="7" t="s">
        <v>18</v>
      </c>
      <c r="B9261" s="7">
        <v>46537110</v>
      </c>
      <c r="C9261" s="7">
        <v>46537124</v>
      </c>
      <c r="D9261" s="8" t="str">
        <f t="shared" si="157"/>
        <v>https://asia.ensembl.org/Homo_sapiens/Location/View?r=22:46537110-46537124;db=core</v>
      </c>
      <c r="E9261" s="9">
        <v>22</v>
      </c>
    </row>
    <row r="9262" spans="1:5" customFormat="1" x14ac:dyDescent="0.25">
      <c r="A9262" s="7" t="s">
        <v>18</v>
      </c>
      <c r="B9262" s="7">
        <v>46537150</v>
      </c>
      <c r="C9262" s="7">
        <v>46537164</v>
      </c>
      <c r="D9262" s="8" t="str">
        <f t="shared" si="157"/>
        <v>https://asia.ensembl.org/Homo_sapiens/Location/View?r=22:46537150-46537164;db=core</v>
      </c>
      <c r="E9262" s="9">
        <v>22</v>
      </c>
    </row>
    <row r="9263" spans="1:5" customFormat="1" x14ac:dyDescent="0.25">
      <c r="A9263" s="7" t="s">
        <v>7</v>
      </c>
      <c r="B9263" s="7">
        <v>46577054</v>
      </c>
      <c r="C9263" s="7">
        <v>46577062</v>
      </c>
      <c r="D9263" s="8" t="str">
        <f t="shared" si="157"/>
        <v>https://asia.ensembl.org/Homo_sapiens/Location/View?r=22:46577054-46577062;db=core</v>
      </c>
      <c r="E9263" s="9">
        <v>22</v>
      </c>
    </row>
    <row r="9264" spans="1:5" customFormat="1" x14ac:dyDescent="0.25">
      <c r="A9264" s="7" t="s">
        <v>6</v>
      </c>
      <c r="B9264" s="7">
        <v>46737988</v>
      </c>
      <c r="C9264" s="7">
        <v>46737996</v>
      </c>
      <c r="D9264" s="8" t="str">
        <f t="shared" si="157"/>
        <v>https://asia.ensembl.org/Homo_sapiens/Location/View?r=22:46737988-46737996;db=core</v>
      </c>
      <c r="E9264" s="9">
        <v>22</v>
      </c>
    </row>
    <row r="9265" spans="1:5" customFormat="1" x14ac:dyDescent="0.25">
      <c r="A9265" s="7" t="s">
        <v>6</v>
      </c>
      <c r="B9265" s="7">
        <v>47040651</v>
      </c>
      <c r="C9265" s="7">
        <v>47040659</v>
      </c>
      <c r="D9265" s="8" t="str">
        <f t="shared" si="157"/>
        <v>https://asia.ensembl.org/Homo_sapiens/Location/View?r=22:47040651-47040659;db=core</v>
      </c>
      <c r="E9265" s="9">
        <v>22</v>
      </c>
    </row>
    <row r="9266" spans="1:5" customFormat="1" x14ac:dyDescent="0.25">
      <c r="A9266" s="7" t="s">
        <v>6</v>
      </c>
      <c r="B9266" s="7">
        <v>47051030</v>
      </c>
      <c r="C9266" s="7">
        <v>47051038</v>
      </c>
      <c r="D9266" s="8" t="str">
        <f t="shared" si="157"/>
        <v>https://asia.ensembl.org/Homo_sapiens/Location/View?r=22:47051030-47051038;db=core</v>
      </c>
      <c r="E9266" s="9">
        <v>22</v>
      </c>
    </row>
    <row r="9267" spans="1:5" customFormat="1" x14ac:dyDescent="0.25">
      <c r="A9267" s="7" t="s">
        <v>6</v>
      </c>
      <c r="B9267" s="7">
        <v>47292828</v>
      </c>
      <c r="C9267" s="7">
        <v>47292836</v>
      </c>
      <c r="D9267" s="8" t="str">
        <f t="shared" si="157"/>
        <v>https://asia.ensembl.org/Homo_sapiens/Location/View?r=22:47292828-47292836;db=core</v>
      </c>
      <c r="E9267" s="9">
        <v>22</v>
      </c>
    </row>
    <row r="9268" spans="1:5" customFormat="1" x14ac:dyDescent="0.25">
      <c r="A9268" s="7" t="s">
        <v>7</v>
      </c>
      <c r="B9268" s="7">
        <v>47379305</v>
      </c>
      <c r="C9268" s="7">
        <v>47379313</v>
      </c>
      <c r="D9268" s="8" t="str">
        <f t="shared" si="157"/>
        <v>https://asia.ensembl.org/Homo_sapiens/Location/View?r=22:47379305-47379313;db=core</v>
      </c>
      <c r="E9268" s="9">
        <v>22</v>
      </c>
    </row>
    <row r="9269" spans="1:5" customFormat="1" x14ac:dyDescent="0.25">
      <c r="A9269" s="7" t="s">
        <v>7</v>
      </c>
      <c r="B9269" s="7">
        <v>47379320</v>
      </c>
      <c r="C9269" s="7">
        <v>47379328</v>
      </c>
      <c r="D9269" s="8" t="str">
        <f t="shared" si="157"/>
        <v>https://asia.ensembl.org/Homo_sapiens/Location/View?r=22:47379320-47379328;db=core</v>
      </c>
      <c r="E9269" s="9">
        <v>22</v>
      </c>
    </row>
    <row r="9270" spans="1:5" customFormat="1" x14ac:dyDescent="0.25">
      <c r="A9270" s="7" t="s">
        <v>7</v>
      </c>
      <c r="B9270" s="7">
        <v>47379335</v>
      </c>
      <c r="C9270" s="7">
        <v>47379343</v>
      </c>
      <c r="D9270" s="8" t="str">
        <f t="shared" si="157"/>
        <v>https://asia.ensembl.org/Homo_sapiens/Location/View?r=22:47379335-47379343;db=core</v>
      </c>
      <c r="E9270" s="9">
        <v>22</v>
      </c>
    </row>
    <row r="9271" spans="1:5" customFormat="1" x14ac:dyDescent="0.25">
      <c r="A9271" s="7" t="s">
        <v>16</v>
      </c>
      <c r="B9271" s="7">
        <v>47379350</v>
      </c>
      <c r="C9271" s="7">
        <v>47379361</v>
      </c>
      <c r="D9271" s="8" t="str">
        <f t="shared" si="157"/>
        <v>https://asia.ensembl.org/Homo_sapiens/Location/View?r=22:47379350-47379361;db=core</v>
      </c>
      <c r="E9271" s="9">
        <v>22</v>
      </c>
    </row>
    <row r="9272" spans="1:5" customFormat="1" x14ac:dyDescent="0.25">
      <c r="A9272" s="7" t="s">
        <v>16</v>
      </c>
      <c r="B9272" s="7">
        <v>47379365</v>
      </c>
      <c r="C9272" s="7">
        <v>47379376</v>
      </c>
      <c r="D9272" s="8" t="str">
        <f t="shared" si="157"/>
        <v>https://asia.ensembl.org/Homo_sapiens/Location/View?r=22:47379365-47379376;db=core</v>
      </c>
      <c r="E9272" s="9">
        <v>22</v>
      </c>
    </row>
    <row r="9273" spans="1:5" customFormat="1" x14ac:dyDescent="0.25">
      <c r="A9273" s="7" t="s">
        <v>12</v>
      </c>
      <c r="B9273" s="7">
        <v>47518825</v>
      </c>
      <c r="C9273" s="7">
        <v>47518833</v>
      </c>
      <c r="D9273" s="8" t="str">
        <f t="shared" si="157"/>
        <v>https://asia.ensembl.org/Homo_sapiens/Location/View?r=22:47518825-47518833;db=core</v>
      </c>
      <c r="E9273" s="9">
        <v>22</v>
      </c>
    </row>
    <row r="9274" spans="1:5" customFormat="1" x14ac:dyDescent="0.25">
      <c r="A9274" s="7" t="s">
        <v>7</v>
      </c>
      <c r="B9274" s="7">
        <v>48013235</v>
      </c>
      <c r="C9274" s="7">
        <v>48013243</v>
      </c>
      <c r="D9274" s="8" t="str">
        <f t="shared" si="157"/>
        <v>https://asia.ensembl.org/Homo_sapiens/Location/View?r=22:48013235-48013243;db=core</v>
      </c>
      <c r="E9274" s="9">
        <v>22</v>
      </c>
    </row>
    <row r="9275" spans="1:5" customFormat="1" x14ac:dyDescent="0.25">
      <c r="A9275" s="7" t="s">
        <v>6</v>
      </c>
      <c r="B9275" s="7">
        <v>48490135</v>
      </c>
      <c r="C9275" s="7">
        <v>48490143</v>
      </c>
      <c r="D9275" s="8" t="str">
        <f t="shared" si="157"/>
        <v>https://asia.ensembl.org/Homo_sapiens/Location/View?r=22:48490135-48490143;db=core</v>
      </c>
      <c r="E9275" s="9">
        <v>22</v>
      </c>
    </row>
    <row r="9276" spans="1:5" customFormat="1" x14ac:dyDescent="0.25">
      <c r="A9276" s="7" t="s">
        <v>9</v>
      </c>
      <c r="B9276" s="7">
        <v>48575880</v>
      </c>
      <c r="C9276" s="7">
        <v>48575891</v>
      </c>
      <c r="D9276" s="8" t="str">
        <f t="shared" si="157"/>
        <v>https://asia.ensembl.org/Homo_sapiens/Location/View?r=22:48575880-48575891;db=core</v>
      </c>
      <c r="E9276" s="9">
        <v>22</v>
      </c>
    </row>
    <row r="9277" spans="1:5" customFormat="1" x14ac:dyDescent="0.25">
      <c r="A9277" s="7" t="s">
        <v>9</v>
      </c>
      <c r="B9277" s="7">
        <v>48575941</v>
      </c>
      <c r="C9277" s="7">
        <v>48575952</v>
      </c>
      <c r="D9277" s="8" t="str">
        <f t="shared" si="157"/>
        <v>https://asia.ensembl.org/Homo_sapiens/Location/View?r=22:48575941-48575952;db=core</v>
      </c>
      <c r="E9277" s="9">
        <v>22</v>
      </c>
    </row>
    <row r="9278" spans="1:5" customFormat="1" x14ac:dyDescent="0.25">
      <c r="A9278" s="7" t="s">
        <v>6</v>
      </c>
      <c r="B9278" s="7">
        <v>48576119</v>
      </c>
      <c r="C9278" s="7">
        <v>48576127</v>
      </c>
      <c r="D9278" s="8" t="str">
        <f t="shared" si="157"/>
        <v>https://asia.ensembl.org/Homo_sapiens/Location/View?r=22:48576119-48576127;db=core</v>
      </c>
      <c r="E9278" s="9">
        <v>22</v>
      </c>
    </row>
    <row r="9279" spans="1:5" customFormat="1" x14ac:dyDescent="0.25">
      <c r="A9279" s="7" t="s">
        <v>6</v>
      </c>
      <c r="B9279" s="7">
        <v>49461875</v>
      </c>
      <c r="C9279" s="7">
        <v>49461883</v>
      </c>
      <c r="D9279" s="8" t="str">
        <f t="shared" si="157"/>
        <v>https://asia.ensembl.org/Homo_sapiens/Location/View?r=22:49461875-49461883;db=core</v>
      </c>
      <c r="E9279" s="9">
        <v>22</v>
      </c>
    </row>
    <row r="9280" spans="1:5" customFormat="1" x14ac:dyDescent="0.25">
      <c r="A9280" s="7" t="s">
        <v>5</v>
      </c>
      <c r="B9280" s="7">
        <v>49643844</v>
      </c>
      <c r="C9280" s="7">
        <v>49643852</v>
      </c>
      <c r="D9280" s="8" t="str">
        <f t="shared" si="157"/>
        <v>https://asia.ensembl.org/Homo_sapiens/Location/View?r=22:49643844-49643852;db=core</v>
      </c>
      <c r="E9280" s="9">
        <v>22</v>
      </c>
    </row>
    <row r="9281" spans="1:5" customFormat="1" x14ac:dyDescent="0.25">
      <c r="A9281" s="7" t="s">
        <v>12</v>
      </c>
      <c r="B9281" s="7">
        <v>49739603</v>
      </c>
      <c r="C9281" s="7">
        <v>49739611</v>
      </c>
      <c r="D9281" s="8" t="str">
        <f t="shared" si="157"/>
        <v>https://asia.ensembl.org/Homo_sapiens/Location/View?r=22:49739603-49739611;db=core</v>
      </c>
      <c r="E9281" s="9">
        <v>22</v>
      </c>
    </row>
    <row r="9282" spans="1:5" customFormat="1" x14ac:dyDescent="0.25">
      <c r="A9282" s="7" t="s">
        <v>6</v>
      </c>
      <c r="B9282" s="7">
        <v>49776115</v>
      </c>
      <c r="C9282" s="7">
        <v>49776123</v>
      </c>
      <c r="D9282" s="8" t="str">
        <f t="shared" ref="D9282:D9302" si="158">HYPERLINK(CONCATENATE("https://asia.ensembl.org/Homo_sapiens/Location/View?r=22",":",B9282,"-",C9282,";db=core"))</f>
        <v>https://asia.ensembl.org/Homo_sapiens/Location/View?r=22:49776115-49776123;db=core</v>
      </c>
      <c r="E9282" s="9">
        <v>22</v>
      </c>
    </row>
    <row r="9283" spans="1:5" customFormat="1" x14ac:dyDescent="0.25">
      <c r="A9283" s="7" t="s">
        <v>5</v>
      </c>
      <c r="B9283" s="7">
        <v>49777760</v>
      </c>
      <c r="C9283" s="7">
        <v>49777768</v>
      </c>
      <c r="D9283" s="8" t="str">
        <f t="shared" si="158"/>
        <v>https://asia.ensembl.org/Homo_sapiens/Location/View?r=22:49777760-49777768;db=core</v>
      </c>
      <c r="E9283" s="9">
        <v>22</v>
      </c>
    </row>
    <row r="9284" spans="1:5" customFormat="1" x14ac:dyDescent="0.25">
      <c r="A9284" s="7" t="s">
        <v>6</v>
      </c>
      <c r="B9284" s="7">
        <v>49781059</v>
      </c>
      <c r="C9284" s="7">
        <v>49781067</v>
      </c>
      <c r="D9284" s="8" t="str">
        <f t="shared" si="158"/>
        <v>https://asia.ensembl.org/Homo_sapiens/Location/View?r=22:49781059-49781067;db=core</v>
      </c>
      <c r="E9284" s="9">
        <v>22</v>
      </c>
    </row>
    <row r="9285" spans="1:5" customFormat="1" x14ac:dyDescent="0.25">
      <c r="A9285" s="7" t="s">
        <v>8</v>
      </c>
      <c r="B9285" s="7">
        <v>49787646</v>
      </c>
      <c r="C9285" s="7">
        <v>49787657</v>
      </c>
      <c r="D9285" s="8" t="str">
        <f t="shared" si="158"/>
        <v>https://asia.ensembl.org/Homo_sapiens/Location/View?r=22:49787646-49787657;db=core</v>
      </c>
      <c r="E9285" s="9">
        <v>22</v>
      </c>
    </row>
    <row r="9286" spans="1:5" customFormat="1" x14ac:dyDescent="0.25">
      <c r="A9286" s="7" t="s">
        <v>21</v>
      </c>
      <c r="B9286" s="7">
        <v>49827360</v>
      </c>
      <c r="C9286" s="7">
        <v>49827383</v>
      </c>
      <c r="D9286" s="8" t="str">
        <f t="shared" si="158"/>
        <v>https://asia.ensembl.org/Homo_sapiens/Location/View?r=22:49827360-49827383;db=core</v>
      </c>
      <c r="E9286" s="9">
        <v>22</v>
      </c>
    </row>
    <row r="9287" spans="1:5" customFormat="1" x14ac:dyDescent="0.25">
      <c r="A9287" s="7" t="s">
        <v>22</v>
      </c>
      <c r="B9287" s="7">
        <v>49827425</v>
      </c>
      <c r="C9287" s="7">
        <v>49827439</v>
      </c>
      <c r="D9287" s="8" t="str">
        <f t="shared" si="158"/>
        <v>https://asia.ensembl.org/Homo_sapiens/Location/View?r=22:49827425-49827439;db=core</v>
      </c>
      <c r="E9287" s="9">
        <v>22</v>
      </c>
    </row>
    <row r="9288" spans="1:5" customFormat="1" x14ac:dyDescent="0.25">
      <c r="A9288" s="7" t="s">
        <v>5</v>
      </c>
      <c r="B9288" s="7">
        <v>49848556</v>
      </c>
      <c r="C9288" s="7">
        <v>49848564</v>
      </c>
      <c r="D9288" s="8" t="str">
        <f t="shared" si="158"/>
        <v>https://asia.ensembl.org/Homo_sapiens/Location/View?r=22:49848556-49848564;db=core</v>
      </c>
      <c r="E9288" s="9">
        <v>22</v>
      </c>
    </row>
    <row r="9289" spans="1:5" customFormat="1" x14ac:dyDescent="0.25">
      <c r="A9289" s="7" t="s">
        <v>11</v>
      </c>
      <c r="B9289" s="7">
        <v>49960656</v>
      </c>
      <c r="C9289" s="7">
        <v>49960667</v>
      </c>
      <c r="D9289" s="8" t="str">
        <f t="shared" si="158"/>
        <v>https://asia.ensembl.org/Homo_sapiens/Location/View?r=22:49960656-49960667;db=core</v>
      </c>
      <c r="E9289" s="9">
        <v>22</v>
      </c>
    </row>
    <row r="9290" spans="1:5" customFormat="1" x14ac:dyDescent="0.25">
      <c r="A9290" s="7" t="s">
        <v>18</v>
      </c>
      <c r="B9290" s="7">
        <v>49961383</v>
      </c>
      <c r="C9290" s="7">
        <v>49961397</v>
      </c>
      <c r="D9290" s="8" t="str">
        <f t="shared" si="158"/>
        <v>https://asia.ensembl.org/Homo_sapiens/Location/View?r=22:49961383-49961397;db=core</v>
      </c>
      <c r="E9290" s="9">
        <v>22</v>
      </c>
    </row>
    <row r="9291" spans="1:5" customFormat="1" x14ac:dyDescent="0.25">
      <c r="A9291" s="7" t="s">
        <v>7</v>
      </c>
      <c r="B9291" s="7">
        <v>50090043</v>
      </c>
      <c r="C9291" s="7">
        <v>50090051</v>
      </c>
      <c r="D9291" s="8" t="str">
        <f t="shared" si="158"/>
        <v>https://asia.ensembl.org/Homo_sapiens/Location/View?r=22:50090043-50090051;db=core</v>
      </c>
      <c r="E9291" s="9">
        <v>22</v>
      </c>
    </row>
    <row r="9292" spans="1:5" customFormat="1" x14ac:dyDescent="0.25">
      <c r="A9292" s="7" t="s">
        <v>5</v>
      </c>
      <c r="B9292" s="7">
        <v>50170398</v>
      </c>
      <c r="C9292" s="7">
        <v>50170406</v>
      </c>
      <c r="D9292" s="8" t="str">
        <f t="shared" si="158"/>
        <v>https://asia.ensembl.org/Homo_sapiens/Location/View?r=22:50170398-50170406;db=core</v>
      </c>
      <c r="E9292" s="9">
        <v>22</v>
      </c>
    </row>
    <row r="9293" spans="1:5" customFormat="1" x14ac:dyDescent="0.25">
      <c r="A9293" s="7" t="s">
        <v>6</v>
      </c>
      <c r="B9293" s="7">
        <v>50170439</v>
      </c>
      <c r="C9293" s="7">
        <v>50170447</v>
      </c>
      <c r="D9293" s="8" t="str">
        <f t="shared" si="158"/>
        <v>https://asia.ensembl.org/Homo_sapiens/Location/View?r=22:50170439-50170447;db=core</v>
      </c>
      <c r="E9293" s="9">
        <v>22</v>
      </c>
    </row>
    <row r="9294" spans="1:5" customFormat="1" x14ac:dyDescent="0.25">
      <c r="A9294" s="7" t="s">
        <v>6</v>
      </c>
      <c r="B9294" s="7">
        <v>50174614</v>
      </c>
      <c r="C9294" s="7">
        <v>50174622</v>
      </c>
      <c r="D9294" s="8" t="str">
        <f t="shared" si="158"/>
        <v>https://asia.ensembl.org/Homo_sapiens/Location/View?r=22:50174614-50174622;db=core</v>
      </c>
      <c r="E9294" s="9">
        <v>22</v>
      </c>
    </row>
    <row r="9295" spans="1:5" customFormat="1" x14ac:dyDescent="0.25">
      <c r="A9295" s="7" t="s">
        <v>5</v>
      </c>
      <c r="B9295" s="7">
        <v>50193046</v>
      </c>
      <c r="C9295" s="7">
        <v>50193054</v>
      </c>
      <c r="D9295" s="8" t="str">
        <f t="shared" si="158"/>
        <v>https://asia.ensembl.org/Homo_sapiens/Location/View?r=22:50193046-50193054;db=core</v>
      </c>
      <c r="E9295" s="9">
        <v>22</v>
      </c>
    </row>
    <row r="9296" spans="1:5" customFormat="1" x14ac:dyDescent="0.25">
      <c r="A9296" s="7" t="s">
        <v>18</v>
      </c>
      <c r="B9296" s="7">
        <v>50270386</v>
      </c>
      <c r="C9296" s="7">
        <v>50270400</v>
      </c>
      <c r="D9296" s="8" t="str">
        <f t="shared" si="158"/>
        <v>https://asia.ensembl.org/Homo_sapiens/Location/View?r=22:50270386-50270400;db=core</v>
      </c>
      <c r="E9296" s="9">
        <v>22</v>
      </c>
    </row>
    <row r="9297" spans="1:5" customFormat="1" x14ac:dyDescent="0.25">
      <c r="A9297" s="7" t="s">
        <v>6</v>
      </c>
      <c r="B9297" s="7">
        <v>50326988</v>
      </c>
      <c r="C9297" s="7">
        <v>50326996</v>
      </c>
      <c r="D9297" s="8" t="str">
        <f t="shared" si="158"/>
        <v>https://asia.ensembl.org/Homo_sapiens/Location/View?r=22:50326988-50326996;db=core</v>
      </c>
      <c r="E9297" s="9">
        <v>22</v>
      </c>
    </row>
    <row r="9298" spans="1:5" customFormat="1" x14ac:dyDescent="0.25">
      <c r="A9298" s="7" t="s">
        <v>12</v>
      </c>
      <c r="B9298" s="7">
        <v>50351779</v>
      </c>
      <c r="C9298" s="7">
        <v>50351787</v>
      </c>
      <c r="D9298" s="8" t="str">
        <f t="shared" si="158"/>
        <v>https://asia.ensembl.org/Homo_sapiens/Location/View?r=22:50351779-50351787;db=core</v>
      </c>
      <c r="E9298" s="9">
        <v>22</v>
      </c>
    </row>
    <row r="9299" spans="1:5" customFormat="1" x14ac:dyDescent="0.25">
      <c r="A9299" s="7" t="s">
        <v>7</v>
      </c>
      <c r="B9299" s="7">
        <v>50530023</v>
      </c>
      <c r="C9299" s="7">
        <v>50530031</v>
      </c>
      <c r="D9299" s="8" t="str">
        <f t="shared" si="158"/>
        <v>https://asia.ensembl.org/Homo_sapiens/Location/View?r=22:50530023-50530031;db=core</v>
      </c>
      <c r="E9299" s="9">
        <v>22</v>
      </c>
    </row>
    <row r="9300" spans="1:5" customFormat="1" x14ac:dyDescent="0.25">
      <c r="A9300" s="7" t="s">
        <v>5</v>
      </c>
      <c r="B9300" s="7">
        <v>50547038</v>
      </c>
      <c r="C9300" s="7">
        <v>50547046</v>
      </c>
      <c r="D9300" s="8" t="str">
        <f t="shared" si="158"/>
        <v>https://asia.ensembl.org/Homo_sapiens/Location/View?r=22:50547038-50547046;db=core</v>
      </c>
      <c r="E9300" s="9">
        <v>22</v>
      </c>
    </row>
    <row r="9301" spans="1:5" customFormat="1" x14ac:dyDescent="0.25">
      <c r="A9301" s="7" t="s">
        <v>7</v>
      </c>
      <c r="B9301" s="7">
        <v>50583206</v>
      </c>
      <c r="C9301" s="7">
        <v>50583214</v>
      </c>
      <c r="D9301" s="8" t="str">
        <f t="shared" si="158"/>
        <v>https://asia.ensembl.org/Homo_sapiens/Location/View?r=22:50583206-50583214;db=core</v>
      </c>
      <c r="E9301" s="9">
        <v>22</v>
      </c>
    </row>
    <row r="9302" spans="1:5" customFormat="1" x14ac:dyDescent="0.25">
      <c r="A9302" s="7" t="s">
        <v>12</v>
      </c>
      <c r="B9302" s="7">
        <v>50600606</v>
      </c>
      <c r="C9302" s="7">
        <v>50600614</v>
      </c>
      <c r="D9302" s="8" t="str">
        <f t="shared" si="158"/>
        <v>https://asia.ensembl.org/Homo_sapiens/Location/View?r=22:50600606-50600614;db=core</v>
      </c>
      <c r="E9302" s="9">
        <v>22</v>
      </c>
    </row>
    <row r="9303" spans="1:5" customFormat="1" x14ac:dyDescent="0.25">
      <c r="A9303" s="7" t="s">
        <v>6</v>
      </c>
      <c r="B9303" s="7">
        <v>631080</v>
      </c>
      <c r="C9303" s="7">
        <v>631088</v>
      </c>
      <c r="D9303" s="8" t="str">
        <f t="shared" ref="D9303:D9366" si="159">HYPERLINK(CONCATENATE("https://asia.ensembl.org/Homo_sapiens/Location/View?r=X",":",B9303,"-",C9303,";db=core"))</f>
        <v>https://asia.ensembl.org/Homo_sapiens/Location/View?r=X:631080-631088;db=core</v>
      </c>
      <c r="E9303" s="9" t="s">
        <v>40</v>
      </c>
    </row>
    <row r="9304" spans="1:5" customFormat="1" x14ac:dyDescent="0.25">
      <c r="A9304" s="7" t="s">
        <v>5</v>
      </c>
      <c r="B9304" s="7">
        <v>634914</v>
      </c>
      <c r="C9304" s="7">
        <v>634922</v>
      </c>
      <c r="D9304" s="8" t="str">
        <f t="shared" si="159"/>
        <v>https://asia.ensembl.org/Homo_sapiens/Location/View?r=X:634914-634922;db=core</v>
      </c>
      <c r="E9304" s="9" t="s">
        <v>40</v>
      </c>
    </row>
    <row r="9305" spans="1:5" customFormat="1" x14ac:dyDescent="0.25">
      <c r="A9305" s="7" t="s">
        <v>12</v>
      </c>
      <c r="B9305" s="7">
        <v>644531</v>
      </c>
      <c r="C9305" s="7">
        <v>644539</v>
      </c>
      <c r="D9305" s="8" t="str">
        <f t="shared" si="159"/>
        <v>https://asia.ensembl.org/Homo_sapiens/Location/View?r=X:644531-644539;db=core</v>
      </c>
      <c r="E9305" s="9" t="s">
        <v>40</v>
      </c>
    </row>
    <row r="9306" spans="1:5" customFormat="1" x14ac:dyDescent="0.25">
      <c r="A9306" s="7" t="s">
        <v>12</v>
      </c>
      <c r="B9306" s="7">
        <v>923071</v>
      </c>
      <c r="C9306" s="7">
        <v>923079</v>
      </c>
      <c r="D9306" s="8" t="str">
        <f t="shared" si="159"/>
        <v>https://asia.ensembl.org/Homo_sapiens/Location/View?r=X:923071-923079;db=core</v>
      </c>
      <c r="E9306" s="9" t="s">
        <v>40</v>
      </c>
    </row>
    <row r="9307" spans="1:5" customFormat="1" x14ac:dyDescent="0.25">
      <c r="A9307" s="7" t="s">
        <v>6</v>
      </c>
      <c r="B9307" s="7">
        <v>1391949</v>
      </c>
      <c r="C9307" s="7">
        <v>1391957</v>
      </c>
      <c r="D9307" s="8" t="str">
        <f t="shared" si="159"/>
        <v>https://asia.ensembl.org/Homo_sapiens/Location/View?r=X:1391949-1391957;db=core</v>
      </c>
      <c r="E9307" s="9" t="s">
        <v>40</v>
      </c>
    </row>
    <row r="9308" spans="1:5" customFormat="1" x14ac:dyDescent="0.25">
      <c r="A9308" s="7" t="s">
        <v>5</v>
      </c>
      <c r="B9308" s="7">
        <v>1392092</v>
      </c>
      <c r="C9308" s="7">
        <v>1392100</v>
      </c>
      <c r="D9308" s="8" t="str">
        <f t="shared" si="159"/>
        <v>https://asia.ensembl.org/Homo_sapiens/Location/View?r=X:1392092-1392100;db=core</v>
      </c>
      <c r="E9308" s="9" t="s">
        <v>40</v>
      </c>
    </row>
    <row r="9309" spans="1:5" customFormat="1" x14ac:dyDescent="0.25">
      <c r="A9309" s="7" t="s">
        <v>5</v>
      </c>
      <c r="B9309" s="7">
        <v>1500788</v>
      </c>
      <c r="C9309" s="7">
        <v>1500796</v>
      </c>
      <c r="D9309" s="8" t="str">
        <f t="shared" si="159"/>
        <v>https://asia.ensembl.org/Homo_sapiens/Location/View?r=X:1500788-1500796;db=core</v>
      </c>
      <c r="E9309" s="9" t="s">
        <v>40</v>
      </c>
    </row>
    <row r="9310" spans="1:5" customFormat="1" x14ac:dyDescent="0.25">
      <c r="A9310" s="7" t="s">
        <v>5</v>
      </c>
      <c r="B9310" s="7">
        <v>1592971</v>
      </c>
      <c r="C9310" s="7">
        <v>1592979</v>
      </c>
      <c r="D9310" s="8" t="str">
        <f t="shared" si="159"/>
        <v>https://asia.ensembl.org/Homo_sapiens/Location/View?r=X:1592971-1592979;db=core</v>
      </c>
      <c r="E9310" s="9" t="s">
        <v>40</v>
      </c>
    </row>
    <row r="9311" spans="1:5" customFormat="1" x14ac:dyDescent="0.25">
      <c r="A9311" s="7" t="s">
        <v>5</v>
      </c>
      <c r="B9311" s="7">
        <v>2446921</v>
      </c>
      <c r="C9311" s="7">
        <v>2446929</v>
      </c>
      <c r="D9311" s="8" t="str">
        <f t="shared" si="159"/>
        <v>https://asia.ensembl.org/Homo_sapiens/Location/View?r=X:2446921-2446929;db=core</v>
      </c>
      <c r="E9311" s="9" t="s">
        <v>40</v>
      </c>
    </row>
    <row r="9312" spans="1:5" customFormat="1" x14ac:dyDescent="0.25">
      <c r="A9312" s="7" t="s">
        <v>6</v>
      </c>
      <c r="B9312" s="7">
        <v>2489100</v>
      </c>
      <c r="C9312" s="7">
        <v>2489108</v>
      </c>
      <c r="D9312" s="8" t="str">
        <f t="shared" si="159"/>
        <v>https://asia.ensembl.org/Homo_sapiens/Location/View?r=X:2489100-2489108;db=core</v>
      </c>
      <c r="E9312" s="9" t="s">
        <v>40</v>
      </c>
    </row>
    <row r="9313" spans="1:5" customFormat="1" x14ac:dyDescent="0.25">
      <c r="A9313" s="7" t="s">
        <v>6</v>
      </c>
      <c r="B9313" s="7">
        <v>2584481</v>
      </c>
      <c r="C9313" s="7">
        <v>2584489</v>
      </c>
      <c r="D9313" s="8" t="str">
        <f t="shared" si="159"/>
        <v>https://asia.ensembl.org/Homo_sapiens/Location/View?r=X:2584481-2584489;db=core</v>
      </c>
      <c r="E9313" s="9" t="s">
        <v>40</v>
      </c>
    </row>
    <row r="9314" spans="1:5" customFormat="1" x14ac:dyDescent="0.25">
      <c r="A9314" s="7" t="s">
        <v>5</v>
      </c>
      <c r="B9314" s="7">
        <v>2805080</v>
      </c>
      <c r="C9314" s="7">
        <v>2805088</v>
      </c>
      <c r="D9314" s="8" t="str">
        <f t="shared" si="159"/>
        <v>https://asia.ensembl.org/Homo_sapiens/Location/View?r=X:2805080-2805088;db=core</v>
      </c>
      <c r="E9314" s="9" t="s">
        <v>40</v>
      </c>
    </row>
    <row r="9315" spans="1:5" customFormat="1" x14ac:dyDescent="0.25">
      <c r="A9315" s="7" t="s">
        <v>5</v>
      </c>
      <c r="B9315" s="7">
        <v>3347162</v>
      </c>
      <c r="C9315" s="7">
        <v>3347170</v>
      </c>
      <c r="D9315" s="8" t="str">
        <f t="shared" si="159"/>
        <v>https://asia.ensembl.org/Homo_sapiens/Location/View?r=X:3347162-3347170;db=core</v>
      </c>
      <c r="E9315" s="9" t="s">
        <v>40</v>
      </c>
    </row>
    <row r="9316" spans="1:5" customFormat="1" x14ac:dyDescent="0.25">
      <c r="A9316" s="7" t="s">
        <v>5</v>
      </c>
      <c r="B9316" s="7">
        <v>7147882</v>
      </c>
      <c r="C9316" s="7">
        <v>7147890</v>
      </c>
      <c r="D9316" s="8" t="str">
        <f t="shared" si="159"/>
        <v>https://asia.ensembl.org/Homo_sapiens/Location/View?r=X:7147882-7147890;db=core</v>
      </c>
      <c r="E9316" s="9" t="s">
        <v>40</v>
      </c>
    </row>
    <row r="9317" spans="1:5" customFormat="1" x14ac:dyDescent="0.25">
      <c r="A9317" s="7" t="s">
        <v>6</v>
      </c>
      <c r="B9317" s="7">
        <v>7148029</v>
      </c>
      <c r="C9317" s="7">
        <v>7148037</v>
      </c>
      <c r="D9317" s="8" t="str">
        <f t="shared" si="159"/>
        <v>https://asia.ensembl.org/Homo_sapiens/Location/View?r=X:7148029-7148037;db=core</v>
      </c>
      <c r="E9317" s="9" t="s">
        <v>40</v>
      </c>
    </row>
    <row r="9318" spans="1:5" customFormat="1" x14ac:dyDescent="0.25">
      <c r="A9318" s="7" t="s">
        <v>13</v>
      </c>
      <c r="B9318" s="7">
        <v>9465128</v>
      </c>
      <c r="C9318" s="7">
        <v>9465145</v>
      </c>
      <c r="D9318" s="8" t="str">
        <f t="shared" si="159"/>
        <v>https://asia.ensembl.org/Homo_sapiens/Location/View?r=X:9465128-9465145;db=core</v>
      </c>
      <c r="E9318" s="9" t="s">
        <v>40</v>
      </c>
    </row>
    <row r="9319" spans="1:5" customFormat="1" x14ac:dyDescent="0.25">
      <c r="A9319" s="7" t="s">
        <v>6</v>
      </c>
      <c r="B9319" s="7">
        <v>9958521</v>
      </c>
      <c r="C9319" s="7">
        <v>9958529</v>
      </c>
      <c r="D9319" s="8" t="str">
        <f t="shared" si="159"/>
        <v>https://asia.ensembl.org/Homo_sapiens/Location/View?r=X:9958521-9958529;db=core</v>
      </c>
      <c r="E9319" s="9" t="s">
        <v>40</v>
      </c>
    </row>
    <row r="9320" spans="1:5" customFormat="1" x14ac:dyDescent="0.25">
      <c r="A9320" s="7" t="s">
        <v>6</v>
      </c>
      <c r="B9320" s="7">
        <v>10015554</v>
      </c>
      <c r="C9320" s="7">
        <v>10015562</v>
      </c>
      <c r="D9320" s="8" t="str">
        <f t="shared" si="159"/>
        <v>https://asia.ensembl.org/Homo_sapiens/Location/View?r=X:10015554-10015562;db=core</v>
      </c>
      <c r="E9320" s="9" t="s">
        <v>40</v>
      </c>
    </row>
    <row r="9321" spans="1:5" customFormat="1" x14ac:dyDescent="0.25">
      <c r="A9321" s="7" t="s">
        <v>5</v>
      </c>
      <c r="B9321" s="7">
        <v>10015640</v>
      </c>
      <c r="C9321" s="7">
        <v>10015648</v>
      </c>
      <c r="D9321" s="8" t="str">
        <f t="shared" si="159"/>
        <v>https://asia.ensembl.org/Homo_sapiens/Location/View?r=X:10015640-10015648;db=core</v>
      </c>
      <c r="E9321" s="9" t="s">
        <v>40</v>
      </c>
    </row>
    <row r="9322" spans="1:5" customFormat="1" x14ac:dyDescent="0.25">
      <c r="A9322" s="7" t="s">
        <v>5</v>
      </c>
      <c r="B9322" s="7">
        <v>10015964</v>
      </c>
      <c r="C9322" s="7">
        <v>10015972</v>
      </c>
      <c r="D9322" s="8" t="str">
        <f t="shared" si="159"/>
        <v>https://asia.ensembl.org/Homo_sapiens/Location/View?r=X:10015964-10015972;db=core</v>
      </c>
      <c r="E9322" s="9" t="s">
        <v>40</v>
      </c>
    </row>
    <row r="9323" spans="1:5" customFormat="1" x14ac:dyDescent="0.25">
      <c r="A9323" s="7" t="s">
        <v>6</v>
      </c>
      <c r="B9323" s="7">
        <v>10213762</v>
      </c>
      <c r="C9323" s="7">
        <v>10213770</v>
      </c>
      <c r="D9323" s="8" t="str">
        <f t="shared" si="159"/>
        <v>https://asia.ensembl.org/Homo_sapiens/Location/View?r=X:10213762-10213770;db=core</v>
      </c>
      <c r="E9323" s="9" t="s">
        <v>40</v>
      </c>
    </row>
    <row r="9324" spans="1:5" customFormat="1" x14ac:dyDescent="0.25">
      <c r="A9324" s="7" t="s">
        <v>14</v>
      </c>
      <c r="B9324" s="7">
        <v>11111355</v>
      </c>
      <c r="C9324" s="7">
        <v>11111378</v>
      </c>
      <c r="D9324" s="8" t="str">
        <f t="shared" si="159"/>
        <v>https://asia.ensembl.org/Homo_sapiens/Location/View?r=X:11111355-11111378;db=core</v>
      </c>
      <c r="E9324" s="9" t="s">
        <v>40</v>
      </c>
    </row>
    <row r="9325" spans="1:5" customFormat="1" x14ac:dyDescent="0.25">
      <c r="A9325" s="7" t="s">
        <v>11</v>
      </c>
      <c r="B9325" s="7">
        <v>12138832</v>
      </c>
      <c r="C9325" s="7">
        <v>12138843</v>
      </c>
      <c r="D9325" s="8" t="str">
        <f t="shared" si="159"/>
        <v>https://asia.ensembl.org/Homo_sapiens/Location/View?r=X:12138832-12138843;db=core</v>
      </c>
      <c r="E9325" s="9" t="s">
        <v>40</v>
      </c>
    </row>
    <row r="9326" spans="1:5" customFormat="1" x14ac:dyDescent="0.25">
      <c r="A9326" s="7" t="s">
        <v>6</v>
      </c>
      <c r="B9326" s="7">
        <v>12975571</v>
      </c>
      <c r="C9326" s="7">
        <v>12975579</v>
      </c>
      <c r="D9326" s="8" t="str">
        <f t="shared" si="159"/>
        <v>https://asia.ensembl.org/Homo_sapiens/Location/View?r=X:12975571-12975579;db=core</v>
      </c>
      <c r="E9326" s="9" t="s">
        <v>40</v>
      </c>
    </row>
    <row r="9327" spans="1:5" customFormat="1" x14ac:dyDescent="0.25">
      <c r="A9327" s="7" t="s">
        <v>5</v>
      </c>
      <c r="B9327" s="7">
        <v>12975761</v>
      </c>
      <c r="C9327" s="7">
        <v>12975769</v>
      </c>
      <c r="D9327" s="8" t="str">
        <f t="shared" si="159"/>
        <v>https://asia.ensembl.org/Homo_sapiens/Location/View?r=X:12975761-12975769;db=core</v>
      </c>
      <c r="E9327" s="9" t="s">
        <v>40</v>
      </c>
    </row>
    <row r="9328" spans="1:5" customFormat="1" x14ac:dyDescent="0.25">
      <c r="A9328" s="7" t="s">
        <v>11</v>
      </c>
      <c r="B9328" s="7">
        <v>13379308</v>
      </c>
      <c r="C9328" s="7">
        <v>13379319</v>
      </c>
      <c r="D9328" s="8" t="str">
        <f t="shared" si="159"/>
        <v>https://asia.ensembl.org/Homo_sapiens/Location/View?r=X:13379308-13379319;db=core</v>
      </c>
      <c r="E9328" s="9" t="s">
        <v>40</v>
      </c>
    </row>
    <row r="9329" spans="1:5" customFormat="1" x14ac:dyDescent="0.25">
      <c r="A9329" s="7" t="s">
        <v>12</v>
      </c>
      <c r="B9329" s="7">
        <v>13957867</v>
      </c>
      <c r="C9329" s="7">
        <v>13957875</v>
      </c>
      <c r="D9329" s="8" t="str">
        <f t="shared" si="159"/>
        <v>https://asia.ensembl.org/Homo_sapiens/Location/View?r=X:13957867-13957875;db=core</v>
      </c>
      <c r="E9329" s="9" t="s">
        <v>40</v>
      </c>
    </row>
    <row r="9330" spans="1:5" customFormat="1" x14ac:dyDescent="0.25">
      <c r="A9330" s="7" t="s">
        <v>6</v>
      </c>
      <c r="B9330" s="7">
        <v>16786523</v>
      </c>
      <c r="C9330" s="7">
        <v>16786531</v>
      </c>
      <c r="D9330" s="8" t="str">
        <f t="shared" si="159"/>
        <v>https://asia.ensembl.org/Homo_sapiens/Location/View?r=X:16786523-16786531;db=core</v>
      </c>
      <c r="E9330" s="9" t="s">
        <v>40</v>
      </c>
    </row>
    <row r="9331" spans="1:5" customFormat="1" x14ac:dyDescent="0.25">
      <c r="A9331" s="7" t="s">
        <v>7</v>
      </c>
      <c r="B9331" s="7">
        <v>16946738</v>
      </c>
      <c r="C9331" s="7">
        <v>16946746</v>
      </c>
      <c r="D9331" s="8" t="str">
        <f t="shared" si="159"/>
        <v>https://asia.ensembl.org/Homo_sapiens/Location/View?r=X:16946738-16946746;db=core</v>
      </c>
      <c r="E9331" s="9" t="s">
        <v>40</v>
      </c>
    </row>
    <row r="9332" spans="1:5" customFormat="1" x14ac:dyDescent="0.25">
      <c r="A9332" s="7" t="s">
        <v>25</v>
      </c>
      <c r="B9332" s="7">
        <v>16946753</v>
      </c>
      <c r="C9332" s="7">
        <v>16946773</v>
      </c>
      <c r="D9332" s="8" t="str">
        <f t="shared" si="159"/>
        <v>https://asia.ensembl.org/Homo_sapiens/Location/View?r=X:16946753-16946773;db=core</v>
      </c>
      <c r="E9332" s="9" t="s">
        <v>40</v>
      </c>
    </row>
    <row r="9333" spans="1:5" customFormat="1" x14ac:dyDescent="0.25">
      <c r="A9333" s="7" t="s">
        <v>5</v>
      </c>
      <c r="B9333" s="7">
        <v>16946932</v>
      </c>
      <c r="C9333" s="7">
        <v>16946940</v>
      </c>
      <c r="D9333" s="8" t="str">
        <f t="shared" si="159"/>
        <v>https://asia.ensembl.org/Homo_sapiens/Location/View?r=X:16946932-16946940;db=core</v>
      </c>
      <c r="E9333" s="9" t="s">
        <v>40</v>
      </c>
    </row>
    <row r="9334" spans="1:5" customFormat="1" x14ac:dyDescent="0.25">
      <c r="A9334" s="7" t="s">
        <v>7</v>
      </c>
      <c r="B9334" s="7">
        <v>17244881</v>
      </c>
      <c r="C9334" s="7">
        <v>17244889</v>
      </c>
      <c r="D9334" s="8" t="str">
        <f t="shared" si="159"/>
        <v>https://asia.ensembl.org/Homo_sapiens/Location/View?r=X:17244881-17244889;db=core</v>
      </c>
      <c r="E9334" s="9" t="s">
        <v>40</v>
      </c>
    </row>
    <row r="9335" spans="1:5" customFormat="1" x14ac:dyDescent="0.25">
      <c r="A9335" s="7" t="s">
        <v>6</v>
      </c>
      <c r="B9335" s="7">
        <v>17375395</v>
      </c>
      <c r="C9335" s="7">
        <v>17375403</v>
      </c>
      <c r="D9335" s="8" t="str">
        <f t="shared" si="159"/>
        <v>https://asia.ensembl.org/Homo_sapiens/Location/View?r=X:17375395-17375403;db=core</v>
      </c>
      <c r="E9335" s="9" t="s">
        <v>40</v>
      </c>
    </row>
    <row r="9336" spans="1:5" customFormat="1" x14ac:dyDescent="0.25">
      <c r="A9336" s="7" t="s">
        <v>11</v>
      </c>
      <c r="B9336" s="7">
        <v>17375855</v>
      </c>
      <c r="C9336" s="7">
        <v>17375866</v>
      </c>
      <c r="D9336" s="8" t="str">
        <f t="shared" si="159"/>
        <v>https://asia.ensembl.org/Homo_sapiens/Location/View?r=X:17375855-17375866;db=core</v>
      </c>
      <c r="E9336" s="9" t="s">
        <v>40</v>
      </c>
    </row>
    <row r="9337" spans="1:5" customFormat="1" x14ac:dyDescent="0.25">
      <c r="A9337" s="7" t="s">
        <v>6</v>
      </c>
      <c r="B9337" s="7">
        <v>17860756</v>
      </c>
      <c r="C9337" s="7">
        <v>17860764</v>
      </c>
      <c r="D9337" s="8" t="str">
        <f t="shared" si="159"/>
        <v>https://asia.ensembl.org/Homo_sapiens/Location/View?r=X:17860756-17860764;db=core</v>
      </c>
      <c r="E9337" s="9" t="s">
        <v>40</v>
      </c>
    </row>
    <row r="9338" spans="1:5" customFormat="1" x14ac:dyDescent="0.25">
      <c r="A9338" s="7" t="s">
        <v>6</v>
      </c>
      <c r="B9338" s="7">
        <v>17860883</v>
      </c>
      <c r="C9338" s="7">
        <v>17860891</v>
      </c>
      <c r="D9338" s="8" t="str">
        <f t="shared" si="159"/>
        <v>https://asia.ensembl.org/Homo_sapiens/Location/View?r=X:17860883-17860891;db=core</v>
      </c>
      <c r="E9338" s="9" t="s">
        <v>40</v>
      </c>
    </row>
    <row r="9339" spans="1:5" customFormat="1" x14ac:dyDescent="0.25">
      <c r="A9339" s="7" t="s">
        <v>5</v>
      </c>
      <c r="B9339" s="7">
        <v>17861109</v>
      </c>
      <c r="C9339" s="7">
        <v>17861117</v>
      </c>
      <c r="D9339" s="8" t="str">
        <f t="shared" si="159"/>
        <v>https://asia.ensembl.org/Homo_sapiens/Location/View?r=X:17861109-17861117;db=core</v>
      </c>
      <c r="E9339" s="9" t="s">
        <v>40</v>
      </c>
    </row>
    <row r="9340" spans="1:5" customFormat="1" x14ac:dyDescent="0.25">
      <c r="A9340" s="7" t="s">
        <v>22</v>
      </c>
      <c r="B9340" s="7">
        <v>19887453</v>
      </c>
      <c r="C9340" s="7">
        <v>19887467</v>
      </c>
      <c r="D9340" s="8" t="str">
        <f t="shared" si="159"/>
        <v>https://asia.ensembl.org/Homo_sapiens/Location/View?r=X:19887453-19887467;db=core</v>
      </c>
      <c r="E9340" s="9" t="s">
        <v>40</v>
      </c>
    </row>
    <row r="9341" spans="1:5" customFormat="1" x14ac:dyDescent="0.25">
      <c r="A9341" s="7" t="s">
        <v>5</v>
      </c>
      <c r="B9341" s="7">
        <v>19990999</v>
      </c>
      <c r="C9341" s="7">
        <v>19991007</v>
      </c>
      <c r="D9341" s="8" t="str">
        <f t="shared" si="159"/>
        <v>https://asia.ensembl.org/Homo_sapiens/Location/View?r=X:19990999-19991007;db=core</v>
      </c>
      <c r="E9341" s="9" t="s">
        <v>40</v>
      </c>
    </row>
    <row r="9342" spans="1:5" customFormat="1" x14ac:dyDescent="0.25">
      <c r="A9342" s="7" t="s">
        <v>11</v>
      </c>
      <c r="B9342" s="7">
        <v>20116858</v>
      </c>
      <c r="C9342" s="7">
        <v>20116869</v>
      </c>
      <c r="D9342" s="8" t="str">
        <f t="shared" si="159"/>
        <v>https://asia.ensembl.org/Homo_sapiens/Location/View?r=X:20116858-20116869;db=core</v>
      </c>
      <c r="E9342" s="9" t="s">
        <v>40</v>
      </c>
    </row>
    <row r="9343" spans="1:5" customFormat="1" x14ac:dyDescent="0.25">
      <c r="A9343" s="7" t="s">
        <v>5</v>
      </c>
      <c r="B9343" s="7">
        <v>20267060</v>
      </c>
      <c r="C9343" s="7">
        <v>20267068</v>
      </c>
      <c r="D9343" s="8" t="str">
        <f t="shared" si="159"/>
        <v>https://asia.ensembl.org/Homo_sapiens/Location/View?r=X:20267060-20267068;db=core</v>
      </c>
      <c r="E9343" s="9" t="s">
        <v>40</v>
      </c>
    </row>
    <row r="9344" spans="1:5" customFormat="1" x14ac:dyDescent="0.25">
      <c r="A9344" s="7" t="s">
        <v>12</v>
      </c>
      <c r="B9344" s="7">
        <v>21295426</v>
      </c>
      <c r="C9344" s="7">
        <v>21295434</v>
      </c>
      <c r="D9344" s="8" t="str">
        <f t="shared" si="159"/>
        <v>https://asia.ensembl.org/Homo_sapiens/Location/View?r=X:21295426-21295434;db=core</v>
      </c>
      <c r="E9344" s="9" t="s">
        <v>40</v>
      </c>
    </row>
    <row r="9345" spans="1:5" customFormat="1" x14ac:dyDescent="0.25">
      <c r="A9345" s="7" t="s">
        <v>6</v>
      </c>
      <c r="B9345" s="7">
        <v>23075628</v>
      </c>
      <c r="C9345" s="7">
        <v>23075636</v>
      </c>
      <c r="D9345" s="8" t="str">
        <f t="shared" si="159"/>
        <v>https://asia.ensembl.org/Homo_sapiens/Location/View?r=X:23075628-23075636;db=core</v>
      </c>
      <c r="E9345" s="9" t="s">
        <v>40</v>
      </c>
    </row>
    <row r="9346" spans="1:5" customFormat="1" x14ac:dyDescent="0.25">
      <c r="A9346" s="7" t="s">
        <v>19</v>
      </c>
      <c r="B9346" s="7">
        <v>23334787</v>
      </c>
      <c r="C9346" s="7">
        <v>23334819</v>
      </c>
      <c r="D9346" s="8" t="str">
        <f t="shared" si="159"/>
        <v>https://asia.ensembl.org/Homo_sapiens/Location/View?r=X:23334787-23334819;db=core</v>
      </c>
      <c r="E9346" s="9" t="s">
        <v>40</v>
      </c>
    </row>
    <row r="9347" spans="1:5" customFormat="1" x14ac:dyDescent="0.25">
      <c r="A9347" s="7" t="s">
        <v>9</v>
      </c>
      <c r="B9347" s="7">
        <v>23335476</v>
      </c>
      <c r="C9347" s="7">
        <v>23335487</v>
      </c>
      <c r="D9347" s="8" t="str">
        <f t="shared" si="159"/>
        <v>https://asia.ensembl.org/Homo_sapiens/Location/View?r=X:23335476-23335487;db=core</v>
      </c>
      <c r="E9347" s="9" t="s">
        <v>40</v>
      </c>
    </row>
    <row r="9348" spans="1:5" customFormat="1" x14ac:dyDescent="0.25">
      <c r="A9348" s="7" t="s">
        <v>7</v>
      </c>
      <c r="B9348" s="7">
        <v>23717812</v>
      </c>
      <c r="C9348" s="7">
        <v>23717820</v>
      </c>
      <c r="D9348" s="8" t="str">
        <f t="shared" si="159"/>
        <v>https://asia.ensembl.org/Homo_sapiens/Location/View?r=X:23717812-23717820;db=core</v>
      </c>
      <c r="E9348" s="9" t="s">
        <v>40</v>
      </c>
    </row>
    <row r="9349" spans="1:5" customFormat="1" x14ac:dyDescent="0.25">
      <c r="A9349" s="7" t="s">
        <v>16</v>
      </c>
      <c r="B9349" s="7">
        <v>24149376</v>
      </c>
      <c r="C9349" s="7">
        <v>24149387</v>
      </c>
      <c r="D9349" s="8" t="str">
        <f t="shared" si="159"/>
        <v>https://asia.ensembl.org/Homo_sapiens/Location/View?r=X:24149376-24149387;db=core</v>
      </c>
      <c r="E9349" s="9" t="s">
        <v>40</v>
      </c>
    </row>
    <row r="9350" spans="1:5" customFormat="1" x14ac:dyDescent="0.25">
      <c r="A9350" s="7" t="s">
        <v>7</v>
      </c>
      <c r="B9350" s="7">
        <v>24149402</v>
      </c>
      <c r="C9350" s="7">
        <v>24149410</v>
      </c>
      <c r="D9350" s="8" t="str">
        <f t="shared" si="159"/>
        <v>https://asia.ensembl.org/Homo_sapiens/Location/View?r=X:24149402-24149410;db=core</v>
      </c>
      <c r="E9350" s="9" t="s">
        <v>40</v>
      </c>
    </row>
    <row r="9351" spans="1:5" customFormat="1" x14ac:dyDescent="0.25">
      <c r="A9351" s="7" t="s">
        <v>6</v>
      </c>
      <c r="B9351" s="7">
        <v>24150208</v>
      </c>
      <c r="C9351" s="7">
        <v>24150216</v>
      </c>
      <c r="D9351" s="8" t="str">
        <f t="shared" si="159"/>
        <v>https://asia.ensembl.org/Homo_sapiens/Location/View?r=X:24150208-24150216;db=core</v>
      </c>
      <c r="E9351" s="9" t="s">
        <v>40</v>
      </c>
    </row>
    <row r="9352" spans="1:5" customFormat="1" x14ac:dyDescent="0.25">
      <c r="A9352" s="7" t="s">
        <v>16</v>
      </c>
      <c r="B9352" s="7">
        <v>24150333</v>
      </c>
      <c r="C9352" s="7">
        <v>24150344</v>
      </c>
      <c r="D9352" s="8" t="str">
        <f t="shared" si="159"/>
        <v>https://asia.ensembl.org/Homo_sapiens/Location/View?r=X:24150333-24150344;db=core</v>
      </c>
      <c r="E9352" s="9" t="s">
        <v>40</v>
      </c>
    </row>
    <row r="9353" spans="1:5" customFormat="1" x14ac:dyDescent="0.25">
      <c r="A9353" s="7" t="s">
        <v>12</v>
      </c>
      <c r="B9353" s="7">
        <v>24208291</v>
      </c>
      <c r="C9353" s="7">
        <v>24208299</v>
      </c>
      <c r="D9353" s="8" t="str">
        <f t="shared" si="159"/>
        <v>https://asia.ensembl.org/Homo_sapiens/Location/View?r=X:24208291-24208299;db=core</v>
      </c>
      <c r="E9353" s="9" t="s">
        <v>40</v>
      </c>
    </row>
    <row r="9354" spans="1:5" customFormat="1" x14ac:dyDescent="0.25">
      <c r="A9354" s="7" t="s">
        <v>8</v>
      </c>
      <c r="B9354" s="7">
        <v>24311738</v>
      </c>
      <c r="C9354" s="7">
        <v>24311749</v>
      </c>
      <c r="D9354" s="8" t="str">
        <f t="shared" si="159"/>
        <v>https://asia.ensembl.org/Homo_sapiens/Location/View?r=X:24311738-24311749;db=core</v>
      </c>
      <c r="E9354" s="9" t="s">
        <v>40</v>
      </c>
    </row>
    <row r="9355" spans="1:5" customFormat="1" x14ac:dyDescent="0.25">
      <c r="A9355" s="7" t="s">
        <v>5</v>
      </c>
      <c r="B9355" s="7">
        <v>24465596</v>
      </c>
      <c r="C9355" s="7">
        <v>24465604</v>
      </c>
      <c r="D9355" s="8" t="str">
        <f t="shared" si="159"/>
        <v>https://asia.ensembl.org/Homo_sapiens/Location/View?r=X:24465596-24465604;db=core</v>
      </c>
      <c r="E9355" s="9" t="s">
        <v>40</v>
      </c>
    </row>
    <row r="9356" spans="1:5" customFormat="1" x14ac:dyDescent="0.25">
      <c r="A9356" s="7" t="s">
        <v>25</v>
      </c>
      <c r="B9356" s="7">
        <v>25007238</v>
      </c>
      <c r="C9356" s="7">
        <v>25007258</v>
      </c>
      <c r="D9356" s="8" t="str">
        <f t="shared" si="159"/>
        <v>https://asia.ensembl.org/Homo_sapiens/Location/View?r=X:25007238-25007258;db=core</v>
      </c>
      <c r="E9356" s="9" t="s">
        <v>40</v>
      </c>
    </row>
    <row r="9357" spans="1:5" customFormat="1" x14ac:dyDescent="0.25">
      <c r="A9357" s="7" t="s">
        <v>9</v>
      </c>
      <c r="B9357" s="7">
        <v>25013434</v>
      </c>
      <c r="C9357" s="7">
        <v>25013445</v>
      </c>
      <c r="D9357" s="8" t="str">
        <f t="shared" si="159"/>
        <v>https://asia.ensembl.org/Homo_sapiens/Location/View?r=X:25013434-25013445;db=core</v>
      </c>
      <c r="E9357" s="9" t="s">
        <v>40</v>
      </c>
    </row>
    <row r="9358" spans="1:5" customFormat="1" x14ac:dyDescent="0.25">
      <c r="A9358" s="7" t="s">
        <v>39</v>
      </c>
      <c r="B9358" s="7">
        <v>25013659</v>
      </c>
      <c r="C9358" s="7">
        <v>25013688</v>
      </c>
      <c r="D9358" s="8" t="str">
        <f t="shared" si="159"/>
        <v>https://asia.ensembl.org/Homo_sapiens/Location/View?r=X:25013659-25013688;db=core</v>
      </c>
      <c r="E9358" s="9" t="s">
        <v>40</v>
      </c>
    </row>
    <row r="9359" spans="1:5" customFormat="1" x14ac:dyDescent="0.25">
      <c r="A9359" s="7" t="s">
        <v>6</v>
      </c>
      <c r="B9359" s="7">
        <v>25646341</v>
      </c>
      <c r="C9359" s="7">
        <v>25646349</v>
      </c>
      <c r="D9359" s="8" t="str">
        <f t="shared" si="159"/>
        <v>https://asia.ensembl.org/Homo_sapiens/Location/View?r=X:25646341-25646349;db=core</v>
      </c>
      <c r="E9359" s="9" t="s">
        <v>40</v>
      </c>
    </row>
    <row r="9360" spans="1:5" customFormat="1" x14ac:dyDescent="0.25">
      <c r="A9360" s="7" t="s">
        <v>12</v>
      </c>
      <c r="B9360" s="7">
        <v>25906185</v>
      </c>
      <c r="C9360" s="7">
        <v>25906193</v>
      </c>
      <c r="D9360" s="8" t="str">
        <f t="shared" si="159"/>
        <v>https://asia.ensembl.org/Homo_sapiens/Location/View?r=X:25906185-25906193;db=core</v>
      </c>
      <c r="E9360" s="9" t="s">
        <v>40</v>
      </c>
    </row>
    <row r="9361" spans="1:5" customFormat="1" x14ac:dyDescent="0.25">
      <c r="A9361" s="7" t="s">
        <v>13</v>
      </c>
      <c r="B9361" s="7">
        <v>30889133</v>
      </c>
      <c r="C9361" s="7">
        <v>30889150</v>
      </c>
      <c r="D9361" s="8" t="str">
        <f t="shared" si="159"/>
        <v>https://asia.ensembl.org/Homo_sapiens/Location/View?r=X:30889133-30889150;db=core</v>
      </c>
      <c r="E9361" s="9" t="s">
        <v>40</v>
      </c>
    </row>
    <row r="9362" spans="1:5" customFormat="1" x14ac:dyDescent="0.25">
      <c r="A9362" s="7" t="s">
        <v>10</v>
      </c>
      <c r="B9362" s="7">
        <v>30889256</v>
      </c>
      <c r="C9362" s="7">
        <v>30889276</v>
      </c>
      <c r="D9362" s="8" t="str">
        <f t="shared" si="159"/>
        <v>https://asia.ensembl.org/Homo_sapiens/Location/View?r=X:30889256-30889276;db=core</v>
      </c>
      <c r="E9362" s="9" t="s">
        <v>40</v>
      </c>
    </row>
    <row r="9363" spans="1:5" customFormat="1" x14ac:dyDescent="0.25">
      <c r="A9363" s="7" t="s">
        <v>12</v>
      </c>
      <c r="B9363" s="7">
        <v>37505247</v>
      </c>
      <c r="C9363" s="7">
        <v>37505255</v>
      </c>
      <c r="D9363" s="8" t="str">
        <f t="shared" si="159"/>
        <v>https://asia.ensembl.org/Homo_sapiens/Location/View?r=X:37505247-37505255;db=core</v>
      </c>
      <c r="E9363" s="9" t="s">
        <v>40</v>
      </c>
    </row>
    <row r="9364" spans="1:5" customFormat="1" x14ac:dyDescent="0.25">
      <c r="A9364" s="7" t="s">
        <v>8</v>
      </c>
      <c r="B9364" s="7">
        <v>37685890</v>
      </c>
      <c r="C9364" s="7">
        <v>37685901</v>
      </c>
      <c r="D9364" s="8" t="str">
        <f t="shared" si="159"/>
        <v>https://asia.ensembl.org/Homo_sapiens/Location/View?r=X:37685890-37685901;db=core</v>
      </c>
      <c r="E9364" s="9" t="s">
        <v>40</v>
      </c>
    </row>
    <row r="9365" spans="1:5" customFormat="1" x14ac:dyDescent="0.25">
      <c r="A9365" s="7" t="s">
        <v>12</v>
      </c>
      <c r="B9365" s="7">
        <v>37685913</v>
      </c>
      <c r="C9365" s="7">
        <v>37685921</v>
      </c>
      <c r="D9365" s="8" t="str">
        <f t="shared" si="159"/>
        <v>https://asia.ensembl.org/Homo_sapiens/Location/View?r=X:37685913-37685921;db=core</v>
      </c>
      <c r="E9365" s="9" t="s">
        <v>40</v>
      </c>
    </row>
    <row r="9366" spans="1:5" customFormat="1" x14ac:dyDescent="0.25">
      <c r="A9366" s="7" t="s">
        <v>10</v>
      </c>
      <c r="B9366" s="7">
        <v>38561512</v>
      </c>
      <c r="C9366" s="7">
        <v>38561532</v>
      </c>
      <c r="D9366" s="8" t="str">
        <f t="shared" si="159"/>
        <v>https://asia.ensembl.org/Homo_sapiens/Location/View?r=X:38561512-38561532;db=core</v>
      </c>
      <c r="E9366" s="9" t="s">
        <v>40</v>
      </c>
    </row>
    <row r="9367" spans="1:5" customFormat="1" x14ac:dyDescent="0.25">
      <c r="A9367" s="7" t="s">
        <v>6</v>
      </c>
      <c r="B9367" s="7">
        <v>40096714</v>
      </c>
      <c r="C9367" s="7">
        <v>40096722</v>
      </c>
      <c r="D9367" s="8" t="str">
        <f t="shared" ref="D9367:D9430" si="160">HYPERLINK(CONCATENATE("https://asia.ensembl.org/Homo_sapiens/Location/View?r=X",":",B9367,"-",C9367,";db=core"))</f>
        <v>https://asia.ensembl.org/Homo_sapiens/Location/View?r=X:40096714-40096722;db=core</v>
      </c>
      <c r="E9367" s="9" t="s">
        <v>40</v>
      </c>
    </row>
    <row r="9368" spans="1:5" customFormat="1" x14ac:dyDescent="0.25">
      <c r="A9368" s="7" t="s">
        <v>11</v>
      </c>
      <c r="B9368" s="7">
        <v>40097646</v>
      </c>
      <c r="C9368" s="7">
        <v>40097657</v>
      </c>
      <c r="D9368" s="8" t="str">
        <f t="shared" si="160"/>
        <v>https://asia.ensembl.org/Homo_sapiens/Location/View?r=X:40097646-40097657;db=core</v>
      </c>
      <c r="E9368" s="9" t="s">
        <v>40</v>
      </c>
    </row>
    <row r="9369" spans="1:5" customFormat="1" x14ac:dyDescent="0.25">
      <c r="A9369" s="7" t="s">
        <v>18</v>
      </c>
      <c r="B9369" s="7">
        <v>40098422</v>
      </c>
      <c r="C9369" s="7">
        <v>40098436</v>
      </c>
      <c r="D9369" s="8" t="str">
        <f t="shared" si="160"/>
        <v>https://asia.ensembl.org/Homo_sapiens/Location/View?r=X:40098422-40098436;db=core</v>
      </c>
      <c r="E9369" s="9" t="s">
        <v>40</v>
      </c>
    </row>
    <row r="9370" spans="1:5" customFormat="1" x14ac:dyDescent="0.25">
      <c r="A9370" s="7" t="s">
        <v>5</v>
      </c>
      <c r="B9370" s="7">
        <v>40098611</v>
      </c>
      <c r="C9370" s="7">
        <v>40098619</v>
      </c>
      <c r="D9370" s="8" t="str">
        <f t="shared" si="160"/>
        <v>https://asia.ensembl.org/Homo_sapiens/Location/View?r=X:40098611-40098619;db=core</v>
      </c>
      <c r="E9370" s="9" t="s">
        <v>40</v>
      </c>
    </row>
    <row r="9371" spans="1:5" customFormat="1" x14ac:dyDescent="0.25">
      <c r="A9371" s="7" t="s">
        <v>6</v>
      </c>
      <c r="B9371" s="7">
        <v>40099121</v>
      </c>
      <c r="C9371" s="7">
        <v>40099129</v>
      </c>
      <c r="D9371" s="8" t="str">
        <f t="shared" si="160"/>
        <v>https://asia.ensembl.org/Homo_sapiens/Location/View?r=X:40099121-40099129;db=core</v>
      </c>
      <c r="E9371" s="9" t="s">
        <v>40</v>
      </c>
    </row>
    <row r="9372" spans="1:5" customFormat="1" x14ac:dyDescent="0.25">
      <c r="A9372" s="7" t="s">
        <v>18</v>
      </c>
      <c r="B9372" s="7">
        <v>40151727</v>
      </c>
      <c r="C9372" s="7">
        <v>40151741</v>
      </c>
      <c r="D9372" s="8" t="str">
        <f t="shared" si="160"/>
        <v>https://asia.ensembl.org/Homo_sapiens/Location/View?r=X:40151727-40151741;db=core</v>
      </c>
      <c r="E9372" s="9" t="s">
        <v>40</v>
      </c>
    </row>
    <row r="9373" spans="1:5" customFormat="1" x14ac:dyDescent="0.25">
      <c r="A9373" s="7" t="s">
        <v>6</v>
      </c>
      <c r="B9373" s="7">
        <v>40152213</v>
      </c>
      <c r="C9373" s="7">
        <v>40152221</v>
      </c>
      <c r="D9373" s="8" t="str">
        <f t="shared" si="160"/>
        <v>https://asia.ensembl.org/Homo_sapiens/Location/View?r=X:40152213-40152221;db=core</v>
      </c>
      <c r="E9373" s="9" t="s">
        <v>40</v>
      </c>
    </row>
    <row r="9374" spans="1:5" customFormat="1" x14ac:dyDescent="0.25">
      <c r="A9374" s="7" t="s">
        <v>5</v>
      </c>
      <c r="B9374" s="7">
        <v>40155705</v>
      </c>
      <c r="C9374" s="7">
        <v>40155713</v>
      </c>
      <c r="D9374" s="8" t="str">
        <f t="shared" si="160"/>
        <v>https://asia.ensembl.org/Homo_sapiens/Location/View?r=X:40155705-40155713;db=core</v>
      </c>
      <c r="E9374" s="9" t="s">
        <v>40</v>
      </c>
    </row>
    <row r="9375" spans="1:5" customFormat="1" x14ac:dyDescent="0.25">
      <c r="A9375" s="7" t="s">
        <v>6</v>
      </c>
      <c r="B9375" s="7">
        <v>40168051</v>
      </c>
      <c r="C9375" s="7">
        <v>40168059</v>
      </c>
      <c r="D9375" s="8" t="str">
        <f t="shared" si="160"/>
        <v>https://asia.ensembl.org/Homo_sapiens/Location/View?r=X:40168051-40168059;db=core</v>
      </c>
      <c r="E9375" s="9" t="s">
        <v>40</v>
      </c>
    </row>
    <row r="9376" spans="1:5" customFormat="1" x14ac:dyDescent="0.25">
      <c r="A9376" s="7" t="s">
        <v>6</v>
      </c>
      <c r="B9376" s="7">
        <v>40168415</v>
      </c>
      <c r="C9376" s="7">
        <v>40168423</v>
      </c>
      <c r="D9376" s="8" t="str">
        <f t="shared" si="160"/>
        <v>https://asia.ensembl.org/Homo_sapiens/Location/View?r=X:40168415-40168423;db=core</v>
      </c>
      <c r="E9376" s="9" t="s">
        <v>40</v>
      </c>
    </row>
    <row r="9377" spans="1:5" customFormat="1" x14ac:dyDescent="0.25">
      <c r="A9377" s="7" t="s">
        <v>5</v>
      </c>
      <c r="B9377" s="7">
        <v>40172730</v>
      </c>
      <c r="C9377" s="7">
        <v>40172738</v>
      </c>
      <c r="D9377" s="8" t="str">
        <f t="shared" si="160"/>
        <v>https://asia.ensembl.org/Homo_sapiens/Location/View?r=X:40172730-40172738;db=core</v>
      </c>
      <c r="E9377" s="9" t="s">
        <v>40</v>
      </c>
    </row>
    <row r="9378" spans="1:5" customFormat="1" x14ac:dyDescent="0.25">
      <c r="A9378" s="7" t="s">
        <v>6</v>
      </c>
      <c r="B9378" s="7">
        <v>40174479</v>
      </c>
      <c r="C9378" s="7">
        <v>40174487</v>
      </c>
      <c r="D9378" s="8" t="str">
        <f t="shared" si="160"/>
        <v>https://asia.ensembl.org/Homo_sapiens/Location/View?r=X:40174479-40174487;db=core</v>
      </c>
      <c r="E9378" s="9" t="s">
        <v>40</v>
      </c>
    </row>
    <row r="9379" spans="1:5" customFormat="1" x14ac:dyDescent="0.25">
      <c r="A9379" s="7" t="s">
        <v>12</v>
      </c>
      <c r="B9379" s="7">
        <v>40176757</v>
      </c>
      <c r="C9379" s="7">
        <v>40176765</v>
      </c>
      <c r="D9379" s="8" t="str">
        <f t="shared" si="160"/>
        <v>https://asia.ensembl.org/Homo_sapiens/Location/View?r=X:40176757-40176765;db=core</v>
      </c>
      <c r="E9379" s="9" t="s">
        <v>40</v>
      </c>
    </row>
    <row r="9380" spans="1:5" customFormat="1" x14ac:dyDescent="0.25">
      <c r="A9380" s="7" t="s">
        <v>5</v>
      </c>
      <c r="B9380" s="7">
        <v>40735293</v>
      </c>
      <c r="C9380" s="7">
        <v>40735301</v>
      </c>
      <c r="D9380" s="8" t="str">
        <f t="shared" si="160"/>
        <v>https://asia.ensembl.org/Homo_sapiens/Location/View?r=X:40735293-40735301;db=core</v>
      </c>
      <c r="E9380" s="9" t="s">
        <v>40</v>
      </c>
    </row>
    <row r="9381" spans="1:5" customFormat="1" x14ac:dyDescent="0.25">
      <c r="A9381" s="7" t="s">
        <v>6</v>
      </c>
      <c r="B9381" s="7">
        <v>41334820</v>
      </c>
      <c r="C9381" s="7">
        <v>41334828</v>
      </c>
      <c r="D9381" s="8" t="str">
        <f t="shared" si="160"/>
        <v>https://asia.ensembl.org/Homo_sapiens/Location/View?r=X:41334820-41334828;db=core</v>
      </c>
      <c r="E9381" s="9" t="s">
        <v>40</v>
      </c>
    </row>
    <row r="9382" spans="1:5" customFormat="1" x14ac:dyDescent="0.25">
      <c r="A9382" s="7" t="s">
        <v>7</v>
      </c>
      <c r="B9382" s="7">
        <v>41529414</v>
      </c>
      <c r="C9382" s="7">
        <v>41529422</v>
      </c>
      <c r="D9382" s="8" t="str">
        <f t="shared" si="160"/>
        <v>https://asia.ensembl.org/Homo_sapiens/Location/View?r=X:41529414-41529422;db=core</v>
      </c>
      <c r="E9382" s="9" t="s">
        <v>40</v>
      </c>
    </row>
    <row r="9383" spans="1:5" customFormat="1" x14ac:dyDescent="0.25">
      <c r="A9383" s="7" t="s">
        <v>16</v>
      </c>
      <c r="B9383" s="7">
        <v>41923454</v>
      </c>
      <c r="C9383" s="7">
        <v>41923465</v>
      </c>
      <c r="D9383" s="8" t="str">
        <f t="shared" si="160"/>
        <v>https://asia.ensembl.org/Homo_sapiens/Location/View?r=X:41923454-41923465;db=core</v>
      </c>
      <c r="E9383" s="9" t="s">
        <v>40</v>
      </c>
    </row>
    <row r="9384" spans="1:5" customFormat="1" x14ac:dyDescent="0.25">
      <c r="A9384" s="7" t="s">
        <v>5</v>
      </c>
      <c r="B9384" s="7">
        <v>41923601</v>
      </c>
      <c r="C9384" s="7">
        <v>41923609</v>
      </c>
      <c r="D9384" s="8" t="str">
        <f t="shared" si="160"/>
        <v>https://asia.ensembl.org/Homo_sapiens/Location/View?r=X:41923601-41923609;db=core</v>
      </c>
      <c r="E9384" s="9" t="s">
        <v>40</v>
      </c>
    </row>
    <row r="9385" spans="1:5" customFormat="1" x14ac:dyDescent="0.25">
      <c r="A9385" s="7" t="s">
        <v>15</v>
      </c>
      <c r="B9385" s="7">
        <v>43279708</v>
      </c>
      <c r="C9385" s="7">
        <v>43279722</v>
      </c>
      <c r="D9385" s="8" t="str">
        <f t="shared" si="160"/>
        <v>https://asia.ensembl.org/Homo_sapiens/Location/View?r=X:43279708-43279722;db=core</v>
      </c>
      <c r="E9385" s="9" t="s">
        <v>40</v>
      </c>
    </row>
    <row r="9386" spans="1:5" customFormat="1" x14ac:dyDescent="0.25">
      <c r="A9386" s="7" t="s">
        <v>13</v>
      </c>
      <c r="B9386" s="7">
        <v>44873369</v>
      </c>
      <c r="C9386" s="7">
        <v>44873386</v>
      </c>
      <c r="D9386" s="8" t="str">
        <f t="shared" si="160"/>
        <v>https://asia.ensembl.org/Homo_sapiens/Location/View?r=X:44873369-44873386;db=core</v>
      </c>
      <c r="E9386" s="9" t="s">
        <v>40</v>
      </c>
    </row>
    <row r="9387" spans="1:5" customFormat="1" x14ac:dyDescent="0.25">
      <c r="A9387" s="7" t="s">
        <v>12</v>
      </c>
      <c r="B9387" s="7">
        <v>44873590</v>
      </c>
      <c r="C9387" s="7">
        <v>44873598</v>
      </c>
      <c r="D9387" s="8" t="str">
        <f t="shared" si="160"/>
        <v>https://asia.ensembl.org/Homo_sapiens/Location/View?r=X:44873590-44873598;db=core</v>
      </c>
      <c r="E9387" s="9" t="s">
        <v>40</v>
      </c>
    </row>
    <row r="9388" spans="1:5" customFormat="1" x14ac:dyDescent="0.25">
      <c r="A9388" s="7" t="s">
        <v>6</v>
      </c>
      <c r="B9388" s="7">
        <v>44873794</v>
      </c>
      <c r="C9388" s="7">
        <v>44873802</v>
      </c>
      <c r="D9388" s="8" t="str">
        <f t="shared" si="160"/>
        <v>https://asia.ensembl.org/Homo_sapiens/Location/View?r=X:44873794-44873802;db=core</v>
      </c>
      <c r="E9388" s="9" t="s">
        <v>40</v>
      </c>
    </row>
    <row r="9389" spans="1:5" customFormat="1" x14ac:dyDescent="0.25">
      <c r="A9389" s="7" t="s">
        <v>16</v>
      </c>
      <c r="B9389" s="7">
        <v>46574104</v>
      </c>
      <c r="C9389" s="7">
        <v>46574115</v>
      </c>
      <c r="D9389" s="8" t="str">
        <f t="shared" si="160"/>
        <v>https://asia.ensembl.org/Homo_sapiens/Location/View?r=X:46574104-46574115;db=core</v>
      </c>
      <c r="E9389" s="9" t="s">
        <v>40</v>
      </c>
    </row>
    <row r="9390" spans="1:5" customFormat="1" x14ac:dyDescent="0.25">
      <c r="A9390" s="7" t="s">
        <v>5</v>
      </c>
      <c r="B9390" s="7">
        <v>46758886</v>
      </c>
      <c r="C9390" s="7">
        <v>46758894</v>
      </c>
      <c r="D9390" s="8" t="str">
        <f t="shared" si="160"/>
        <v>https://asia.ensembl.org/Homo_sapiens/Location/View?r=X:46758886-46758894;db=core</v>
      </c>
      <c r="E9390" s="9" t="s">
        <v>40</v>
      </c>
    </row>
    <row r="9391" spans="1:5" customFormat="1" x14ac:dyDescent="0.25">
      <c r="A9391" s="7" t="s">
        <v>5</v>
      </c>
      <c r="B9391" s="7">
        <v>46759422</v>
      </c>
      <c r="C9391" s="7">
        <v>46759430</v>
      </c>
      <c r="D9391" s="8" t="str">
        <f t="shared" si="160"/>
        <v>https://asia.ensembl.org/Homo_sapiens/Location/View?r=X:46759422-46759430;db=core</v>
      </c>
      <c r="E9391" s="9" t="s">
        <v>40</v>
      </c>
    </row>
    <row r="9392" spans="1:5" customFormat="1" x14ac:dyDescent="0.25">
      <c r="A9392" s="7" t="s">
        <v>15</v>
      </c>
      <c r="B9392" s="7">
        <v>46912458</v>
      </c>
      <c r="C9392" s="7">
        <v>46912472</v>
      </c>
      <c r="D9392" s="8" t="str">
        <f t="shared" si="160"/>
        <v>https://asia.ensembl.org/Homo_sapiens/Location/View?r=X:46912458-46912472;db=core</v>
      </c>
      <c r="E9392" s="9" t="s">
        <v>40</v>
      </c>
    </row>
    <row r="9393" spans="1:5" customFormat="1" x14ac:dyDescent="0.25">
      <c r="A9393" s="7" t="s">
        <v>22</v>
      </c>
      <c r="B9393" s="7">
        <v>47171067</v>
      </c>
      <c r="C9393" s="7">
        <v>47171081</v>
      </c>
      <c r="D9393" s="8" t="str">
        <f t="shared" si="160"/>
        <v>https://asia.ensembl.org/Homo_sapiens/Location/View?r=X:47171067-47171081;db=core</v>
      </c>
      <c r="E9393" s="9" t="s">
        <v>40</v>
      </c>
    </row>
    <row r="9394" spans="1:5" customFormat="1" x14ac:dyDescent="0.25">
      <c r="A9394" s="7" t="s">
        <v>6</v>
      </c>
      <c r="B9394" s="7">
        <v>47193993</v>
      </c>
      <c r="C9394" s="7">
        <v>47194001</v>
      </c>
      <c r="D9394" s="8" t="str">
        <f t="shared" si="160"/>
        <v>https://asia.ensembl.org/Homo_sapiens/Location/View?r=X:47193993-47194001;db=core</v>
      </c>
      <c r="E9394" s="9" t="s">
        <v>40</v>
      </c>
    </row>
    <row r="9395" spans="1:5" customFormat="1" x14ac:dyDescent="0.25">
      <c r="A9395" s="7" t="s">
        <v>5</v>
      </c>
      <c r="B9395" s="7">
        <v>47215693</v>
      </c>
      <c r="C9395" s="7">
        <v>47215701</v>
      </c>
      <c r="D9395" s="8" t="str">
        <f t="shared" si="160"/>
        <v>https://asia.ensembl.org/Homo_sapiens/Location/View?r=X:47215693-47215701;db=core</v>
      </c>
      <c r="E9395" s="9" t="s">
        <v>40</v>
      </c>
    </row>
    <row r="9396" spans="1:5" customFormat="1" x14ac:dyDescent="0.25">
      <c r="A9396" s="7" t="s">
        <v>12</v>
      </c>
      <c r="B9396" s="7">
        <v>47219041</v>
      </c>
      <c r="C9396" s="7">
        <v>47219049</v>
      </c>
      <c r="D9396" s="8" t="str">
        <f t="shared" si="160"/>
        <v>https://asia.ensembl.org/Homo_sapiens/Location/View?r=X:47219041-47219049;db=core</v>
      </c>
      <c r="E9396" s="9" t="s">
        <v>40</v>
      </c>
    </row>
    <row r="9397" spans="1:5" customFormat="1" x14ac:dyDescent="0.25">
      <c r="A9397" s="7" t="s">
        <v>5</v>
      </c>
      <c r="B9397" s="7">
        <v>47224717</v>
      </c>
      <c r="C9397" s="7">
        <v>47224725</v>
      </c>
      <c r="D9397" s="8" t="str">
        <f t="shared" si="160"/>
        <v>https://asia.ensembl.org/Homo_sapiens/Location/View?r=X:47224717-47224725;db=core</v>
      </c>
      <c r="E9397" s="9" t="s">
        <v>40</v>
      </c>
    </row>
    <row r="9398" spans="1:5" customFormat="1" x14ac:dyDescent="0.25">
      <c r="A9398" s="7" t="s">
        <v>7</v>
      </c>
      <c r="B9398" s="7">
        <v>47233087</v>
      </c>
      <c r="C9398" s="7">
        <v>47233095</v>
      </c>
      <c r="D9398" s="8" t="str">
        <f t="shared" si="160"/>
        <v>https://asia.ensembl.org/Homo_sapiens/Location/View?r=X:47233087-47233095;db=core</v>
      </c>
      <c r="E9398" s="9" t="s">
        <v>40</v>
      </c>
    </row>
    <row r="9399" spans="1:5" customFormat="1" x14ac:dyDescent="0.25">
      <c r="A9399" s="7" t="s">
        <v>5</v>
      </c>
      <c r="B9399" s="7">
        <v>47619422</v>
      </c>
      <c r="C9399" s="7">
        <v>47619430</v>
      </c>
      <c r="D9399" s="8" t="str">
        <f t="shared" si="160"/>
        <v>https://asia.ensembl.org/Homo_sapiens/Location/View?r=X:47619422-47619430;db=core</v>
      </c>
      <c r="E9399" s="9" t="s">
        <v>40</v>
      </c>
    </row>
    <row r="9400" spans="1:5" customFormat="1" x14ac:dyDescent="0.25">
      <c r="A9400" s="7" t="s">
        <v>5</v>
      </c>
      <c r="B9400" s="7">
        <v>47619456</v>
      </c>
      <c r="C9400" s="7">
        <v>47619464</v>
      </c>
      <c r="D9400" s="8" t="str">
        <f t="shared" si="160"/>
        <v>https://asia.ensembl.org/Homo_sapiens/Location/View?r=X:47619456-47619464;db=core</v>
      </c>
      <c r="E9400" s="9" t="s">
        <v>40</v>
      </c>
    </row>
    <row r="9401" spans="1:5" customFormat="1" x14ac:dyDescent="0.25">
      <c r="A9401" s="7" t="s">
        <v>7</v>
      </c>
      <c r="B9401" s="7">
        <v>47650545</v>
      </c>
      <c r="C9401" s="7">
        <v>47650553</v>
      </c>
      <c r="D9401" s="8" t="str">
        <f t="shared" si="160"/>
        <v>https://asia.ensembl.org/Homo_sapiens/Location/View?r=X:47650545-47650553;db=core</v>
      </c>
      <c r="E9401" s="9" t="s">
        <v>40</v>
      </c>
    </row>
    <row r="9402" spans="1:5" customFormat="1" x14ac:dyDescent="0.25">
      <c r="A9402" s="7" t="s">
        <v>12</v>
      </c>
      <c r="B9402" s="7">
        <v>48017239</v>
      </c>
      <c r="C9402" s="7">
        <v>48017247</v>
      </c>
      <c r="D9402" s="8" t="str">
        <f t="shared" si="160"/>
        <v>https://asia.ensembl.org/Homo_sapiens/Location/View?r=X:48017239-48017247;db=core</v>
      </c>
      <c r="E9402" s="9" t="s">
        <v>40</v>
      </c>
    </row>
    <row r="9403" spans="1:5" customFormat="1" x14ac:dyDescent="0.25">
      <c r="A9403" s="7" t="s">
        <v>12</v>
      </c>
      <c r="B9403" s="7">
        <v>48139467</v>
      </c>
      <c r="C9403" s="7">
        <v>48139475</v>
      </c>
      <c r="D9403" s="8" t="str">
        <f t="shared" si="160"/>
        <v>https://asia.ensembl.org/Homo_sapiens/Location/View?r=X:48139467-48139475;db=core</v>
      </c>
      <c r="E9403" s="9" t="s">
        <v>40</v>
      </c>
    </row>
    <row r="9404" spans="1:5" customFormat="1" x14ac:dyDescent="0.25">
      <c r="A9404" s="7" t="s">
        <v>12</v>
      </c>
      <c r="B9404" s="7">
        <v>48474776</v>
      </c>
      <c r="C9404" s="7">
        <v>48474784</v>
      </c>
      <c r="D9404" s="8" t="str">
        <f t="shared" si="160"/>
        <v>https://asia.ensembl.org/Homo_sapiens/Location/View?r=X:48474776-48474784;db=core</v>
      </c>
      <c r="E9404" s="9" t="s">
        <v>40</v>
      </c>
    </row>
    <row r="9405" spans="1:5" customFormat="1" x14ac:dyDescent="0.25">
      <c r="A9405" s="7" t="s">
        <v>6</v>
      </c>
      <c r="B9405" s="7">
        <v>48539785</v>
      </c>
      <c r="C9405" s="7">
        <v>48539793</v>
      </c>
      <c r="D9405" s="8" t="str">
        <f t="shared" si="160"/>
        <v>https://asia.ensembl.org/Homo_sapiens/Location/View?r=X:48539785-48539793;db=core</v>
      </c>
      <c r="E9405" s="9" t="s">
        <v>40</v>
      </c>
    </row>
    <row r="9406" spans="1:5" customFormat="1" x14ac:dyDescent="0.25">
      <c r="A9406" s="7" t="s">
        <v>9</v>
      </c>
      <c r="B9406" s="7">
        <v>48539865</v>
      </c>
      <c r="C9406" s="7">
        <v>48539876</v>
      </c>
      <c r="D9406" s="8" t="str">
        <f t="shared" si="160"/>
        <v>https://asia.ensembl.org/Homo_sapiens/Location/View?r=X:48539865-48539876;db=core</v>
      </c>
      <c r="E9406" s="9" t="s">
        <v>40</v>
      </c>
    </row>
    <row r="9407" spans="1:5" customFormat="1" x14ac:dyDescent="0.25">
      <c r="A9407" s="7" t="s">
        <v>5</v>
      </c>
      <c r="B9407" s="7">
        <v>48574849</v>
      </c>
      <c r="C9407" s="7">
        <v>48574857</v>
      </c>
      <c r="D9407" s="8" t="str">
        <f t="shared" si="160"/>
        <v>https://asia.ensembl.org/Homo_sapiens/Location/View?r=X:48574849-48574857;db=core</v>
      </c>
      <c r="E9407" s="9" t="s">
        <v>40</v>
      </c>
    </row>
    <row r="9408" spans="1:5" customFormat="1" x14ac:dyDescent="0.25">
      <c r="A9408" s="7" t="s">
        <v>8</v>
      </c>
      <c r="B9408" s="7">
        <v>48696562</v>
      </c>
      <c r="C9408" s="7">
        <v>48696573</v>
      </c>
      <c r="D9408" s="8" t="str">
        <f t="shared" si="160"/>
        <v>https://asia.ensembl.org/Homo_sapiens/Location/View?r=X:48696562-48696573;db=core</v>
      </c>
      <c r="E9408" s="9" t="s">
        <v>40</v>
      </c>
    </row>
    <row r="9409" spans="1:5" customFormat="1" x14ac:dyDescent="0.25">
      <c r="A9409" s="7" t="s">
        <v>6</v>
      </c>
      <c r="B9409" s="7">
        <v>48801525</v>
      </c>
      <c r="C9409" s="7">
        <v>48801533</v>
      </c>
      <c r="D9409" s="8" t="str">
        <f t="shared" si="160"/>
        <v>https://asia.ensembl.org/Homo_sapiens/Location/View?r=X:48801525-48801533;db=core</v>
      </c>
      <c r="E9409" s="9" t="s">
        <v>40</v>
      </c>
    </row>
    <row r="9410" spans="1:5" customFormat="1" x14ac:dyDescent="0.25">
      <c r="A9410" s="7" t="s">
        <v>6</v>
      </c>
      <c r="B9410" s="7">
        <v>48918775</v>
      </c>
      <c r="C9410" s="7">
        <v>48918783</v>
      </c>
      <c r="D9410" s="8" t="str">
        <f t="shared" si="160"/>
        <v>https://asia.ensembl.org/Homo_sapiens/Location/View?r=X:48918775-48918783;db=core</v>
      </c>
      <c r="E9410" s="9" t="s">
        <v>40</v>
      </c>
    </row>
    <row r="9411" spans="1:5" customFormat="1" x14ac:dyDescent="0.25">
      <c r="A9411" s="7" t="s">
        <v>8</v>
      </c>
      <c r="B9411" s="7">
        <v>48957444</v>
      </c>
      <c r="C9411" s="7">
        <v>48957455</v>
      </c>
      <c r="D9411" s="8" t="str">
        <f t="shared" si="160"/>
        <v>https://asia.ensembl.org/Homo_sapiens/Location/View?r=X:48957444-48957455;db=core</v>
      </c>
      <c r="E9411" s="9" t="s">
        <v>40</v>
      </c>
    </row>
    <row r="9412" spans="1:5" customFormat="1" x14ac:dyDescent="0.25">
      <c r="A9412" s="7" t="s">
        <v>16</v>
      </c>
      <c r="B9412" s="7">
        <v>48957502</v>
      </c>
      <c r="C9412" s="7">
        <v>48957513</v>
      </c>
      <c r="D9412" s="8" t="str">
        <f t="shared" si="160"/>
        <v>https://asia.ensembl.org/Homo_sapiens/Location/View?r=X:48957502-48957513;db=core</v>
      </c>
      <c r="E9412" s="9" t="s">
        <v>40</v>
      </c>
    </row>
    <row r="9413" spans="1:5" customFormat="1" x14ac:dyDescent="0.25">
      <c r="A9413" s="7" t="s">
        <v>7</v>
      </c>
      <c r="B9413" s="7">
        <v>48957538</v>
      </c>
      <c r="C9413" s="7">
        <v>48957546</v>
      </c>
      <c r="D9413" s="8" t="str">
        <f t="shared" si="160"/>
        <v>https://asia.ensembl.org/Homo_sapiens/Location/View?r=X:48957538-48957546;db=core</v>
      </c>
      <c r="E9413" s="9" t="s">
        <v>40</v>
      </c>
    </row>
    <row r="9414" spans="1:5" customFormat="1" x14ac:dyDescent="0.25">
      <c r="A9414" s="7" t="s">
        <v>25</v>
      </c>
      <c r="B9414" s="7">
        <v>48957728</v>
      </c>
      <c r="C9414" s="7">
        <v>48957748</v>
      </c>
      <c r="D9414" s="8" t="str">
        <f t="shared" si="160"/>
        <v>https://asia.ensembl.org/Homo_sapiens/Location/View?r=X:48957728-48957748;db=core</v>
      </c>
      <c r="E9414" s="9" t="s">
        <v>40</v>
      </c>
    </row>
    <row r="9415" spans="1:5" customFormat="1" x14ac:dyDescent="0.25">
      <c r="A9415" s="7" t="s">
        <v>6</v>
      </c>
      <c r="B9415" s="7">
        <v>49200111</v>
      </c>
      <c r="C9415" s="7">
        <v>49200119</v>
      </c>
      <c r="D9415" s="8" t="str">
        <f t="shared" si="160"/>
        <v>https://asia.ensembl.org/Homo_sapiens/Location/View?r=X:49200111-49200119;db=core</v>
      </c>
      <c r="E9415" s="9" t="s">
        <v>40</v>
      </c>
    </row>
    <row r="9416" spans="1:5" customFormat="1" x14ac:dyDescent="0.25">
      <c r="A9416" s="7" t="s">
        <v>6</v>
      </c>
      <c r="B9416" s="7">
        <v>49226061</v>
      </c>
      <c r="C9416" s="7">
        <v>49226069</v>
      </c>
      <c r="D9416" s="8" t="str">
        <f t="shared" si="160"/>
        <v>https://asia.ensembl.org/Homo_sapiens/Location/View?r=X:49226061-49226069;db=core</v>
      </c>
      <c r="E9416" s="9" t="s">
        <v>40</v>
      </c>
    </row>
    <row r="9417" spans="1:5" customFormat="1" x14ac:dyDescent="0.25">
      <c r="A9417" s="7" t="s">
        <v>6</v>
      </c>
      <c r="B9417" s="7">
        <v>49233881</v>
      </c>
      <c r="C9417" s="7">
        <v>49233889</v>
      </c>
      <c r="D9417" s="8" t="str">
        <f t="shared" si="160"/>
        <v>https://asia.ensembl.org/Homo_sapiens/Location/View?r=X:49233881-49233889;db=core</v>
      </c>
      <c r="E9417" s="9" t="s">
        <v>40</v>
      </c>
    </row>
    <row r="9418" spans="1:5" customFormat="1" x14ac:dyDescent="0.25">
      <c r="A9418" s="7" t="s">
        <v>15</v>
      </c>
      <c r="B9418" s="7">
        <v>49269851</v>
      </c>
      <c r="C9418" s="7">
        <v>49269865</v>
      </c>
      <c r="D9418" s="8" t="str">
        <f t="shared" si="160"/>
        <v>https://asia.ensembl.org/Homo_sapiens/Location/View?r=X:49269851-49269865;db=core</v>
      </c>
      <c r="E9418" s="9" t="s">
        <v>40</v>
      </c>
    </row>
    <row r="9419" spans="1:5" customFormat="1" x14ac:dyDescent="0.25">
      <c r="A9419" s="7" t="s">
        <v>16</v>
      </c>
      <c r="B9419" s="7">
        <v>49270063</v>
      </c>
      <c r="C9419" s="7">
        <v>49270074</v>
      </c>
      <c r="D9419" s="8" t="str">
        <f t="shared" si="160"/>
        <v>https://asia.ensembl.org/Homo_sapiens/Location/View?r=X:49270063-49270074;db=core</v>
      </c>
      <c r="E9419" s="9" t="s">
        <v>40</v>
      </c>
    </row>
    <row r="9420" spans="1:5" customFormat="1" x14ac:dyDescent="0.25">
      <c r="A9420" s="7" t="s">
        <v>18</v>
      </c>
      <c r="B9420" s="7">
        <v>49270085</v>
      </c>
      <c r="C9420" s="7">
        <v>49270099</v>
      </c>
      <c r="D9420" s="8" t="str">
        <f t="shared" si="160"/>
        <v>https://asia.ensembl.org/Homo_sapiens/Location/View?r=X:49270085-49270099;db=core</v>
      </c>
      <c r="E9420" s="9" t="s">
        <v>40</v>
      </c>
    </row>
    <row r="9421" spans="1:5" customFormat="1" x14ac:dyDescent="0.25">
      <c r="A9421" s="7" t="s">
        <v>5</v>
      </c>
      <c r="B9421" s="7">
        <v>49879487</v>
      </c>
      <c r="C9421" s="7">
        <v>49879495</v>
      </c>
      <c r="D9421" s="8" t="str">
        <f t="shared" si="160"/>
        <v>https://asia.ensembl.org/Homo_sapiens/Location/View?r=X:49879487-49879495;db=core</v>
      </c>
      <c r="E9421" s="9" t="s">
        <v>40</v>
      </c>
    </row>
    <row r="9422" spans="1:5" customFormat="1" x14ac:dyDescent="0.25">
      <c r="A9422" s="7" t="s">
        <v>16</v>
      </c>
      <c r="B9422" s="7">
        <v>50470577</v>
      </c>
      <c r="C9422" s="7">
        <v>50470588</v>
      </c>
      <c r="D9422" s="8" t="str">
        <f t="shared" si="160"/>
        <v>https://asia.ensembl.org/Homo_sapiens/Location/View?r=X:50470577-50470588;db=core</v>
      </c>
      <c r="E9422" s="9" t="s">
        <v>40</v>
      </c>
    </row>
    <row r="9423" spans="1:5" customFormat="1" x14ac:dyDescent="0.25">
      <c r="A9423" s="7" t="s">
        <v>25</v>
      </c>
      <c r="B9423" s="7">
        <v>50813136</v>
      </c>
      <c r="C9423" s="7">
        <v>50813156</v>
      </c>
      <c r="D9423" s="8" t="str">
        <f t="shared" si="160"/>
        <v>https://asia.ensembl.org/Homo_sapiens/Location/View?r=X:50813136-50813156;db=core</v>
      </c>
      <c r="E9423" s="9" t="s">
        <v>40</v>
      </c>
    </row>
    <row r="9424" spans="1:5" customFormat="1" x14ac:dyDescent="0.25">
      <c r="A9424" s="7" t="s">
        <v>28</v>
      </c>
      <c r="B9424" s="7">
        <v>50813160</v>
      </c>
      <c r="C9424" s="7">
        <v>50813186</v>
      </c>
      <c r="D9424" s="8" t="str">
        <f t="shared" si="160"/>
        <v>https://asia.ensembl.org/Homo_sapiens/Location/View?r=X:50813160-50813186;db=core</v>
      </c>
      <c r="E9424" s="9" t="s">
        <v>40</v>
      </c>
    </row>
    <row r="9425" spans="1:5" customFormat="1" x14ac:dyDescent="0.25">
      <c r="A9425" s="7" t="s">
        <v>7</v>
      </c>
      <c r="B9425" s="7">
        <v>51119189</v>
      </c>
      <c r="C9425" s="7">
        <v>51119197</v>
      </c>
      <c r="D9425" s="8" t="str">
        <f t="shared" si="160"/>
        <v>https://asia.ensembl.org/Homo_sapiens/Location/View?r=X:51119189-51119197;db=core</v>
      </c>
      <c r="E9425" s="9" t="s">
        <v>40</v>
      </c>
    </row>
    <row r="9426" spans="1:5" customFormat="1" x14ac:dyDescent="0.25">
      <c r="A9426" s="7" t="s">
        <v>12</v>
      </c>
      <c r="B9426" s="7">
        <v>51496512</v>
      </c>
      <c r="C9426" s="7">
        <v>51496520</v>
      </c>
      <c r="D9426" s="8" t="str">
        <f t="shared" si="160"/>
        <v>https://asia.ensembl.org/Homo_sapiens/Location/View?r=X:51496512-51496520;db=core</v>
      </c>
      <c r="E9426" s="9" t="s">
        <v>40</v>
      </c>
    </row>
    <row r="9427" spans="1:5" customFormat="1" x14ac:dyDescent="0.25">
      <c r="A9427" s="7" t="s">
        <v>5</v>
      </c>
      <c r="B9427" s="7">
        <v>51496730</v>
      </c>
      <c r="C9427" s="7">
        <v>51496738</v>
      </c>
      <c r="D9427" s="8" t="str">
        <f t="shared" si="160"/>
        <v>https://asia.ensembl.org/Homo_sapiens/Location/View?r=X:51496730-51496738;db=core</v>
      </c>
      <c r="E9427" s="9" t="s">
        <v>40</v>
      </c>
    </row>
    <row r="9428" spans="1:5" customFormat="1" x14ac:dyDescent="0.25">
      <c r="A9428" s="7" t="s">
        <v>7</v>
      </c>
      <c r="B9428" s="7">
        <v>52067572</v>
      </c>
      <c r="C9428" s="7">
        <v>52067580</v>
      </c>
      <c r="D9428" s="8" t="str">
        <f t="shared" si="160"/>
        <v>https://asia.ensembl.org/Homo_sapiens/Location/View?r=X:52067572-52067580;db=core</v>
      </c>
      <c r="E9428" s="9" t="s">
        <v>40</v>
      </c>
    </row>
    <row r="9429" spans="1:5" customFormat="1" x14ac:dyDescent="0.25">
      <c r="A9429" s="7" t="s">
        <v>6</v>
      </c>
      <c r="B9429" s="7">
        <v>53049034</v>
      </c>
      <c r="C9429" s="7">
        <v>53049042</v>
      </c>
      <c r="D9429" s="8" t="str">
        <f t="shared" si="160"/>
        <v>https://asia.ensembl.org/Homo_sapiens/Location/View?r=X:53049034-53049042;db=core</v>
      </c>
      <c r="E9429" s="9" t="s">
        <v>40</v>
      </c>
    </row>
    <row r="9430" spans="1:5" customFormat="1" x14ac:dyDescent="0.25">
      <c r="A9430" s="7" t="s">
        <v>18</v>
      </c>
      <c r="B9430" s="7">
        <v>53083060</v>
      </c>
      <c r="C9430" s="7">
        <v>53083074</v>
      </c>
      <c r="D9430" s="8" t="str">
        <f t="shared" si="160"/>
        <v>https://asia.ensembl.org/Homo_sapiens/Location/View?r=X:53083060-53083074;db=core</v>
      </c>
      <c r="E9430" s="9" t="s">
        <v>40</v>
      </c>
    </row>
    <row r="9431" spans="1:5" customFormat="1" x14ac:dyDescent="0.25">
      <c r="A9431" s="7" t="s">
        <v>16</v>
      </c>
      <c r="B9431" s="7">
        <v>53094254</v>
      </c>
      <c r="C9431" s="7">
        <v>53094265</v>
      </c>
      <c r="D9431" s="8" t="str">
        <f t="shared" ref="D9431:D9494" si="161">HYPERLINK(CONCATENATE("https://asia.ensembl.org/Homo_sapiens/Location/View?r=X",":",B9431,"-",C9431,";db=core"))</f>
        <v>https://asia.ensembl.org/Homo_sapiens/Location/View?r=X:53094254-53094265;db=core</v>
      </c>
      <c r="E9431" s="9" t="s">
        <v>40</v>
      </c>
    </row>
    <row r="9432" spans="1:5" customFormat="1" x14ac:dyDescent="0.25">
      <c r="A9432" s="7" t="s">
        <v>5</v>
      </c>
      <c r="B9432" s="7">
        <v>53225005</v>
      </c>
      <c r="C9432" s="7">
        <v>53225013</v>
      </c>
      <c r="D9432" s="8" t="str">
        <f t="shared" si="161"/>
        <v>https://asia.ensembl.org/Homo_sapiens/Location/View?r=X:53225005-53225013;db=core</v>
      </c>
      <c r="E9432" s="9" t="s">
        <v>40</v>
      </c>
    </row>
    <row r="9433" spans="1:5" customFormat="1" x14ac:dyDescent="0.25">
      <c r="A9433" s="7" t="s">
        <v>6</v>
      </c>
      <c r="B9433" s="7">
        <v>53287806</v>
      </c>
      <c r="C9433" s="7">
        <v>53287814</v>
      </c>
      <c r="D9433" s="8" t="str">
        <f t="shared" si="161"/>
        <v>https://asia.ensembl.org/Homo_sapiens/Location/View?r=X:53287806-53287814;db=core</v>
      </c>
      <c r="E9433" s="9" t="s">
        <v>40</v>
      </c>
    </row>
    <row r="9434" spans="1:5" customFormat="1" x14ac:dyDescent="0.25">
      <c r="A9434" s="7" t="s">
        <v>12</v>
      </c>
      <c r="B9434" s="7">
        <v>53578247</v>
      </c>
      <c r="C9434" s="7">
        <v>53578255</v>
      </c>
      <c r="D9434" s="8" t="str">
        <f t="shared" si="161"/>
        <v>https://asia.ensembl.org/Homo_sapiens/Location/View?r=X:53578247-53578255;db=core</v>
      </c>
      <c r="E9434" s="9" t="s">
        <v>40</v>
      </c>
    </row>
    <row r="9435" spans="1:5" customFormat="1" x14ac:dyDescent="0.25">
      <c r="A9435" s="7" t="s">
        <v>5</v>
      </c>
      <c r="B9435" s="7">
        <v>53683960</v>
      </c>
      <c r="C9435" s="7">
        <v>53683968</v>
      </c>
      <c r="D9435" s="8" t="str">
        <f t="shared" si="161"/>
        <v>https://asia.ensembl.org/Homo_sapiens/Location/View?r=X:53683960-53683968;db=core</v>
      </c>
      <c r="E9435" s="9" t="s">
        <v>40</v>
      </c>
    </row>
    <row r="9436" spans="1:5" customFormat="1" x14ac:dyDescent="0.25">
      <c r="A9436" s="7" t="s">
        <v>18</v>
      </c>
      <c r="B9436" s="7">
        <v>54182869</v>
      </c>
      <c r="C9436" s="7">
        <v>54182883</v>
      </c>
      <c r="D9436" s="8" t="str">
        <f t="shared" si="161"/>
        <v>https://asia.ensembl.org/Homo_sapiens/Location/View?r=X:54182869-54182883;db=core</v>
      </c>
      <c r="E9436" s="9" t="s">
        <v>40</v>
      </c>
    </row>
    <row r="9437" spans="1:5" customFormat="1" x14ac:dyDescent="0.25">
      <c r="A9437" s="7" t="s">
        <v>6</v>
      </c>
      <c r="B9437" s="7">
        <v>55452171</v>
      </c>
      <c r="C9437" s="7">
        <v>55452179</v>
      </c>
      <c r="D9437" s="8" t="str">
        <f t="shared" si="161"/>
        <v>https://asia.ensembl.org/Homo_sapiens/Location/View?r=X:55452171-55452179;db=core</v>
      </c>
      <c r="E9437" s="9" t="s">
        <v>40</v>
      </c>
    </row>
    <row r="9438" spans="1:5" customFormat="1" x14ac:dyDescent="0.25">
      <c r="A9438" s="7" t="s">
        <v>6</v>
      </c>
      <c r="B9438" s="7">
        <v>56563630</v>
      </c>
      <c r="C9438" s="7">
        <v>56563638</v>
      </c>
      <c r="D9438" s="8" t="str">
        <f t="shared" si="161"/>
        <v>https://asia.ensembl.org/Homo_sapiens/Location/View?r=X:56563630-56563638;db=core</v>
      </c>
      <c r="E9438" s="9" t="s">
        <v>40</v>
      </c>
    </row>
    <row r="9439" spans="1:5" customFormat="1" x14ac:dyDescent="0.25">
      <c r="A9439" s="7" t="s">
        <v>7</v>
      </c>
      <c r="B9439" s="7">
        <v>56995466</v>
      </c>
      <c r="C9439" s="7">
        <v>56995474</v>
      </c>
      <c r="D9439" s="8" t="str">
        <f t="shared" si="161"/>
        <v>https://asia.ensembl.org/Homo_sapiens/Location/View?r=X:56995466-56995474;db=core</v>
      </c>
      <c r="E9439" s="9" t="s">
        <v>40</v>
      </c>
    </row>
    <row r="9440" spans="1:5" customFormat="1" x14ac:dyDescent="0.25">
      <c r="A9440" s="7" t="s">
        <v>18</v>
      </c>
      <c r="B9440" s="7">
        <v>57592090</v>
      </c>
      <c r="C9440" s="7">
        <v>57592104</v>
      </c>
      <c r="D9440" s="8" t="str">
        <f t="shared" si="161"/>
        <v>https://asia.ensembl.org/Homo_sapiens/Location/View?r=X:57592090-57592104;db=core</v>
      </c>
      <c r="E9440" s="9" t="s">
        <v>40</v>
      </c>
    </row>
    <row r="9441" spans="1:5" customFormat="1" x14ac:dyDescent="0.25">
      <c r="A9441" s="7" t="s">
        <v>6</v>
      </c>
      <c r="B9441" s="7">
        <v>57592214</v>
      </c>
      <c r="C9441" s="7">
        <v>57592222</v>
      </c>
      <c r="D9441" s="8" t="str">
        <f t="shared" si="161"/>
        <v>https://asia.ensembl.org/Homo_sapiens/Location/View?r=X:57592214-57592222;db=core</v>
      </c>
      <c r="E9441" s="9" t="s">
        <v>40</v>
      </c>
    </row>
    <row r="9442" spans="1:5" customFormat="1" x14ac:dyDescent="0.25">
      <c r="A9442" s="7" t="s">
        <v>5</v>
      </c>
      <c r="B9442" s="7">
        <v>57592804</v>
      </c>
      <c r="C9442" s="7">
        <v>57592812</v>
      </c>
      <c r="D9442" s="8" t="str">
        <f t="shared" si="161"/>
        <v>https://asia.ensembl.org/Homo_sapiens/Location/View?r=X:57592804-57592812;db=core</v>
      </c>
      <c r="E9442" s="9" t="s">
        <v>40</v>
      </c>
    </row>
    <row r="9443" spans="1:5" customFormat="1" x14ac:dyDescent="0.25">
      <c r="A9443" s="7" t="s">
        <v>6</v>
      </c>
      <c r="B9443" s="7">
        <v>57909667</v>
      </c>
      <c r="C9443" s="7">
        <v>57909675</v>
      </c>
      <c r="D9443" s="8" t="str">
        <f t="shared" si="161"/>
        <v>https://asia.ensembl.org/Homo_sapiens/Location/View?r=X:57909667-57909675;db=core</v>
      </c>
      <c r="E9443" s="9" t="s">
        <v>40</v>
      </c>
    </row>
    <row r="9444" spans="1:5" customFormat="1" x14ac:dyDescent="0.25">
      <c r="A9444" s="7" t="s">
        <v>5</v>
      </c>
      <c r="B9444" s="7">
        <v>57910165</v>
      </c>
      <c r="C9444" s="7">
        <v>57910173</v>
      </c>
      <c r="D9444" s="8" t="str">
        <f t="shared" si="161"/>
        <v>https://asia.ensembl.org/Homo_sapiens/Location/View?r=X:57910165-57910173;db=core</v>
      </c>
      <c r="E9444" s="9" t="s">
        <v>40</v>
      </c>
    </row>
    <row r="9445" spans="1:5" customFormat="1" x14ac:dyDescent="0.25">
      <c r="A9445" s="7" t="s">
        <v>9</v>
      </c>
      <c r="B9445" s="7">
        <v>63190439</v>
      </c>
      <c r="C9445" s="7">
        <v>63190450</v>
      </c>
      <c r="D9445" s="8" t="str">
        <f t="shared" si="161"/>
        <v>https://asia.ensembl.org/Homo_sapiens/Location/View?r=X:63190439-63190450;db=core</v>
      </c>
      <c r="E9445" s="9" t="s">
        <v>40</v>
      </c>
    </row>
    <row r="9446" spans="1:5" customFormat="1" x14ac:dyDescent="0.25">
      <c r="A9446" s="7" t="s">
        <v>6</v>
      </c>
      <c r="B9446" s="7">
        <v>63351262</v>
      </c>
      <c r="C9446" s="7">
        <v>63351270</v>
      </c>
      <c r="D9446" s="8" t="str">
        <f t="shared" si="161"/>
        <v>https://asia.ensembl.org/Homo_sapiens/Location/View?r=X:63351262-63351270;db=core</v>
      </c>
      <c r="E9446" s="9" t="s">
        <v>40</v>
      </c>
    </row>
    <row r="9447" spans="1:5" customFormat="1" x14ac:dyDescent="0.25">
      <c r="A9447" s="7" t="s">
        <v>6</v>
      </c>
      <c r="B9447" s="7">
        <v>64044272</v>
      </c>
      <c r="C9447" s="7">
        <v>64044280</v>
      </c>
      <c r="D9447" s="8" t="str">
        <f t="shared" si="161"/>
        <v>https://asia.ensembl.org/Homo_sapiens/Location/View?r=X:64044272-64044280;db=core</v>
      </c>
      <c r="E9447" s="9" t="s">
        <v>40</v>
      </c>
    </row>
    <row r="9448" spans="1:5" customFormat="1" x14ac:dyDescent="0.25">
      <c r="A9448" s="7" t="s">
        <v>5</v>
      </c>
      <c r="B9448" s="7">
        <v>64395407</v>
      </c>
      <c r="C9448" s="7">
        <v>64395415</v>
      </c>
      <c r="D9448" s="8" t="str">
        <f t="shared" si="161"/>
        <v>https://asia.ensembl.org/Homo_sapiens/Location/View?r=X:64395407-64395415;db=core</v>
      </c>
      <c r="E9448" s="9" t="s">
        <v>40</v>
      </c>
    </row>
    <row r="9449" spans="1:5" customFormat="1" x14ac:dyDescent="0.25">
      <c r="A9449" s="7" t="s">
        <v>18</v>
      </c>
      <c r="B9449" s="7">
        <v>65406703</v>
      </c>
      <c r="C9449" s="7">
        <v>65406717</v>
      </c>
      <c r="D9449" s="8" t="str">
        <f t="shared" si="161"/>
        <v>https://asia.ensembl.org/Homo_sapiens/Location/View?r=X:65406703-65406717;db=core</v>
      </c>
      <c r="E9449" s="9" t="s">
        <v>40</v>
      </c>
    </row>
    <row r="9450" spans="1:5" customFormat="1" x14ac:dyDescent="0.25">
      <c r="A9450" s="7" t="s">
        <v>5</v>
      </c>
      <c r="B9450" s="7">
        <v>65408067</v>
      </c>
      <c r="C9450" s="7">
        <v>65408075</v>
      </c>
      <c r="D9450" s="8" t="str">
        <f t="shared" si="161"/>
        <v>https://asia.ensembl.org/Homo_sapiens/Location/View?r=X:65408067-65408075;db=core</v>
      </c>
      <c r="E9450" s="9" t="s">
        <v>40</v>
      </c>
    </row>
    <row r="9451" spans="1:5" customFormat="1" x14ac:dyDescent="0.25">
      <c r="A9451" s="7" t="s">
        <v>5</v>
      </c>
      <c r="B9451" s="7">
        <v>65683383</v>
      </c>
      <c r="C9451" s="7">
        <v>65683391</v>
      </c>
      <c r="D9451" s="8" t="str">
        <f t="shared" si="161"/>
        <v>https://asia.ensembl.org/Homo_sapiens/Location/View?r=X:65683383-65683391;db=core</v>
      </c>
      <c r="E9451" s="9" t="s">
        <v>40</v>
      </c>
    </row>
    <row r="9452" spans="1:5" customFormat="1" x14ac:dyDescent="0.25">
      <c r="A9452" s="7" t="s">
        <v>5</v>
      </c>
      <c r="B9452" s="7">
        <v>67544224</v>
      </c>
      <c r="C9452" s="7">
        <v>67544232</v>
      </c>
      <c r="D9452" s="8" t="str">
        <f t="shared" si="161"/>
        <v>https://asia.ensembl.org/Homo_sapiens/Location/View?r=X:67544224-67544232;db=core</v>
      </c>
      <c r="E9452" s="9" t="s">
        <v>40</v>
      </c>
    </row>
    <row r="9453" spans="1:5" customFormat="1" x14ac:dyDescent="0.25">
      <c r="A9453" s="7" t="s">
        <v>41</v>
      </c>
      <c r="B9453" s="7">
        <v>67546514</v>
      </c>
      <c r="C9453" s="7">
        <v>67546564</v>
      </c>
      <c r="D9453" s="8" t="str">
        <f t="shared" si="161"/>
        <v>https://asia.ensembl.org/Homo_sapiens/Location/View?r=X:67546514-67546564;db=core</v>
      </c>
      <c r="E9453" s="9" t="s">
        <v>40</v>
      </c>
    </row>
    <row r="9454" spans="1:5" customFormat="1" x14ac:dyDescent="0.25">
      <c r="A9454" s="7" t="s">
        <v>5</v>
      </c>
      <c r="B9454" s="7">
        <v>68132996</v>
      </c>
      <c r="C9454" s="7">
        <v>68133004</v>
      </c>
      <c r="D9454" s="8" t="str">
        <f t="shared" si="161"/>
        <v>https://asia.ensembl.org/Homo_sapiens/Location/View?r=X:68132996-68133004;db=core</v>
      </c>
      <c r="E9454" s="9" t="s">
        <v>40</v>
      </c>
    </row>
    <row r="9455" spans="1:5" customFormat="1" x14ac:dyDescent="0.25">
      <c r="A9455" s="7" t="s">
        <v>7</v>
      </c>
      <c r="B9455" s="7">
        <v>68498583</v>
      </c>
      <c r="C9455" s="7">
        <v>68498591</v>
      </c>
      <c r="D9455" s="8" t="str">
        <f t="shared" si="161"/>
        <v>https://asia.ensembl.org/Homo_sapiens/Location/View?r=X:68498583-68498591;db=core</v>
      </c>
      <c r="E9455" s="9" t="s">
        <v>40</v>
      </c>
    </row>
    <row r="9456" spans="1:5" customFormat="1" x14ac:dyDescent="0.25">
      <c r="A9456" s="7" t="s">
        <v>16</v>
      </c>
      <c r="B9456" s="7">
        <v>69128763</v>
      </c>
      <c r="C9456" s="7">
        <v>69128774</v>
      </c>
      <c r="D9456" s="8" t="str">
        <f t="shared" si="161"/>
        <v>https://asia.ensembl.org/Homo_sapiens/Location/View?r=X:69128763-69128774;db=core</v>
      </c>
      <c r="E9456" s="9" t="s">
        <v>40</v>
      </c>
    </row>
    <row r="9457" spans="1:5" customFormat="1" x14ac:dyDescent="0.25">
      <c r="A9457" s="7" t="s">
        <v>6</v>
      </c>
      <c r="B9457" s="7">
        <v>69505043</v>
      </c>
      <c r="C9457" s="7">
        <v>69505051</v>
      </c>
      <c r="D9457" s="8" t="str">
        <f t="shared" si="161"/>
        <v>https://asia.ensembl.org/Homo_sapiens/Location/View?r=X:69505043-69505051;db=core</v>
      </c>
      <c r="E9457" s="9" t="s">
        <v>40</v>
      </c>
    </row>
    <row r="9458" spans="1:5" customFormat="1" x14ac:dyDescent="0.25">
      <c r="A9458" s="7" t="s">
        <v>17</v>
      </c>
      <c r="B9458" s="7">
        <v>69505578</v>
      </c>
      <c r="C9458" s="7">
        <v>69505592</v>
      </c>
      <c r="D9458" s="8" t="str">
        <f t="shared" si="161"/>
        <v>https://asia.ensembl.org/Homo_sapiens/Location/View?r=X:69505578-69505592;db=core</v>
      </c>
      <c r="E9458" s="9" t="s">
        <v>40</v>
      </c>
    </row>
    <row r="9459" spans="1:5" customFormat="1" x14ac:dyDescent="0.25">
      <c r="A9459" s="7" t="s">
        <v>9</v>
      </c>
      <c r="B9459" s="7">
        <v>69616721</v>
      </c>
      <c r="C9459" s="7">
        <v>69616732</v>
      </c>
      <c r="D9459" s="8" t="str">
        <f t="shared" si="161"/>
        <v>https://asia.ensembl.org/Homo_sapiens/Location/View?r=X:69616721-69616732;db=core</v>
      </c>
      <c r="E9459" s="9" t="s">
        <v>40</v>
      </c>
    </row>
    <row r="9460" spans="1:5" customFormat="1" x14ac:dyDescent="0.25">
      <c r="A9460" s="7" t="s">
        <v>12</v>
      </c>
      <c r="B9460" s="7">
        <v>70046688</v>
      </c>
      <c r="C9460" s="7">
        <v>70046696</v>
      </c>
      <c r="D9460" s="8" t="str">
        <f t="shared" si="161"/>
        <v>https://asia.ensembl.org/Homo_sapiens/Location/View?r=X:70046688-70046696;db=core</v>
      </c>
      <c r="E9460" s="9" t="s">
        <v>40</v>
      </c>
    </row>
    <row r="9461" spans="1:5" customFormat="1" x14ac:dyDescent="0.25">
      <c r="A9461" s="7" t="s">
        <v>12</v>
      </c>
      <c r="B9461" s="7">
        <v>70444746</v>
      </c>
      <c r="C9461" s="7">
        <v>70444754</v>
      </c>
      <c r="D9461" s="8" t="str">
        <f t="shared" si="161"/>
        <v>https://asia.ensembl.org/Homo_sapiens/Location/View?r=X:70444746-70444754;db=core</v>
      </c>
      <c r="E9461" s="9" t="s">
        <v>40</v>
      </c>
    </row>
    <row r="9462" spans="1:5" customFormat="1" x14ac:dyDescent="0.25">
      <c r="A9462" s="7" t="s">
        <v>7</v>
      </c>
      <c r="B9462" s="7">
        <v>70445144</v>
      </c>
      <c r="C9462" s="7">
        <v>70445152</v>
      </c>
      <c r="D9462" s="8" t="str">
        <f t="shared" si="161"/>
        <v>https://asia.ensembl.org/Homo_sapiens/Location/View?r=X:70445144-70445152;db=core</v>
      </c>
      <c r="E9462" s="9" t="s">
        <v>40</v>
      </c>
    </row>
    <row r="9463" spans="1:5" customFormat="1" x14ac:dyDescent="0.25">
      <c r="A9463" s="7" t="s">
        <v>6</v>
      </c>
      <c r="B9463" s="7">
        <v>71068412</v>
      </c>
      <c r="C9463" s="7">
        <v>71068420</v>
      </c>
      <c r="D9463" s="8" t="str">
        <f t="shared" si="161"/>
        <v>https://asia.ensembl.org/Homo_sapiens/Location/View?r=X:71068412-71068420;db=core</v>
      </c>
      <c r="E9463" s="9" t="s">
        <v>40</v>
      </c>
    </row>
    <row r="9464" spans="1:5" customFormat="1" x14ac:dyDescent="0.25">
      <c r="A9464" s="7" t="s">
        <v>5</v>
      </c>
      <c r="B9464" s="7">
        <v>71534199</v>
      </c>
      <c r="C9464" s="7">
        <v>71534207</v>
      </c>
      <c r="D9464" s="8" t="str">
        <f t="shared" si="161"/>
        <v>https://asia.ensembl.org/Homo_sapiens/Location/View?r=X:71534199-71534207;db=core</v>
      </c>
      <c r="E9464" s="9" t="s">
        <v>40</v>
      </c>
    </row>
    <row r="9465" spans="1:5" customFormat="1" x14ac:dyDescent="0.25">
      <c r="A9465" s="7" t="s">
        <v>12</v>
      </c>
      <c r="B9465" s="7">
        <v>71676323</v>
      </c>
      <c r="C9465" s="7">
        <v>71676331</v>
      </c>
      <c r="D9465" s="8" t="str">
        <f t="shared" si="161"/>
        <v>https://asia.ensembl.org/Homo_sapiens/Location/View?r=X:71676323-71676331;db=core</v>
      </c>
      <c r="E9465" s="9" t="s">
        <v>40</v>
      </c>
    </row>
    <row r="9466" spans="1:5" customFormat="1" x14ac:dyDescent="0.25">
      <c r="A9466" s="7" t="s">
        <v>6</v>
      </c>
      <c r="B9466" s="7">
        <v>71717816</v>
      </c>
      <c r="C9466" s="7">
        <v>71717824</v>
      </c>
      <c r="D9466" s="8" t="str">
        <f t="shared" si="161"/>
        <v>https://asia.ensembl.org/Homo_sapiens/Location/View?r=X:71717816-71717824;db=core</v>
      </c>
      <c r="E9466" s="9" t="s">
        <v>40</v>
      </c>
    </row>
    <row r="9467" spans="1:5" customFormat="1" x14ac:dyDescent="0.25">
      <c r="A9467" s="7" t="s">
        <v>5</v>
      </c>
      <c r="B9467" s="7">
        <v>71763749</v>
      </c>
      <c r="C9467" s="7">
        <v>71763757</v>
      </c>
      <c r="D9467" s="8" t="str">
        <f t="shared" si="161"/>
        <v>https://asia.ensembl.org/Homo_sapiens/Location/View?r=X:71763749-71763757;db=core</v>
      </c>
      <c r="E9467" s="9" t="s">
        <v>40</v>
      </c>
    </row>
    <row r="9468" spans="1:5" customFormat="1" x14ac:dyDescent="0.25">
      <c r="A9468" s="7" t="s">
        <v>6</v>
      </c>
      <c r="B9468" s="7">
        <v>71872949</v>
      </c>
      <c r="C9468" s="7">
        <v>71872957</v>
      </c>
      <c r="D9468" s="8" t="str">
        <f t="shared" si="161"/>
        <v>https://asia.ensembl.org/Homo_sapiens/Location/View?r=X:71872949-71872957;db=core</v>
      </c>
      <c r="E9468" s="9" t="s">
        <v>40</v>
      </c>
    </row>
    <row r="9469" spans="1:5" customFormat="1" x14ac:dyDescent="0.25">
      <c r="A9469" s="7" t="s">
        <v>7</v>
      </c>
      <c r="B9469" s="7">
        <v>71876852</v>
      </c>
      <c r="C9469" s="7">
        <v>71876860</v>
      </c>
      <c r="D9469" s="8" t="str">
        <f t="shared" si="161"/>
        <v>https://asia.ensembl.org/Homo_sapiens/Location/View?r=X:71876852-71876860;db=core</v>
      </c>
      <c r="E9469" s="9" t="s">
        <v>40</v>
      </c>
    </row>
    <row r="9470" spans="1:5" customFormat="1" x14ac:dyDescent="0.25">
      <c r="A9470" s="7" t="s">
        <v>6</v>
      </c>
      <c r="B9470" s="7">
        <v>72131830</v>
      </c>
      <c r="C9470" s="7">
        <v>72131838</v>
      </c>
      <c r="D9470" s="8" t="str">
        <f t="shared" si="161"/>
        <v>https://asia.ensembl.org/Homo_sapiens/Location/View?r=X:72131830-72131838;db=core</v>
      </c>
      <c r="E9470" s="9" t="s">
        <v>40</v>
      </c>
    </row>
    <row r="9471" spans="1:5" customFormat="1" x14ac:dyDescent="0.25">
      <c r="A9471" s="7" t="s">
        <v>8</v>
      </c>
      <c r="B9471" s="7">
        <v>72680746</v>
      </c>
      <c r="C9471" s="7">
        <v>72680757</v>
      </c>
      <c r="D9471" s="8" t="str">
        <f t="shared" si="161"/>
        <v>https://asia.ensembl.org/Homo_sapiens/Location/View?r=X:72680746-72680757;db=core</v>
      </c>
      <c r="E9471" s="9" t="s">
        <v>40</v>
      </c>
    </row>
    <row r="9472" spans="1:5" customFormat="1" x14ac:dyDescent="0.25">
      <c r="A9472" s="7" t="s">
        <v>5</v>
      </c>
      <c r="B9472" s="7">
        <v>72714241</v>
      </c>
      <c r="C9472" s="7">
        <v>72714249</v>
      </c>
      <c r="D9472" s="8" t="str">
        <f t="shared" si="161"/>
        <v>https://asia.ensembl.org/Homo_sapiens/Location/View?r=X:72714241-72714249;db=core</v>
      </c>
      <c r="E9472" s="9" t="s">
        <v>40</v>
      </c>
    </row>
    <row r="9473" spans="1:5" customFormat="1" x14ac:dyDescent="0.25">
      <c r="A9473" s="7" t="s">
        <v>7</v>
      </c>
      <c r="B9473" s="7">
        <v>73003230</v>
      </c>
      <c r="C9473" s="7">
        <v>73003238</v>
      </c>
      <c r="D9473" s="8" t="str">
        <f t="shared" si="161"/>
        <v>https://asia.ensembl.org/Homo_sapiens/Location/View?r=X:73003230-73003238;db=core</v>
      </c>
      <c r="E9473" s="9" t="s">
        <v>40</v>
      </c>
    </row>
    <row r="9474" spans="1:5" customFormat="1" x14ac:dyDescent="0.25">
      <c r="A9474" s="7" t="s">
        <v>5</v>
      </c>
      <c r="B9474" s="7">
        <v>73003456</v>
      </c>
      <c r="C9474" s="7">
        <v>73003464</v>
      </c>
      <c r="D9474" s="8" t="str">
        <f t="shared" si="161"/>
        <v>https://asia.ensembl.org/Homo_sapiens/Location/View?r=X:73003456-73003464;db=core</v>
      </c>
      <c r="E9474" s="9" t="s">
        <v>40</v>
      </c>
    </row>
    <row r="9475" spans="1:5" customFormat="1" x14ac:dyDescent="0.25">
      <c r="A9475" s="7" t="s">
        <v>5</v>
      </c>
      <c r="B9475" s="7">
        <v>73080046</v>
      </c>
      <c r="C9475" s="7">
        <v>73080054</v>
      </c>
      <c r="D9475" s="8" t="str">
        <f t="shared" si="161"/>
        <v>https://asia.ensembl.org/Homo_sapiens/Location/View?r=X:73080046-73080054;db=core</v>
      </c>
      <c r="E9475" s="9" t="s">
        <v>40</v>
      </c>
    </row>
    <row r="9476" spans="1:5" customFormat="1" x14ac:dyDescent="0.25">
      <c r="A9476" s="7" t="s">
        <v>5</v>
      </c>
      <c r="B9476" s="7">
        <v>74422685</v>
      </c>
      <c r="C9476" s="7">
        <v>74422693</v>
      </c>
      <c r="D9476" s="8" t="str">
        <f t="shared" si="161"/>
        <v>https://asia.ensembl.org/Homo_sapiens/Location/View?r=X:74422685-74422693;db=core</v>
      </c>
      <c r="E9476" s="9" t="s">
        <v>40</v>
      </c>
    </row>
    <row r="9477" spans="1:5" customFormat="1" x14ac:dyDescent="0.25">
      <c r="A9477" s="7" t="s">
        <v>11</v>
      </c>
      <c r="B9477" s="7">
        <v>74614457</v>
      </c>
      <c r="C9477" s="7">
        <v>74614468</v>
      </c>
      <c r="D9477" s="8" t="str">
        <f t="shared" si="161"/>
        <v>https://asia.ensembl.org/Homo_sapiens/Location/View?r=X:74614457-74614468;db=core</v>
      </c>
      <c r="E9477" s="9" t="s">
        <v>40</v>
      </c>
    </row>
    <row r="9478" spans="1:5" customFormat="1" x14ac:dyDescent="0.25">
      <c r="A9478" s="7" t="s">
        <v>13</v>
      </c>
      <c r="B9478" s="7">
        <v>74925026</v>
      </c>
      <c r="C9478" s="7">
        <v>74925043</v>
      </c>
      <c r="D9478" s="8" t="str">
        <f t="shared" si="161"/>
        <v>https://asia.ensembl.org/Homo_sapiens/Location/View?r=X:74925026-74925043;db=core</v>
      </c>
      <c r="E9478" s="9" t="s">
        <v>40</v>
      </c>
    </row>
    <row r="9479" spans="1:5" customFormat="1" x14ac:dyDescent="0.25">
      <c r="A9479" s="7" t="s">
        <v>16</v>
      </c>
      <c r="B9479" s="7">
        <v>74925409</v>
      </c>
      <c r="C9479" s="7">
        <v>74925420</v>
      </c>
      <c r="D9479" s="8" t="str">
        <f t="shared" si="161"/>
        <v>https://asia.ensembl.org/Homo_sapiens/Location/View?r=X:74925409-74925420;db=core</v>
      </c>
      <c r="E9479" s="9" t="s">
        <v>40</v>
      </c>
    </row>
    <row r="9480" spans="1:5" customFormat="1" x14ac:dyDescent="0.25">
      <c r="A9480" s="7" t="s">
        <v>12</v>
      </c>
      <c r="B9480" s="7">
        <v>75747107</v>
      </c>
      <c r="C9480" s="7">
        <v>75747115</v>
      </c>
      <c r="D9480" s="8" t="str">
        <f t="shared" si="161"/>
        <v>https://asia.ensembl.org/Homo_sapiens/Location/View?r=X:75747107-75747115;db=core</v>
      </c>
      <c r="E9480" s="9" t="s">
        <v>40</v>
      </c>
    </row>
    <row r="9481" spans="1:5" customFormat="1" x14ac:dyDescent="0.25">
      <c r="A9481" s="7" t="s">
        <v>15</v>
      </c>
      <c r="B9481" s="7">
        <v>75747131</v>
      </c>
      <c r="C9481" s="7">
        <v>75747145</v>
      </c>
      <c r="D9481" s="8" t="str">
        <f t="shared" si="161"/>
        <v>https://asia.ensembl.org/Homo_sapiens/Location/View?r=X:75747131-75747145;db=core</v>
      </c>
      <c r="E9481" s="9" t="s">
        <v>40</v>
      </c>
    </row>
    <row r="9482" spans="1:5" customFormat="1" x14ac:dyDescent="0.25">
      <c r="A9482" s="7" t="s">
        <v>6</v>
      </c>
      <c r="B9482" s="7">
        <v>76029561</v>
      </c>
      <c r="C9482" s="7">
        <v>76029569</v>
      </c>
      <c r="D9482" s="8" t="str">
        <f t="shared" si="161"/>
        <v>https://asia.ensembl.org/Homo_sapiens/Location/View?r=X:76029561-76029569;db=core</v>
      </c>
      <c r="E9482" s="9" t="s">
        <v>40</v>
      </c>
    </row>
    <row r="9483" spans="1:5" customFormat="1" x14ac:dyDescent="0.25">
      <c r="A9483" s="7" t="s">
        <v>5</v>
      </c>
      <c r="B9483" s="7">
        <v>77786191</v>
      </c>
      <c r="C9483" s="7">
        <v>77786199</v>
      </c>
      <c r="D9483" s="8" t="str">
        <f t="shared" si="161"/>
        <v>https://asia.ensembl.org/Homo_sapiens/Location/View?r=X:77786191-77786199;db=core</v>
      </c>
      <c r="E9483" s="9" t="s">
        <v>40</v>
      </c>
    </row>
    <row r="9484" spans="1:5" customFormat="1" x14ac:dyDescent="0.25">
      <c r="A9484" s="7" t="s">
        <v>5</v>
      </c>
      <c r="B9484" s="7">
        <v>77910705</v>
      </c>
      <c r="C9484" s="7">
        <v>77910713</v>
      </c>
      <c r="D9484" s="8" t="str">
        <f t="shared" si="161"/>
        <v>https://asia.ensembl.org/Homo_sapiens/Location/View?r=X:77910705-77910713;db=core</v>
      </c>
      <c r="E9484" s="9" t="s">
        <v>40</v>
      </c>
    </row>
    <row r="9485" spans="1:5" customFormat="1" x14ac:dyDescent="0.25">
      <c r="A9485" s="7" t="s">
        <v>5</v>
      </c>
      <c r="B9485" s="7">
        <v>83511354</v>
      </c>
      <c r="C9485" s="7">
        <v>83511362</v>
      </c>
      <c r="D9485" s="8" t="str">
        <f t="shared" si="161"/>
        <v>https://asia.ensembl.org/Homo_sapiens/Location/View?r=X:83511354-83511362;db=core</v>
      </c>
      <c r="E9485" s="9" t="s">
        <v>40</v>
      </c>
    </row>
    <row r="9486" spans="1:5" customFormat="1" x14ac:dyDescent="0.25">
      <c r="A9486" s="7" t="s">
        <v>7</v>
      </c>
      <c r="B9486" s="7">
        <v>84110681</v>
      </c>
      <c r="C9486" s="7">
        <v>84110689</v>
      </c>
      <c r="D9486" s="8" t="str">
        <f t="shared" si="161"/>
        <v>https://asia.ensembl.org/Homo_sapiens/Location/View?r=X:84110681-84110689;db=core</v>
      </c>
      <c r="E9486" s="9" t="s">
        <v>40</v>
      </c>
    </row>
    <row r="9487" spans="1:5" customFormat="1" x14ac:dyDescent="0.25">
      <c r="A9487" s="7" t="s">
        <v>14</v>
      </c>
      <c r="B9487" s="7">
        <v>85244123</v>
      </c>
      <c r="C9487" s="7">
        <v>85244146</v>
      </c>
      <c r="D9487" s="8" t="str">
        <f t="shared" si="161"/>
        <v>https://asia.ensembl.org/Homo_sapiens/Location/View?r=X:85244123-85244146;db=core</v>
      </c>
      <c r="E9487" s="9" t="s">
        <v>40</v>
      </c>
    </row>
    <row r="9488" spans="1:5" customFormat="1" x14ac:dyDescent="0.25">
      <c r="A9488" s="7" t="s">
        <v>6</v>
      </c>
      <c r="B9488" s="7">
        <v>86148788</v>
      </c>
      <c r="C9488" s="7">
        <v>86148796</v>
      </c>
      <c r="D9488" s="8" t="str">
        <f t="shared" si="161"/>
        <v>https://asia.ensembl.org/Homo_sapiens/Location/View?r=X:86148788-86148796;db=core</v>
      </c>
      <c r="E9488" s="9" t="s">
        <v>40</v>
      </c>
    </row>
    <row r="9489" spans="1:5" customFormat="1" x14ac:dyDescent="0.25">
      <c r="A9489" s="7" t="s">
        <v>11</v>
      </c>
      <c r="B9489" s="7">
        <v>92515506</v>
      </c>
      <c r="C9489" s="7">
        <v>92515517</v>
      </c>
      <c r="D9489" s="8" t="str">
        <f t="shared" si="161"/>
        <v>https://asia.ensembl.org/Homo_sapiens/Location/View?r=X:92515506-92515517;db=core</v>
      </c>
      <c r="E9489" s="9" t="s">
        <v>40</v>
      </c>
    </row>
    <row r="9490" spans="1:5" customFormat="1" x14ac:dyDescent="0.25">
      <c r="A9490" s="7" t="s">
        <v>12</v>
      </c>
      <c r="B9490" s="7">
        <v>92821754</v>
      </c>
      <c r="C9490" s="7">
        <v>92821762</v>
      </c>
      <c r="D9490" s="8" t="str">
        <f t="shared" si="161"/>
        <v>https://asia.ensembl.org/Homo_sapiens/Location/View?r=X:92821754-92821762;db=core</v>
      </c>
      <c r="E9490" s="9" t="s">
        <v>40</v>
      </c>
    </row>
    <row r="9491" spans="1:5" customFormat="1" x14ac:dyDescent="0.25">
      <c r="A9491" s="7" t="s">
        <v>12</v>
      </c>
      <c r="B9491" s="7">
        <v>93346356</v>
      </c>
      <c r="C9491" s="7">
        <v>93346364</v>
      </c>
      <c r="D9491" s="8" t="str">
        <f t="shared" si="161"/>
        <v>https://asia.ensembl.org/Homo_sapiens/Location/View?r=X:93346356-93346364;db=core</v>
      </c>
      <c r="E9491" s="9" t="s">
        <v>40</v>
      </c>
    </row>
    <row r="9492" spans="1:5" customFormat="1" x14ac:dyDescent="0.25">
      <c r="A9492" s="7" t="s">
        <v>7</v>
      </c>
      <c r="B9492" s="7">
        <v>93673380</v>
      </c>
      <c r="C9492" s="7">
        <v>93673388</v>
      </c>
      <c r="D9492" s="8" t="str">
        <f t="shared" si="161"/>
        <v>https://asia.ensembl.org/Homo_sapiens/Location/View?r=X:93673380-93673388;db=core</v>
      </c>
      <c r="E9492" s="9" t="s">
        <v>40</v>
      </c>
    </row>
    <row r="9493" spans="1:5" customFormat="1" x14ac:dyDescent="0.25">
      <c r="A9493" s="7" t="s">
        <v>6</v>
      </c>
      <c r="B9493" s="7">
        <v>96684796</v>
      </c>
      <c r="C9493" s="7">
        <v>96684804</v>
      </c>
      <c r="D9493" s="8" t="str">
        <f t="shared" si="161"/>
        <v>https://asia.ensembl.org/Homo_sapiens/Location/View?r=X:96684796-96684804;db=core</v>
      </c>
      <c r="E9493" s="9" t="s">
        <v>40</v>
      </c>
    </row>
    <row r="9494" spans="1:5" customFormat="1" x14ac:dyDescent="0.25">
      <c r="A9494" s="7" t="s">
        <v>7</v>
      </c>
      <c r="B9494" s="7">
        <v>96685072</v>
      </c>
      <c r="C9494" s="7">
        <v>96685080</v>
      </c>
      <c r="D9494" s="8" t="str">
        <f t="shared" si="161"/>
        <v>https://asia.ensembl.org/Homo_sapiens/Location/View?r=X:96685072-96685080;db=core</v>
      </c>
      <c r="E9494" s="9" t="s">
        <v>40</v>
      </c>
    </row>
    <row r="9495" spans="1:5" customFormat="1" x14ac:dyDescent="0.25">
      <c r="A9495" s="7" t="s">
        <v>5</v>
      </c>
      <c r="B9495" s="7">
        <v>100409645</v>
      </c>
      <c r="C9495" s="7">
        <v>100409653</v>
      </c>
      <c r="D9495" s="8" t="str">
        <f t="shared" ref="D9495:D9558" si="162">HYPERLINK(CONCATENATE("https://asia.ensembl.org/Homo_sapiens/Location/View?r=X",":",B9495,"-",C9495,";db=core"))</f>
        <v>https://asia.ensembl.org/Homo_sapiens/Location/View?r=X:100409645-100409653;db=core</v>
      </c>
      <c r="E9495" s="9" t="s">
        <v>40</v>
      </c>
    </row>
    <row r="9496" spans="1:5" customFormat="1" x14ac:dyDescent="0.25">
      <c r="A9496" s="7" t="s">
        <v>12</v>
      </c>
      <c r="B9496" s="7">
        <v>100410224</v>
      </c>
      <c r="C9496" s="7">
        <v>100410232</v>
      </c>
      <c r="D9496" s="8" t="str">
        <f t="shared" si="162"/>
        <v>https://asia.ensembl.org/Homo_sapiens/Location/View?r=X:100410224-100410232;db=core</v>
      </c>
      <c r="E9496" s="9" t="s">
        <v>40</v>
      </c>
    </row>
    <row r="9497" spans="1:5" customFormat="1" x14ac:dyDescent="0.25">
      <c r="A9497" s="7" t="s">
        <v>9</v>
      </c>
      <c r="B9497" s="7">
        <v>100973497</v>
      </c>
      <c r="C9497" s="7">
        <v>100973508</v>
      </c>
      <c r="D9497" s="8" t="str">
        <f t="shared" si="162"/>
        <v>https://asia.ensembl.org/Homo_sapiens/Location/View?r=X:100973497-100973508;db=core</v>
      </c>
      <c r="E9497" s="9" t="s">
        <v>40</v>
      </c>
    </row>
    <row r="9498" spans="1:5" customFormat="1" x14ac:dyDescent="0.25">
      <c r="A9498" s="7" t="s">
        <v>15</v>
      </c>
      <c r="B9498" s="7">
        <v>101931795</v>
      </c>
      <c r="C9498" s="7">
        <v>101931809</v>
      </c>
      <c r="D9498" s="8" t="str">
        <f t="shared" si="162"/>
        <v>https://asia.ensembl.org/Homo_sapiens/Location/View?r=X:101931795-101931809;db=core</v>
      </c>
      <c r="E9498" s="9" t="s">
        <v>40</v>
      </c>
    </row>
    <row r="9499" spans="1:5" customFormat="1" x14ac:dyDescent="0.25">
      <c r="A9499" s="7" t="s">
        <v>21</v>
      </c>
      <c r="B9499" s="7">
        <v>101931877</v>
      </c>
      <c r="C9499" s="7">
        <v>101931900</v>
      </c>
      <c r="D9499" s="8" t="str">
        <f t="shared" si="162"/>
        <v>https://asia.ensembl.org/Homo_sapiens/Location/View?r=X:101931877-101931900;db=core</v>
      </c>
      <c r="E9499" s="9" t="s">
        <v>40</v>
      </c>
    </row>
    <row r="9500" spans="1:5" customFormat="1" x14ac:dyDescent="0.25">
      <c r="A9500" s="7" t="s">
        <v>5</v>
      </c>
      <c r="B9500" s="7">
        <v>102599735</v>
      </c>
      <c r="C9500" s="7">
        <v>102599743</v>
      </c>
      <c r="D9500" s="8" t="str">
        <f t="shared" si="162"/>
        <v>https://asia.ensembl.org/Homo_sapiens/Location/View?r=X:102599735-102599743;db=core</v>
      </c>
      <c r="E9500" s="9" t="s">
        <v>40</v>
      </c>
    </row>
    <row r="9501" spans="1:5" customFormat="1" x14ac:dyDescent="0.25">
      <c r="A9501" s="7" t="s">
        <v>6</v>
      </c>
      <c r="B9501" s="7">
        <v>103376950</v>
      </c>
      <c r="C9501" s="7">
        <v>103376958</v>
      </c>
      <c r="D9501" s="8" t="str">
        <f t="shared" si="162"/>
        <v>https://asia.ensembl.org/Homo_sapiens/Location/View?r=X:103376950-103376958;db=core</v>
      </c>
      <c r="E9501" s="9" t="s">
        <v>40</v>
      </c>
    </row>
    <row r="9502" spans="1:5" customFormat="1" x14ac:dyDescent="0.25">
      <c r="A9502" s="7" t="s">
        <v>6</v>
      </c>
      <c r="B9502" s="7">
        <v>104076001</v>
      </c>
      <c r="C9502" s="7">
        <v>104076009</v>
      </c>
      <c r="D9502" s="8" t="str">
        <f t="shared" si="162"/>
        <v>https://asia.ensembl.org/Homo_sapiens/Location/View?r=X:104076001-104076009;db=core</v>
      </c>
      <c r="E9502" s="9" t="s">
        <v>40</v>
      </c>
    </row>
    <row r="9503" spans="1:5" customFormat="1" x14ac:dyDescent="0.25">
      <c r="A9503" s="7" t="s">
        <v>6</v>
      </c>
      <c r="B9503" s="7">
        <v>104166530</v>
      </c>
      <c r="C9503" s="7">
        <v>104166538</v>
      </c>
      <c r="D9503" s="8" t="str">
        <f t="shared" si="162"/>
        <v>https://asia.ensembl.org/Homo_sapiens/Location/View?r=X:104166530-104166538;db=core</v>
      </c>
      <c r="E9503" s="9" t="s">
        <v>40</v>
      </c>
    </row>
    <row r="9504" spans="1:5" customFormat="1" x14ac:dyDescent="0.25">
      <c r="A9504" s="7" t="s">
        <v>5</v>
      </c>
      <c r="B9504" s="7">
        <v>104254422</v>
      </c>
      <c r="C9504" s="7">
        <v>104254430</v>
      </c>
      <c r="D9504" s="8" t="str">
        <f t="shared" si="162"/>
        <v>https://asia.ensembl.org/Homo_sapiens/Location/View?r=X:104254422-104254430;db=core</v>
      </c>
      <c r="E9504" s="9" t="s">
        <v>40</v>
      </c>
    </row>
    <row r="9505" spans="1:5" customFormat="1" x14ac:dyDescent="0.25">
      <c r="A9505" s="7" t="s">
        <v>5</v>
      </c>
      <c r="B9505" s="7">
        <v>106726918</v>
      </c>
      <c r="C9505" s="7">
        <v>106726926</v>
      </c>
      <c r="D9505" s="8" t="str">
        <f t="shared" si="162"/>
        <v>https://asia.ensembl.org/Homo_sapiens/Location/View?r=X:106726918-106726926;db=core</v>
      </c>
      <c r="E9505" s="9" t="s">
        <v>40</v>
      </c>
    </row>
    <row r="9506" spans="1:5" customFormat="1" x14ac:dyDescent="0.25">
      <c r="A9506" s="7" t="s">
        <v>5</v>
      </c>
      <c r="B9506" s="7">
        <v>106999897</v>
      </c>
      <c r="C9506" s="7">
        <v>106999905</v>
      </c>
      <c r="D9506" s="8" t="str">
        <f t="shared" si="162"/>
        <v>https://asia.ensembl.org/Homo_sapiens/Location/View?r=X:106999897-106999905;db=core</v>
      </c>
      <c r="E9506" s="9" t="s">
        <v>40</v>
      </c>
    </row>
    <row r="9507" spans="1:5" customFormat="1" x14ac:dyDescent="0.25">
      <c r="A9507" s="7" t="s">
        <v>5</v>
      </c>
      <c r="B9507" s="7">
        <v>107272688</v>
      </c>
      <c r="C9507" s="7">
        <v>107272696</v>
      </c>
      <c r="D9507" s="8" t="str">
        <f t="shared" si="162"/>
        <v>https://asia.ensembl.org/Homo_sapiens/Location/View?r=X:107272688-107272696;db=core</v>
      </c>
      <c r="E9507" s="9" t="s">
        <v>40</v>
      </c>
    </row>
    <row r="9508" spans="1:5" customFormat="1" x14ac:dyDescent="0.25">
      <c r="A9508" s="7" t="s">
        <v>10</v>
      </c>
      <c r="B9508" s="7">
        <v>107449898</v>
      </c>
      <c r="C9508" s="7">
        <v>107449918</v>
      </c>
      <c r="D9508" s="8" t="str">
        <f t="shared" si="162"/>
        <v>https://asia.ensembl.org/Homo_sapiens/Location/View?r=X:107449898-107449918;db=core</v>
      </c>
      <c r="E9508" s="9" t="s">
        <v>40</v>
      </c>
    </row>
    <row r="9509" spans="1:5" customFormat="1" x14ac:dyDescent="0.25">
      <c r="A9509" s="7" t="s">
        <v>6</v>
      </c>
      <c r="B9509" s="7">
        <v>107506709</v>
      </c>
      <c r="C9509" s="7">
        <v>107506717</v>
      </c>
      <c r="D9509" s="8" t="str">
        <f t="shared" si="162"/>
        <v>https://asia.ensembl.org/Homo_sapiens/Location/View?r=X:107506709-107506717;db=core</v>
      </c>
      <c r="E9509" s="9" t="s">
        <v>40</v>
      </c>
    </row>
    <row r="9510" spans="1:5" customFormat="1" x14ac:dyDescent="0.25">
      <c r="A9510" s="7" t="s">
        <v>5</v>
      </c>
      <c r="B9510" s="7">
        <v>107655268</v>
      </c>
      <c r="C9510" s="7">
        <v>107655276</v>
      </c>
      <c r="D9510" s="8" t="str">
        <f t="shared" si="162"/>
        <v>https://asia.ensembl.org/Homo_sapiens/Location/View?r=X:107655268-107655276;db=core</v>
      </c>
      <c r="E9510" s="9" t="s">
        <v>40</v>
      </c>
    </row>
    <row r="9511" spans="1:5" customFormat="1" x14ac:dyDescent="0.25">
      <c r="A9511" s="7" t="s">
        <v>5</v>
      </c>
      <c r="B9511" s="7">
        <v>107716163</v>
      </c>
      <c r="C9511" s="7">
        <v>107716171</v>
      </c>
      <c r="D9511" s="8" t="str">
        <f t="shared" si="162"/>
        <v>https://asia.ensembl.org/Homo_sapiens/Location/View?r=X:107716163-107716171;db=core</v>
      </c>
      <c r="E9511" s="9" t="s">
        <v>40</v>
      </c>
    </row>
    <row r="9512" spans="1:5" customFormat="1" x14ac:dyDescent="0.25">
      <c r="A9512" s="7" t="s">
        <v>7</v>
      </c>
      <c r="B9512" s="7">
        <v>107826282</v>
      </c>
      <c r="C9512" s="7">
        <v>107826290</v>
      </c>
      <c r="D9512" s="8" t="str">
        <f t="shared" si="162"/>
        <v>https://asia.ensembl.org/Homo_sapiens/Location/View?r=X:107826282-107826290;db=core</v>
      </c>
      <c r="E9512" s="9" t="s">
        <v>40</v>
      </c>
    </row>
    <row r="9513" spans="1:5" customFormat="1" x14ac:dyDescent="0.25">
      <c r="A9513" s="7" t="s">
        <v>12</v>
      </c>
      <c r="B9513" s="7">
        <v>108735676</v>
      </c>
      <c r="C9513" s="7">
        <v>108735684</v>
      </c>
      <c r="D9513" s="8" t="str">
        <f t="shared" si="162"/>
        <v>https://asia.ensembl.org/Homo_sapiens/Location/View?r=X:108735676-108735684;db=core</v>
      </c>
      <c r="E9513" s="9" t="s">
        <v>40</v>
      </c>
    </row>
    <row r="9514" spans="1:5" customFormat="1" x14ac:dyDescent="0.25">
      <c r="A9514" s="7" t="s">
        <v>6</v>
      </c>
      <c r="B9514" s="7">
        <v>109624644</v>
      </c>
      <c r="C9514" s="7">
        <v>109624652</v>
      </c>
      <c r="D9514" s="8" t="str">
        <f t="shared" si="162"/>
        <v>https://asia.ensembl.org/Homo_sapiens/Location/View?r=X:109624644-109624652;db=core</v>
      </c>
      <c r="E9514" s="9" t="s">
        <v>40</v>
      </c>
    </row>
    <row r="9515" spans="1:5" customFormat="1" x14ac:dyDescent="0.25">
      <c r="A9515" s="7" t="s">
        <v>6</v>
      </c>
      <c r="B9515" s="7">
        <v>110002682</v>
      </c>
      <c r="C9515" s="7">
        <v>110002690</v>
      </c>
      <c r="D9515" s="8" t="str">
        <f t="shared" si="162"/>
        <v>https://asia.ensembl.org/Homo_sapiens/Location/View?r=X:110002682-110002690;db=core</v>
      </c>
      <c r="E9515" s="9" t="s">
        <v>40</v>
      </c>
    </row>
    <row r="9516" spans="1:5" customFormat="1" x14ac:dyDescent="0.25">
      <c r="A9516" s="7" t="s">
        <v>7</v>
      </c>
      <c r="B9516" s="7">
        <v>110558625</v>
      </c>
      <c r="C9516" s="7">
        <v>110558633</v>
      </c>
      <c r="D9516" s="8" t="str">
        <f t="shared" si="162"/>
        <v>https://asia.ensembl.org/Homo_sapiens/Location/View?r=X:110558625-110558633;db=core</v>
      </c>
      <c r="E9516" s="9" t="s">
        <v>40</v>
      </c>
    </row>
    <row r="9517" spans="1:5" customFormat="1" x14ac:dyDescent="0.25">
      <c r="A9517" s="7" t="s">
        <v>12</v>
      </c>
      <c r="B9517" s="7">
        <v>110944462</v>
      </c>
      <c r="C9517" s="7">
        <v>110944470</v>
      </c>
      <c r="D9517" s="8" t="str">
        <f t="shared" si="162"/>
        <v>https://asia.ensembl.org/Homo_sapiens/Location/View?r=X:110944462-110944470;db=core</v>
      </c>
      <c r="E9517" s="9" t="s">
        <v>40</v>
      </c>
    </row>
    <row r="9518" spans="1:5" customFormat="1" x14ac:dyDescent="0.25">
      <c r="A9518" s="7" t="s">
        <v>6</v>
      </c>
      <c r="B9518" s="7">
        <v>111681319</v>
      </c>
      <c r="C9518" s="7">
        <v>111681327</v>
      </c>
      <c r="D9518" s="8" t="str">
        <f t="shared" si="162"/>
        <v>https://asia.ensembl.org/Homo_sapiens/Location/View?r=X:111681319-111681327;db=core</v>
      </c>
      <c r="E9518" s="9" t="s">
        <v>40</v>
      </c>
    </row>
    <row r="9519" spans="1:5" customFormat="1" x14ac:dyDescent="0.25">
      <c r="A9519" s="7" t="s">
        <v>6</v>
      </c>
      <c r="B9519" s="7">
        <v>115561113</v>
      </c>
      <c r="C9519" s="7">
        <v>115561121</v>
      </c>
      <c r="D9519" s="8" t="str">
        <f t="shared" si="162"/>
        <v>https://asia.ensembl.org/Homo_sapiens/Location/View?r=X:115561113-115561121;db=core</v>
      </c>
      <c r="E9519" s="9" t="s">
        <v>40</v>
      </c>
    </row>
    <row r="9520" spans="1:5" customFormat="1" x14ac:dyDescent="0.25">
      <c r="A9520" s="7" t="s">
        <v>6</v>
      </c>
      <c r="B9520" s="7">
        <v>115562054</v>
      </c>
      <c r="C9520" s="7">
        <v>115562062</v>
      </c>
      <c r="D9520" s="8" t="str">
        <f t="shared" si="162"/>
        <v>https://asia.ensembl.org/Homo_sapiens/Location/View?r=X:115562054-115562062;db=core</v>
      </c>
      <c r="E9520" s="9" t="s">
        <v>40</v>
      </c>
    </row>
    <row r="9521" spans="1:5" customFormat="1" x14ac:dyDescent="0.25">
      <c r="A9521" s="7" t="s">
        <v>5</v>
      </c>
      <c r="B9521" s="7">
        <v>118495705</v>
      </c>
      <c r="C9521" s="7">
        <v>118495713</v>
      </c>
      <c r="D9521" s="8" t="str">
        <f t="shared" si="162"/>
        <v>https://asia.ensembl.org/Homo_sapiens/Location/View?r=X:118495705-118495713;db=core</v>
      </c>
      <c r="E9521" s="9" t="s">
        <v>40</v>
      </c>
    </row>
    <row r="9522" spans="1:5" customFormat="1" x14ac:dyDescent="0.25">
      <c r="A9522" s="7" t="s">
        <v>11</v>
      </c>
      <c r="B9522" s="7">
        <v>118975433</v>
      </c>
      <c r="C9522" s="7">
        <v>118975444</v>
      </c>
      <c r="D9522" s="8" t="str">
        <f t="shared" si="162"/>
        <v>https://asia.ensembl.org/Homo_sapiens/Location/View?r=X:118975433-118975444;db=core</v>
      </c>
      <c r="E9522" s="9" t="s">
        <v>40</v>
      </c>
    </row>
    <row r="9523" spans="1:5" customFormat="1" x14ac:dyDescent="0.25">
      <c r="A9523" s="7" t="s">
        <v>6</v>
      </c>
      <c r="B9523" s="7">
        <v>119222992</v>
      </c>
      <c r="C9523" s="7">
        <v>119223000</v>
      </c>
      <c r="D9523" s="8" t="str">
        <f t="shared" si="162"/>
        <v>https://asia.ensembl.org/Homo_sapiens/Location/View?r=X:119222992-119223000;db=core</v>
      </c>
      <c r="E9523" s="9" t="s">
        <v>40</v>
      </c>
    </row>
    <row r="9524" spans="1:5" customFormat="1" x14ac:dyDescent="0.25">
      <c r="A9524" s="7" t="s">
        <v>5</v>
      </c>
      <c r="B9524" s="7">
        <v>119236261</v>
      </c>
      <c r="C9524" s="7">
        <v>119236269</v>
      </c>
      <c r="D9524" s="8" t="str">
        <f t="shared" si="162"/>
        <v>https://asia.ensembl.org/Homo_sapiens/Location/View?r=X:119236261-119236269;db=core</v>
      </c>
      <c r="E9524" s="9" t="s">
        <v>40</v>
      </c>
    </row>
    <row r="9525" spans="1:5" customFormat="1" x14ac:dyDescent="0.25">
      <c r="A9525" s="7" t="s">
        <v>12</v>
      </c>
      <c r="B9525" s="7">
        <v>119273350</v>
      </c>
      <c r="C9525" s="7">
        <v>119273358</v>
      </c>
      <c r="D9525" s="8" t="str">
        <f t="shared" si="162"/>
        <v>https://asia.ensembl.org/Homo_sapiens/Location/View?r=X:119273350-119273358;db=core</v>
      </c>
      <c r="E9525" s="9" t="s">
        <v>40</v>
      </c>
    </row>
    <row r="9526" spans="1:5" customFormat="1" x14ac:dyDescent="0.25">
      <c r="A9526" s="7" t="s">
        <v>12</v>
      </c>
      <c r="B9526" s="7">
        <v>119362497</v>
      </c>
      <c r="C9526" s="7">
        <v>119362505</v>
      </c>
      <c r="D9526" s="8" t="str">
        <f t="shared" si="162"/>
        <v>https://asia.ensembl.org/Homo_sapiens/Location/View?r=X:119362497-119362505;db=core</v>
      </c>
      <c r="E9526" s="9" t="s">
        <v>40</v>
      </c>
    </row>
    <row r="9527" spans="1:5" customFormat="1" x14ac:dyDescent="0.25">
      <c r="A9527" s="7" t="s">
        <v>9</v>
      </c>
      <c r="B9527" s="7">
        <v>119469232</v>
      </c>
      <c r="C9527" s="7">
        <v>119469243</v>
      </c>
      <c r="D9527" s="8" t="str">
        <f t="shared" si="162"/>
        <v>https://asia.ensembl.org/Homo_sapiens/Location/View?r=X:119469232-119469243;db=core</v>
      </c>
      <c r="E9527" s="9" t="s">
        <v>40</v>
      </c>
    </row>
    <row r="9528" spans="1:5" customFormat="1" x14ac:dyDescent="0.25">
      <c r="A9528" s="7" t="s">
        <v>9</v>
      </c>
      <c r="B9528" s="7">
        <v>119693000</v>
      </c>
      <c r="C9528" s="7">
        <v>119693011</v>
      </c>
      <c r="D9528" s="8" t="str">
        <f t="shared" si="162"/>
        <v>https://asia.ensembl.org/Homo_sapiens/Location/View?r=X:119693000-119693011;db=core</v>
      </c>
      <c r="E9528" s="9" t="s">
        <v>40</v>
      </c>
    </row>
    <row r="9529" spans="1:5" customFormat="1" x14ac:dyDescent="0.25">
      <c r="A9529" s="7" t="s">
        <v>5</v>
      </c>
      <c r="B9529" s="7">
        <v>119758808</v>
      </c>
      <c r="C9529" s="7">
        <v>119758816</v>
      </c>
      <c r="D9529" s="8" t="str">
        <f t="shared" si="162"/>
        <v>https://asia.ensembl.org/Homo_sapiens/Location/View?r=X:119758808-119758816;db=core</v>
      </c>
      <c r="E9529" s="9" t="s">
        <v>40</v>
      </c>
    </row>
    <row r="9530" spans="1:5" customFormat="1" x14ac:dyDescent="0.25">
      <c r="A9530" s="7" t="s">
        <v>6</v>
      </c>
      <c r="B9530" s="7">
        <v>120159172</v>
      </c>
      <c r="C9530" s="7">
        <v>120159180</v>
      </c>
      <c r="D9530" s="8" t="str">
        <f t="shared" si="162"/>
        <v>https://asia.ensembl.org/Homo_sapiens/Location/View?r=X:120159172-120159180;db=core</v>
      </c>
      <c r="E9530" s="9" t="s">
        <v>40</v>
      </c>
    </row>
    <row r="9531" spans="1:5" customFormat="1" x14ac:dyDescent="0.25">
      <c r="A9531" s="7" t="s">
        <v>11</v>
      </c>
      <c r="B9531" s="7">
        <v>125204293</v>
      </c>
      <c r="C9531" s="7">
        <v>125204304</v>
      </c>
      <c r="D9531" s="8" t="str">
        <f t="shared" si="162"/>
        <v>https://asia.ensembl.org/Homo_sapiens/Location/View?r=X:125204293-125204304;db=core</v>
      </c>
      <c r="E9531" s="9" t="s">
        <v>40</v>
      </c>
    </row>
    <row r="9532" spans="1:5" customFormat="1" x14ac:dyDescent="0.25">
      <c r="A9532" s="7" t="s">
        <v>7</v>
      </c>
      <c r="B9532" s="7">
        <v>126552680</v>
      </c>
      <c r="C9532" s="7">
        <v>126552688</v>
      </c>
      <c r="D9532" s="8" t="str">
        <f t="shared" si="162"/>
        <v>https://asia.ensembl.org/Homo_sapiens/Location/View?r=X:126552680-126552688;db=core</v>
      </c>
      <c r="E9532" s="9" t="s">
        <v>40</v>
      </c>
    </row>
    <row r="9533" spans="1:5" customFormat="1" x14ac:dyDescent="0.25">
      <c r="A9533" s="7" t="s">
        <v>12</v>
      </c>
      <c r="B9533" s="7">
        <v>126674325</v>
      </c>
      <c r="C9533" s="7">
        <v>126674333</v>
      </c>
      <c r="D9533" s="8" t="str">
        <f t="shared" si="162"/>
        <v>https://asia.ensembl.org/Homo_sapiens/Location/View?r=X:126674325-126674333;db=core</v>
      </c>
      <c r="E9533" s="9" t="s">
        <v>40</v>
      </c>
    </row>
    <row r="9534" spans="1:5" customFormat="1" x14ac:dyDescent="0.25">
      <c r="A9534" s="7" t="s">
        <v>6</v>
      </c>
      <c r="B9534" s="7">
        <v>129523422</v>
      </c>
      <c r="C9534" s="7">
        <v>129523430</v>
      </c>
      <c r="D9534" s="8" t="str">
        <f t="shared" si="162"/>
        <v>https://asia.ensembl.org/Homo_sapiens/Location/View?r=X:129523422-129523430;db=core</v>
      </c>
      <c r="E9534" s="9" t="s">
        <v>40</v>
      </c>
    </row>
    <row r="9535" spans="1:5" customFormat="1" x14ac:dyDescent="0.25">
      <c r="A9535" s="7" t="s">
        <v>6</v>
      </c>
      <c r="B9535" s="7">
        <v>129678316</v>
      </c>
      <c r="C9535" s="7">
        <v>129678324</v>
      </c>
      <c r="D9535" s="8" t="str">
        <f t="shared" si="162"/>
        <v>https://asia.ensembl.org/Homo_sapiens/Location/View?r=X:129678316-129678324;db=core</v>
      </c>
      <c r="E9535" s="9" t="s">
        <v>40</v>
      </c>
    </row>
    <row r="9536" spans="1:5" customFormat="1" x14ac:dyDescent="0.25">
      <c r="A9536" s="7" t="s">
        <v>12</v>
      </c>
      <c r="B9536" s="7">
        <v>129984166</v>
      </c>
      <c r="C9536" s="7">
        <v>129984174</v>
      </c>
      <c r="D9536" s="8" t="str">
        <f t="shared" si="162"/>
        <v>https://asia.ensembl.org/Homo_sapiens/Location/View?r=X:129984166-129984174;db=core</v>
      </c>
      <c r="E9536" s="9" t="s">
        <v>40</v>
      </c>
    </row>
    <row r="9537" spans="1:5" customFormat="1" x14ac:dyDescent="0.25">
      <c r="A9537" s="7" t="s">
        <v>8</v>
      </c>
      <c r="B9537" s="7">
        <v>129984178</v>
      </c>
      <c r="C9537" s="7">
        <v>129984189</v>
      </c>
      <c r="D9537" s="8" t="str">
        <f t="shared" si="162"/>
        <v>https://asia.ensembl.org/Homo_sapiens/Location/View?r=X:129984178-129984189;db=core</v>
      </c>
      <c r="E9537" s="9" t="s">
        <v>40</v>
      </c>
    </row>
    <row r="9538" spans="1:5" customFormat="1" x14ac:dyDescent="0.25">
      <c r="A9538" s="7" t="s">
        <v>13</v>
      </c>
      <c r="B9538" s="7">
        <v>129984223</v>
      </c>
      <c r="C9538" s="7">
        <v>129984240</v>
      </c>
      <c r="D9538" s="8" t="str">
        <f t="shared" si="162"/>
        <v>https://asia.ensembl.org/Homo_sapiens/Location/View?r=X:129984223-129984240;db=core</v>
      </c>
      <c r="E9538" s="9" t="s">
        <v>40</v>
      </c>
    </row>
    <row r="9539" spans="1:5" customFormat="1" x14ac:dyDescent="0.25">
      <c r="A9539" s="7" t="s">
        <v>6</v>
      </c>
      <c r="B9539" s="7">
        <v>130060277</v>
      </c>
      <c r="C9539" s="7">
        <v>130060285</v>
      </c>
      <c r="D9539" s="8" t="str">
        <f t="shared" si="162"/>
        <v>https://asia.ensembl.org/Homo_sapiens/Location/View?r=X:130060277-130060285;db=core</v>
      </c>
      <c r="E9539" s="9" t="s">
        <v>40</v>
      </c>
    </row>
    <row r="9540" spans="1:5" customFormat="1" x14ac:dyDescent="0.25">
      <c r="A9540" s="7" t="s">
        <v>6</v>
      </c>
      <c r="B9540" s="7">
        <v>130109745</v>
      </c>
      <c r="C9540" s="7">
        <v>130109753</v>
      </c>
      <c r="D9540" s="8" t="str">
        <f t="shared" si="162"/>
        <v>https://asia.ensembl.org/Homo_sapiens/Location/View?r=X:130109745-130109753;db=core</v>
      </c>
      <c r="E9540" s="9" t="s">
        <v>40</v>
      </c>
    </row>
    <row r="9541" spans="1:5" customFormat="1" x14ac:dyDescent="0.25">
      <c r="A9541" s="7" t="s">
        <v>6</v>
      </c>
      <c r="B9541" s="7">
        <v>130524081</v>
      </c>
      <c r="C9541" s="7">
        <v>130524089</v>
      </c>
      <c r="D9541" s="8" t="str">
        <f t="shared" si="162"/>
        <v>https://asia.ensembl.org/Homo_sapiens/Location/View?r=X:130524081-130524089;db=core</v>
      </c>
      <c r="E9541" s="9" t="s">
        <v>40</v>
      </c>
    </row>
    <row r="9542" spans="1:5" customFormat="1" x14ac:dyDescent="0.25">
      <c r="A9542" s="7" t="s">
        <v>6</v>
      </c>
      <c r="B9542" s="7">
        <v>131082400</v>
      </c>
      <c r="C9542" s="7">
        <v>131082408</v>
      </c>
      <c r="D9542" s="8" t="str">
        <f t="shared" si="162"/>
        <v>https://asia.ensembl.org/Homo_sapiens/Location/View?r=X:131082400-131082408;db=core</v>
      </c>
      <c r="E9542" s="9" t="s">
        <v>40</v>
      </c>
    </row>
    <row r="9543" spans="1:5" customFormat="1" x14ac:dyDescent="0.25">
      <c r="A9543" s="7" t="s">
        <v>22</v>
      </c>
      <c r="B9543" s="7">
        <v>132024099</v>
      </c>
      <c r="C9543" s="7">
        <v>132024113</v>
      </c>
      <c r="D9543" s="8" t="str">
        <f t="shared" si="162"/>
        <v>https://asia.ensembl.org/Homo_sapiens/Location/View?r=X:132024099-132024113;db=core</v>
      </c>
      <c r="E9543" s="9" t="s">
        <v>40</v>
      </c>
    </row>
    <row r="9544" spans="1:5" customFormat="1" x14ac:dyDescent="0.25">
      <c r="A9544" s="7" t="s">
        <v>5</v>
      </c>
      <c r="B9544" s="7">
        <v>132217867</v>
      </c>
      <c r="C9544" s="7">
        <v>132217875</v>
      </c>
      <c r="D9544" s="8" t="str">
        <f t="shared" si="162"/>
        <v>https://asia.ensembl.org/Homo_sapiens/Location/View?r=X:132217867-132217875;db=core</v>
      </c>
      <c r="E9544" s="9" t="s">
        <v>40</v>
      </c>
    </row>
    <row r="9545" spans="1:5" customFormat="1" x14ac:dyDescent="0.25">
      <c r="A9545" s="7" t="s">
        <v>6</v>
      </c>
      <c r="B9545" s="7">
        <v>133415356</v>
      </c>
      <c r="C9545" s="7">
        <v>133415364</v>
      </c>
      <c r="D9545" s="8" t="str">
        <f t="shared" si="162"/>
        <v>https://asia.ensembl.org/Homo_sapiens/Location/View?r=X:133415356-133415364;db=core</v>
      </c>
      <c r="E9545" s="9" t="s">
        <v>40</v>
      </c>
    </row>
    <row r="9546" spans="1:5" customFormat="1" x14ac:dyDescent="0.25">
      <c r="A9546" s="7" t="s">
        <v>5</v>
      </c>
      <c r="B9546" s="7">
        <v>134171760</v>
      </c>
      <c r="C9546" s="7">
        <v>134171768</v>
      </c>
      <c r="D9546" s="8" t="str">
        <f t="shared" si="162"/>
        <v>https://asia.ensembl.org/Homo_sapiens/Location/View?r=X:134171760-134171768;db=core</v>
      </c>
      <c r="E9546" s="9" t="s">
        <v>40</v>
      </c>
    </row>
    <row r="9547" spans="1:5" customFormat="1" x14ac:dyDescent="0.25">
      <c r="A9547" s="7" t="s">
        <v>5</v>
      </c>
      <c r="B9547" s="7">
        <v>134373542</v>
      </c>
      <c r="C9547" s="7">
        <v>134373550</v>
      </c>
      <c r="D9547" s="8" t="str">
        <f t="shared" si="162"/>
        <v>https://asia.ensembl.org/Homo_sapiens/Location/View?r=X:134373542-134373550;db=core</v>
      </c>
      <c r="E9547" s="9" t="s">
        <v>40</v>
      </c>
    </row>
    <row r="9548" spans="1:5" customFormat="1" x14ac:dyDescent="0.25">
      <c r="A9548" s="7" t="s">
        <v>5</v>
      </c>
      <c r="B9548" s="7">
        <v>134797036</v>
      </c>
      <c r="C9548" s="7">
        <v>134797044</v>
      </c>
      <c r="D9548" s="8" t="str">
        <f t="shared" si="162"/>
        <v>https://asia.ensembl.org/Homo_sapiens/Location/View?r=X:134797036-134797044;db=core</v>
      </c>
      <c r="E9548" s="9" t="s">
        <v>40</v>
      </c>
    </row>
    <row r="9549" spans="1:5" customFormat="1" x14ac:dyDescent="0.25">
      <c r="A9549" s="7" t="s">
        <v>9</v>
      </c>
      <c r="B9549" s="7">
        <v>134991145</v>
      </c>
      <c r="C9549" s="7">
        <v>134991156</v>
      </c>
      <c r="D9549" s="8" t="str">
        <f t="shared" si="162"/>
        <v>https://asia.ensembl.org/Homo_sapiens/Location/View?r=X:134991145-134991156;db=core</v>
      </c>
      <c r="E9549" s="9" t="s">
        <v>40</v>
      </c>
    </row>
    <row r="9550" spans="1:5" customFormat="1" x14ac:dyDescent="0.25">
      <c r="A9550" s="7" t="s">
        <v>6</v>
      </c>
      <c r="B9550" s="7">
        <v>135022050</v>
      </c>
      <c r="C9550" s="7">
        <v>135022058</v>
      </c>
      <c r="D9550" s="8" t="str">
        <f t="shared" si="162"/>
        <v>https://asia.ensembl.org/Homo_sapiens/Location/View?r=X:135022050-135022058;db=core</v>
      </c>
      <c r="E9550" s="9" t="s">
        <v>40</v>
      </c>
    </row>
    <row r="9551" spans="1:5" customFormat="1" x14ac:dyDescent="0.25">
      <c r="A9551" s="7" t="s">
        <v>5</v>
      </c>
      <c r="B9551" s="7">
        <v>135032783</v>
      </c>
      <c r="C9551" s="7">
        <v>135032791</v>
      </c>
      <c r="D9551" s="8" t="str">
        <f t="shared" si="162"/>
        <v>https://asia.ensembl.org/Homo_sapiens/Location/View?r=X:135032783-135032791;db=core</v>
      </c>
      <c r="E9551" s="9" t="s">
        <v>40</v>
      </c>
    </row>
    <row r="9552" spans="1:5" customFormat="1" x14ac:dyDescent="0.25">
      <c r="A9552" s="7" t="s">
        <v>5</v>
      </c>
      <c r="B9552" s="7">
        <v>135032948</v>
      </c>
      <c r="C9552" s="7">
        <v>135032956</v>
      </c>
      <c r="D9552" s="8" t="str">
        <f t="shared" si="162"/>
        <v>https://asia.ensembl.org/Homo_sapiens/Location/View?r=X:135032948-135032956;db=core</v>
      </c>
      <c r="E9552" s="9" t="s">
        <v>40</v>
      </c>
    </row>
    <row r="9553" spans="1:5" customFormat="1" x14ac:dyDescent="0.25">
      <c r="A9553" s="7" t="s">
        <v>15</v>
      </c>
      <c r="B9553" s="7">
        <v>135098376</v>
      </c>
      <c r="C9553" s="7">
        <v>135098390</v>
      </c>
      <c r="D9553" s="8" t="str">
        <f t="shared" si="162"/>
        <v>https://asia.ensembl.org/Homo_sapiens/Location/View?r=X:135098376-135098390;db=core</v>
      </c>
      <c r="E9553" s="9" t="s">
        <v>40</v>
      </c>
    </row>
    <row r="9554" spans="1:5" customFormat="1" x14ac:dyDescent="0.25">
      <c r="A9554" s="7" t="s">
        <v>12</v>
      </c>
      <c r="B9554" s="7">
        <v>135098547</v>
      </c>
      <c r="C9554" s="7">
        <v>135098555</v>
      </c>
      <c r="D9554" s="8" t="str">
        <f t="shared" si="162"/>
        <v>https://asia.ensembl.org/Homo_sapiens/Location/View?r=X:135098547-135098555;db=core</v>
      </c>
      <c r="E9554" s="9" t="s">
        <v>40</v>
      </c>
    </row>
    <row r="9555" spans="1:5" customFormat="1" x14ac:dyDescent="0.25">
      <c r="A9555" s="7" t="s">
        <v>15</v>
      </c>
      <c r="B9555" s="7">
        <v>135098592</v>
      </c>
      <c r="C9555" s="7">
        <v>135098606</v>
      </c>
      <c r="D9555" s="8" t="str">
        <f t="shared" si="162"/>
        <v>https://asia.ensembl.org/Homo_sapiens/Location/View?r=X:135098592-135098606;db=core</v>
      </c>
      <c r="E9555" s="9" t="s">
        <v>40</v>
      </c>
    </row>
    <row r="9556" spans="1:5" customFormat="1" x14ac:dyDescent="0.25">
      <c r="A9556" s="7" t="s">
        <v>12</v>
      </c>
      <c r="B9556" s="7">
        <v>135741083</v>
      </c>
      <c r="C9556" s="7">
        <v>135741091</v>
      </c>
      <c r="D9556" s="8" t="str">
        <f t="shared" si="162"/>
        <v>https://asia.ensembl.org/Homo_sapiens/Location/View?r=X:135741083-135741091;db=core</v>
      </c>
      <c r="E9556" s="9" t="s">
        <v>40</v>
      </c>
    </row>
    <row r="9557" spans="1:5" customFormat="1" x14ac:dyDescent="0.25">
      <c r="A9557" s="7" t="s">
        <v>8</v>
      </c>
      <c r="B9557" s="7">
        <v>136147540</v>
      </c>
      <c r="C9557" s="7">
        <v>136147551</v>
      </c>
      <c r="D9557" s="8" t="str">
        <f t="shared" si="162"/>
        <v>https://asia.ensembl.org/Homo_sapiens/Location/View?r=X:136147540-136147551;db=core</v>
      </c>
      <c r="E9557" s="9" t="s">
        <v>40</v>
      </c>
    </row>
    <row r="9558" spans="1:5" customFormat="1" x14ac:dyDescent="0.25">
      <c r="A9558" s="7" t="s">
        <v>8</v>
      </c>
      <c r="B9558" s="7">
        <v>136147584</v>
      </c>
      <c r="C9558" s="7">
        <v>136147595</v>
      </c>
      <c r="D9558" s="8" t="str">
        <f t="shared" si="162"/>
        <v>https://asia.ensembl.org/Homo_sapiens/Location/View?r=X:136147584-136147595;db=core</v>
      </c>
      <c r="E9558" s="9" t="s">
        <v>40</v>
      </c>
    </row>
    <row r="9559" spans="1:5" customFormat="1" x14ac:dyDescent="0.25">
      <c r="A9559" s="7" t="s">
        <v>9</v>
      </c>
      <c r="B9559" s="7">
        <v>136497358</v>
      </c>
      <c r="C9559" s="7">
        <v>136497369</v>
      </c>
      <c r="D9559" s="8" t="str">
        <f t="shared" ref="D9559:D9622" si="163">HYPERLINK(CONCATENATE("https://asia.ensembl.org/Homo_sapiens/Location/View?r=X",":",B9559,"-",C9559,";db=core"))</f>
        <v>https://asia.ensembl.org/Homo_sapiens/Location/View?r=X:136497358-136497369;db=core</v>
      </c>
      <c r="E9559" s="9" t="s">
        <v>40</v>
      </c>
    </row>
    <row r="9560" spans="1:5" customFormat="1" x14ac:dyDescent="0.25">
      <c r="A9560" s="7" t="s">
        <v>6</v>
      </c>
      <c r="B9560" s="7">
        <v>136497442</v>
      </c>
      <c r="C9560" s="7">
        <v>136497450</v>
      </c>
      <c r="D9560" s="8" t="str">
        <f t="shared" si="163"/>
        <v>https://asia.ensembl.org/Homo_sapiens/Location/View?r=X:136497442-136497450;db=core</v>
      </c>
      <c r="E9560" s="9" t="s">
        <v>40</v>
      </c>
    </row>
    <row r="9561" spans="1:5" customFormat="1" x14ac:dyDescent="0.25">
      <c r="A9561" s="7" t="s">
        <v>5</v>
      </c>
      <c r="B9561" s="7">
        <v>137565906</v>
      </c>
      <c r="C9561" s="7">
        <v>137565914</v>
      </c>
      <c r="D9561" s="8" t="str">
        <f t="shared" si="163"/>
        <v>https://asia.ensembl.org/Homo_sapiens/Location/View?r=X:137565906-137565914;db=core</v>
      </c>
      <c r="E9561" s="9" t="s">
        <v>40</v>
      </c>
    </row>
    <row r="9562" spans="1:5" customFormat="1" x14ac:dyDescent="0.25">
      <c r="A9562" s="7" t="s">
        <v>5</v>
      </c>
      <c r="B9562" s="7">
        <v>138710992</v>
      </c>
      <c r="C9562" s="7">
        <v>138711000</v>
      </c>
      <c r="D9562" s="8" t="str">
        <f t="shared" si="163"/>
        <v>https://asia.ensembl.org/Homo_sapiens/Location/View?r=X:138710992-138711000;db=core</v>
      </c>
      <c r="E9562" s="9" t="s">
        <v>40</v>
      </c>
    </row>
    <row r="9563" spans="1:5" customFormat="1" x14ac:dyDescent="0.25">
      <c r="A9563" s="7" t="s">
        <v>5</v>
      </c>
      <c r="B9563" s="7">
        <v>139194963</v>
      </c>
      <c r="C9563" s="7">
        <v>139194971</v>
      </c>
      <c r="D9563" s="8" t="str">
        <f t="shared" si="163"/>
        <v>https://asia.ensembl.org/Homo_sapiens/Location/View?r=X:139194963-139194971;db=core</v>
      </c>
      <c r="E9563" s="9" t="s">
        <v>40</v>
      </c>
    </row>
    <row r="9564" spans="1:5" customFormat="1" x14ac:dyDescent="0.25">
      <c r="A9564" s="7" t="s">
        <v>8</v>
      </c>
      <c r="B9564" s="7">
        <v>139204254</v>
      </c>
      <c r="C9564" s="7">
        <v>139204265</v>
      </c>
      <c r="D9564" s="8" t="str">
        <f t="shared" si="163"/>
        <v>https://asia.ensembl.org/Homo_sapiens/Location/View?r=X:139204254-139204265;db=core</v>
      </c>
      <c r="E9564" s="9" t="s">
        <v>40</v>
      </c>
    </row>
    <row r="9565" spans="1:5" customFormat="1" x14ac:dyDescent="0.25">
      <c r="A9565" s="7" t="s">
        <v>12</v>
      </c>
      <c r="B9565" s="7">
        <v>139932232</v>
      </c>
      <c r="C9565" s="7">
        <v>139932240</v>
      </c>
      <c r="D9565" s="8" t="str">
        <f t="shared" si="163"/>
        <v>https://asia.ensembl.org/Homo_sapiens/Location/View?r=X:139932232-139932240;db=core</v>
      </c>
      <c r="E9565" s="9" t="s">
        <v>40</v>
      </c>
    </row>
    <row r="9566" spans="1:5" customFormat="1" x14ac:dyDescent="0.25">
      <c r="A9566" s="7" t="s">
        <v>6</v>
      </c>
      <c r="B9566" s="7">
        <v>139932282</v>
      </c>
      <c r="C9566" s="7">
        <v>139932290</v>
      </c>
      <c r="D9566" s="8" t="str">
        <f t="shared" si="163"/>
        <v>https://asia.ensembl.org/Homo_sapiens/Location/View?r=X:139932282-139932290;db=core</v>
      </c>
      <c r="E9566" s="9" t="s">
        <v>40</v>
      </c>
    </row>
    <row r="9567" spans="1:5" customFormat="1" x14ac:dyDescent="0.25">
      <c r="A9567" s="7" t="s">
        <v>24</v>
      </c>
      <c r="B9567" s="7">
        <v>140091342</v>
      </c>
      <c r="C9567" s="7">
        <v>140091362</v>
      </c>
      <c r="D9567" s="8" t="str">
        <f t="shared" si="163"/>
        <v>https://asia.ensembl.org/Homo_sapiens/Location/View?r=X:140091342-140091362;db=core</v>
      </c>
      <c r="E9567" s="9" t="s">
        <v>40</v>
      </c>
    </row>
    <row r="9568" spans="1:5" customFormat="1" x14ac:dyDescent="0.25">
      <c r="A9568" s="7" t="s">
        <v>6</v>
      </c>
      <c r="B9568" s="7">
        <v>140503912</v>
      </c>
      <c r="C9568" s="7">
        <v>140503920</v>
      </c>
      <c r="D9568" s="8" t="str">
        <f t="shared" si="163"/>
        <v>https://asia.ensembl.org/Homo_sapiens/Location/View?r=X:140503912-140503920;db=core</v>
      </c>
      <c r="E9568" s="9" t="s">
        <v>40</v>
      </c>
    </row>
    <row r="9569" spans="1:5" customFormat="1" x14ac:dyDescent="0.25">
      <c r="A9569" s="7" t="s">
        <v>7</v>
      </c>
      <c r="B9569" s="7">
        <v>140504019</v>
      </c>
      <c r="C9569" s="7">
        <v>140504027</v>
      </c>
      <c r="D9569" s="8" t="str">
        <f t="shared" si="163"/>
        <v>https://asia.ensembl.org/Homo_sapiens/Location/View?r=X:140504019-140504027;db=core</v>
      </c>
      <c r="E9569" s="9" t="s">
        <v>40</v>
      </c>
    </row>
    <row r="9570" spans="1:5" customFormat="1" x14ac:dyDescent="0.25">
      <c r="A9570" s="7" t="s">
        <v>16</v>
      </c>
      <c r="B9570" s="7">
        <v>140504070</v>
      </c>
      <c r="C9570" s="7">
        <v>140504081</v>
      </c>
      <c r="D9570" s="8" t="str">
        <f t="shared" si="163"/>
        <v>https://asia.ensembl.org/Homo_sapiens/Location/View?r=X:140504070-140504081;db=core</v>
      </c>
      <c r="E9570" s="9" t="s">
        <v>40</v>
      </c>
    </row>
    <row r="9571" spans="1:5" customFormat="1" x14ac:dyDescent="0.25">
      <c r="A9571" s="7" t="s">
        <v>16</v>
      </c>
      <c r="B9571" s="7">
        <v>140504179</v>
      </c>
      <c r="C9571" s="7">
        <v>140504190</v>
      </c>
      <c r="D9571" s="8" t="str">
        <f t="shared" si="163"/>
        <v>https://asia.ensembl.org/Homo_sapiens/Location/View?r=X:140504179-140504190;db=core</v>
      </c>
      <c r="E9571" s="9" t="s">
        <v>40</v>
      </c>
    </row>
    <row r="9572" spans="1:5" customFormat="1" x14ac:dyDescent="0.25">
      <c r="A9572" s="7" t="s">
        <v>12</v>
      </c>
      <c r="B9572" s="7">
        <v>140504694</v>
      </c>
      <c r="C9572" s="7">
        <v>140504702</v>
      </c>
      <c r="D9572" s="8" t="str">
        <f t="shared" si="163"/>
        <v>https://asia.ensembl.org/Homo_sapiens/Location/View?r=X:140504694-140504702;db=core</v>
      </c>
      <c r="E9572" s="9" t="s">
        <v>40</v>
      </c>
    </row>
    <row r="9573" spans="1:5" customFormat="1" x14ac:dyDescent="0.25">
      <c r="A9573" s="7" t="s">
        <v>12</v>
      </c>
      <c r="B9573" s="7">
        <v>144261045</v>
      </c>
      <c r="C9573" s="7">
        <v>144261053</v>
      </c>
      <c r="D9573" s="8" t="str">
        <f t="shared" si="163"/>
        <v>https://asia.ensembl.org/Homo_sapiens/Location/View?r=X:144261045-144261053;db=core</v>
      </c>
      <c r="E9573" s="9" t="s">
        <v>40</v>
      </c>
    </row>
    <row r="9574" spans="1:5" customFormat="1" x14ac:dyDescent="0.25">
      <c r="A9574" s="7" t="s">
        <v>6</v>
      </c>
      <c r="B9574" s="7">
        <v>146620675</v>
      </c>
      <c r="C9574" s="7">
        <v>146620683</v>
      </c>
      <c r="D9574" s="8" t="str">
        <f t="shared" si="163"/>
        <v>https://asia.ensembl.org/Homo_sapiens/Location/View?r=X:146620675-146620683;db=core</v>
      </c>
      <c r="E9574" s="9" t="s">
        <v>40</v>
      </c>
    </row>
    <row r="9575" spans="1:5" customFormat="1" x14ac:dyDescent="0.25">
      <c r="A9575" s="7" t="s">
        <v>7</v>
      </c>
      <c r="B9575" s="7">
        <v>147912002</v>
      </c>
      <c r="C9575" s="7">
        <v>147912010</v>
      </c>
      <c r="D9575" s="8" t="str">
        <f t="shared" si="163"/>
        <v>https://asia.ensembl.org/Homo_sapiens/Location/View?r=X:147912002-147912010;db=core</v>
      </c>
      <c r="E9575" s="9" t="s">
        <v>40</v>
      </c>
    </row>
    <row r="9576" spans="1:5" customFormat="1" x14ac:dyDescent="0.25">
      <c r="A9576" s="7" t="s">
        <v>30</v>
      </c>
      <c r="B9576" s="7">
        <v>147912081</v>
      </c>
      <c r="C9576" s="7">
        <v>147912110</v>
      </c>
      <c r="D9576" s="8" t="str">
        <f t="shared" si="163"/>
        <v>https://asia.ensembl.org/Homo_sapiens/Location/View?r=X:147912081-147912110;db=core</v>
      </c>
      <c r="E9576" s="9" t="s">
        <v>40</v>
      </c>
    </row>
    <row r="9577" spans="1:5" customFormat="1" x14ac:dyDescent="0.25">
      <c r="A9577" s="7" t="s">
        <v>15</v>
      </c>
      <c r="B9577" s="7">
        <v>148500610</v>
      </c>
      <c r="C9577" s="7">
        <v>148500624</v>
      </c>
      <c r="D9577" s="8" t="str">
        <f t="shared" si="163"/>
        <v>https://asia.ensembl.org/Homo_sapiens/Location/View?r=X:148500610-148500624;db=core</v>
      </c>
      <c r="E9577" s="9" t="s">
        <v>40</v>
      </c>
    </row>
    <row r="9578" spans="1:5" customFormat="1" x14ac:dyDescent="0.25">
      <c r="A9578" s="7" t="s">
        <v>37</v>
      </c>
      <c r="B9578" s="7">
        <v>148500637</v>
      </c>
      <c r="C9578" s="7">
        <v>148500681</v>
      </c>
      <c r="D9578" s="8" t="str">
        <f t="shared" si="163"/>
        <v>https://asia.ensembl.org/Homo_sapiens/Location/View?r=X:148500637-148500681;db=core</v>
      </c>
      <c r="E9578" s="9" t="s">
        <v>40</v>
      </c>
    </row>
    <row r="9579" spans="1:5" customFormat="1" x14ac:dyDescent="0.25">
      <c r="A9579" s="7" t="s">
        <v>12</v>
      </c>
      <c r="B9579" s="7">
        <v>148500743</v>
      </c>
      <c r="C9579" s="7">
        <v>148500751</v>
      </c>
      <c r="D9579" s="8" t="str">
        <f t="shared" si="163"/>
        <v>https://asia.ensembl.org/Homo_sapiens/Location/View?r=X:148500743-148500751;db=core</v>
      </c>
      <c r="E9579" s="9" t="s">
        <v>40</v>
      </c>
    </row>
    <row r="9580" spans="1:5" customFormat="1" x14ac:dyDescent="0.25">
      <c r="A9580" s="7" t="s">
        <v>6</v>
      </c>
      <c r="B9580" s="7">
        <v>149471138</v>
      </c>
      <c r="C9580" s="7">
        <v>149471146</v>
      </c>
      <c r="D9580" s="8" t="str">
        <f t="shared" si="163"/>
        <v>https://asia.ensembl.org/Homo_sapiens/Location/View?r=X:149471138-149471146;db=core</v>
      </c>
      <c r="E9580" s="9" t="s">
        <v>40</v>
      </c>
    </row>
    <row r="9581" spans="1:5" customFormat="1" x14ac:dyDescent="0.25">
      <c r="A9581" s="7" t="s">
        <v>5</v>
      </c>
      <c r="B9581" s="7">
        <v>149505260</v>
      </c>
      <c r="C9581" s="7">
        <v>149505268</v>
      </c>
      <c r="D9581" s="8" t="str">
        <f t="shared" si="163"/>
        <v>https://asia.ensembl.org/Homo_sapiens/Location/View?r=X:149505260-149505268;db=core</v>
      </c>
      <c r="E9581" s="9" t="s">
        <v>40</v>
      </c>
    </row>
    <row r="9582" spans="1:5" customFormat="1" x14ac:dyDescent="0.25">
      <c r="A9582" s="7" t="s">
        <v>6</v>
      </c>
      <c r="B9582" s="7">
        <v>150693405</v>
      </c>
      <c r="C9582" s="7">
        <v>150693413</v>
      </c>
      <c r="D9582" s="8" t="str">
        <f t="shared" si="163"/>
        <v>https://asia.ensembl.org/Homo_sapiens/Location/View?r=X:150693405-150693413;db=core</v>
      </c>
      <c r="E9582" s="9" t="s">
        <v>40</v>
      </c>
    </row>
    <row r="9583" spans="1:5" customFormat="1" x14ac:dyDescent="0.25">
      <c r="A9583" s="7" t="s">
        <v>22</v>
      </c>
      <c r="B9583" s="7">
        <v>150769052</v>
      </c>
      <c r="C9583" s="7">
        <v>150769066</v>
      </c>
      <c r="D9583" s="8" t="str">
        <f t="shared" si="163"/>
        <v>https://asia.ensembl.org/Homo_sapiens/Location/View?r=X:150769052-150769066;db=core</v>
      </c>
      <c r="E9583" s="9" t="s">
        <v>40</v>
      </c>
    </row>
    <row r="9584" spans="1:5" customFormat="1" x14ac:dyDescent="0.25">
      <c r="A9584" s="7" t="s">
        <v>12</v>
      </c>
      <c r="B9584" s="7">
        <v>150983498</v>
      </c>
      <c r="C9584" s="7">
        <v>150983506</v>
      </c>
      <c r="D9584" s="8" t="str">
        <f t="shared" si="163"/>
        <v>https://asia.ensembl.org/Homo_sapiens/Location/View?r=X:150983498-150983506;db=core</v>
      </c>
      <c r="E9584" s="9" t="s">
        <v>40</v>
      </c>
    </row>
    <row r="9585" spans="1:5" customFormat="1" x14ac:dyDescent="0.25">
      <c r="A9585" s="7" t="s">
        <v>7</v>
      </c>
      <c r="B9585" s="7">
        <v>150983780</v>
      </c>
      <c r="C9585" s="7">
        <v>150983788</v>
      </c>
      <c r="D9585" s="8" t="str">
        <f t="shared" si="163"/>
        <v>https://asia.ensembl.org/Homo_sapiens/Location/View?r=X:150983780-150983788;db=core</v>
      </c>
      <c r="E9585" s="9" t="s">
        <v>40</v>
      </c>
    </row>
    <row r="9586" spans="1:5" customFormat="1" x14ac:dyDescent="0.25">
      <c r="A9586" s="7" t="s">
        <v>16</v>
      </c>
      <c r="B9586" s="7">
        <v>150984361</v>
      </c>
      <c r="C9586" s="7">
        <v>150984372</v>
      </c>
      <c r="D9586" s="8" t="str">
        <f t="shared" si="163"/>
        <v>https://asia.ensembl.org/Homo_sapiens/Location/View?r=X:150984361-150984372;db=core</v>
      </c>
      <c r="E9586" s="9" t="s">
        <v>40</v>
      </c>
    </row>
    <row r="9587" spans="1:5" customFormat="1" x14ac:dyDescent="0.25">
      <c r="A9587" s="7" t="s">
        <v>5</v>
      </c>
      <c r="B9587" s="7">
        <v>151396924</v>
      </c>
      <c r="C9587" s="7">
        <v>151396932</v>
      </c>
      <c r="D9587" s="8" t="str">
        <f t="shared" si="163"/>
        <v>https://asia.ensembl.org/Homo_sapiens/Location/View?r=X:151396924-151396932;db=core</v>
      </c>
      <c r="E9587" s="9" t="s">
        <v>40</v>
      </c>
    </row>
    <row r="9588" spans="1:5" customFormat="1" x14ac:dyDescent="0.25">
      <c r="A9588" s="7" t="s">
        <v>5</v>
      </c>
      <c r="B9588" s="7">
        <v>151749476</v>
      </c>
      <c r="C9588" s="7">
        <v>151749484</v>
      </c>
      <c r="D9588" s="8" t="str">
        <f t="shared" si="163"/>
        <v>https://asia.ensembl.org/Homo_sapiens/Location/View?r=X:151749476-151749484;db=core</v>
      </c>
      <c r="E9588" s="9" t="s">
        <v>40</v>
      </c>
    </row>
    <row r="9589" spans="1:5" customFormat="1" x14ac:dyDescent="0.25">
      <c r="A9589" s="7" t="s">
        <v>5</v>
      </c>
      <c r="B9589" s="7">
        <v>152697599</v>
      </c>
      <c r="C9589" s="7">
        <v>152697607</v>
      </c>
      <c r="D9589" s="8" t="str">
        <f t="shared" si="163"/>
        <v>https://asia.ensembl.org/Homo_sapiens/Location/View?r=X:152697599-152697607;db=core</v>
      </c>
      <c r="E9589" s="9" t="s">
        <v>40</v>
      </c>
    </row>
    <row r="9590" spans="1:5" customFormat="1" x14ac:dyDescent="0.25">
      <c r="A9590" s="7" t="s">
        <v>6</v>
      </c>
      <c r="B9590" s="7">
        <v>152770860</v>
      </c>
      <c r="C9590" s="7">
        <v>152770868</v>
      </c>
      <c r="D9590" s="8" t="str">
        <f t="shared" si="163"/>
        <v>https://asia.ensembl.org/Homo_sapiens/Location/View?r=X:152770860-152770868;db=core</v>
      </c>
      <c r="E9590" s="9" t="s">
        <v>40</v>
      </c>
    </row>
    <row r="9591" spans="1:5" customFormat="1" x14ac:dyDescent="0.25">
      <c r="A9591" s="7" t="s">
        <v>6</v>
      </c>
      <c r="B9591" s="7">
        <v>153056323</v>
      </c>
      <c r="C9591" s="7">
        <v>153056331</v>
      </c>
      <c r="D9591" s="8" t="str">
        <f t="shared" si="163"/>
        <v>https://asia.ensembl.org/Homo_sapiens/Location/View?r=X:153056323-153056331;db=core</v>
      </c>
      <c r="E9591" s="9" t="s">
        <v>40</v>
      </c>
    </row>
    <row r="9592" spans="1:5" customFormat="1" x14ac:dyDescent="0.25">
      <c r="A9592" s="7" t="s">
        <v>5</v>
      </c>
      <c r="B9592" s="7">
        <v>153107275</v>
      </c>
      <c r="C9592" s="7">
        <v>153107283</v>
      </c>
      <c r="D9592" s="8" t="str">
        <f t="shared" si="163"/>
        <v>https://asia.ensembl.org/Homo_sapiens/Location/View?r=X:153107275-153107283;db=core</v>
      </c>
      <c r="E9592" s="9" t="s">
        <v>40</v>
      </c>
    </row>
    <row r="9593" spans="1:5" customFormat="1" x14ac:dyDescent="0.25">
      <c r="A9593" s="7" t="s">
        <v>6</v>
      </c>
      <c r="B9593" s="7">
        <v>153292659</v>
      </c>
      <c r="C9593" s="7">
        <v>153292667</v>
      </c>
      <c r="D9593" s="8" t="str">
        <f t="shared" si="163"/>
        <v>https://asia.ensembl.org/Homo_sapiens/Location/View?r=X:153292659-153292667;db=core</v>
      </c>
      <c r="E9593" s="9" t="s">
        <v>40</v>
      </c>
    </row>
    <row r="9594" spans="1:5" customFormat="1" x14ac:dyDescent="0.25">
      <c r="A9594" s="7" t="s">
        <v>5</v>
      </c>
      <c r="B9594" s="7">
        <v>153334268</v>
      </c>
      <c r="C9594" s="7">
        <v>153334276</v>
      </c>
      <c r="D9594" s="8" t="str">
        <f t="shared" si="163"/>
        <v>https://asia.ensembl.org/Homo_sapiens/Location/View?r=X:153334268-153334276;db=core</v>
      </c>
      <c r="E9594" s="9" t="s">
        <v>40</v>
      </c>
    </row>
    <row r="9595" spans="1:5" customFormat="1" x14ac:dyDescent="0.25">
      <c r="A9595" s="7" t="s">
        <v>5</v>
      </c>
      <c r="B9595" s="7">
        <v>153447562</v>
      </c>
      <c r="C9595" s="7">
        <v>153447570</v>
      </c>
      <c r="D9595" s="8" t="str">
        <f t="shared" si="163"/>
        <v>https://asia.ensembl.org/Homo_sapiens/Location/View?r=X:153447562-153447570;db=core</v>
      </c>
      <c r="E9595" s="9" t="s">
        <v>40</v>
      </c>
    </row>
    <row r="9596" spans="1:5" customFormat="1" x14ac:dyDescent="0.25">
      <c r="A9596" s="7" t="s">
        <v>6</v>
      </c>
      <c r="B9596" s="7">
        <v>153481425</v>
      </c>
      <c r="C9596" s="7">
        <v>153481433</v>
      </c>
      <c r="D9596" s="8" t="str">
        <f t="shared" si="163"/>
        <v>https://asia.ensembl.org/Homo_sapiens/Location/View?r=X:153481425-153481433;db=core</v>
      </c>
      <c r="E9596" s="9" t="s">
        <v>40</v>
      </c>
    </row>
    <row r="9597" spans="1:5" customFormat="1" x14ac:dyDescent="0.25">
      <c r="A9597" s="7" t="s">
        <v>7</v>
      </c>
      <c r="B9597" s="7">
        <v>153642394</v>
      </c>
      <c r="C9597" s="7">
        <v>153642402</v>
      </c>
      <c r="D9597" s="8" t="str">
        <f t="shared" si="163"/>
        <v>https://asia.ensembl.org/Homo_sapiens/Location/View?r=X:153642394-153642402;db=core</v>
      </c>
      <c r="E9597" s="9" t="s">
        <v>40</v>
      </c>
    </row>
    <row r="9598" spans="1:5" customFormat="1" x14ac:dyDescent="0.25">
      <c r="A9598" s="7" t="s">
        <v>6</v>
      </c>
      <c r="B9598" s="7">
        <v>153644216</v>
      </c>
      <c r="C9598" s="7">
        <v>153644224</v>
      </c>
      <c r="D9598" s="8" t="str">
        <f t="shared" si="163"/>
        <v>https://asia.ensembl.org/Homo_sapiens/Location/View?r=X:153644216-153644224;db=core</v>
      </c>
      <c r="E9598" s="9" t="s">
        <v>40</v>
      </c>
    </row>
    <row r="9599" spans="1:5" customFormat="1" x14ac:dyDescent="0.25">
      <c r="A9599" s="7" t="s">
        <v>11</v>
      </c>
      <c r="B9599" s="7">
        <v>153687992</v>
      </c>
      <c r="C9599" s="7">
        <v>153688003</v>
      </c>
      <c r="D9599" s="8" t="str">
        <f t="shared" si="163"/>
        <v>https://asia.ensembl.org/Homo_sapiens/Location/View?r=X:153687992-153688003;db=core</v>
      </c>
      <c r="E9599" s="9" t="s">
        <v>40</v>
      </c>
    </row>
    <row r="9600" spans="1:5" customFormat="1" x14ac:dyDescent="0.25">
      <c r="A9600" s="7" t="s">
        <v>13</v>
      </c>
      <c r="B9600" s="7">
        <v>153688031</v>
      </c>
      <c r="C9600" s="7">
        <v>153688048</v>
      </c>
      <c r="D9600" s="8" t="str">
        <f t="shared" si="163"/>
        <v>https://asia.ensembl.org/Homo_sapiens/Location/View?r=X:153688031-153688048;db=core</v>
      </c>
      <c r="E9600" s="9" t="s">
        <v>40</v>
      </c>
    </row>
    <row r="9601" spans="1:5" customFormat="1" x14ac:dyDescent="0.25">
      <c r="A9601" s="7" t="s">
        <v>11</v>
      </c>
      <c r="B9601" s="7">
        <v>153688233</v>
      </c>
      <c r="C9601" s="7">
        <v>153688244</v>
      </c>
      <c r="D9601" s="8" t="str">
        <f t="shared" si="163"/>
        <v>https://asia.ensembl.org/Homo_sapiens/Location/View?r=X:153688233-153688244;db=core</v>
      </c>
      <c r="E9601" s="9" t="s">
        <v>40</v>
      </c>
    </row>
    <row r="9602" spans="1:5" customFormat="1" x14ac:dyDescent="0.25">
      <c r="A9602" s="7" t="s">
        <v>21</v>
      </c>
      <c r="B9602" s="7">
        <v>153688270</v>
      </c>
      <c r="C9602" s="7">
        <v>153688293</v>
      </c>
      <c r="D9602" s="8" t="str">
        <f t="shared" si="163"/>
        <v>https://asia.ensembl.org/Homo_sapiens/Location/View?r=X:153688270-153688293;db=core</v>
      </c>
      <c r="E9602" s="9" t="s">
        <v>40</v>
      </c>
    </row>
    <row r="9603" spans="1:5" customFormat="1" x14ac:dyDescent="0.25">
      <c r="A9603" s="7" t="s">
        <v>6</v>
      </c>
      <c r="B9603" s="7">
        <v>153913887</v>
      </c>
      <c r="C9603" s="7">
        <v>153913895</v>
      </c>
      <c r="D9603" s="8" t="str">
        <f t="shared" si="163"/>
        <v>https://asia.ensembl.org/Homo_sapiens/Location/View?r=X:153913887-153913895;db=core</v>
      </c>
      <c r="E9603" s="9" t="s">
        <v>40</v>
      </c>
    </row>
    <row r="9604" spans="1:5" customFormat="1" x14ac:dyDescent="0.25">
      <c r="A9604" s="7" t="s">
        <v>5</v>
      </c>
      <c r="B9604" s="7">
        <v>153954211</v>
      </c>
      <c r="C9604" s="7">
        <v>153954219</v>
      </c>
      <c r="D9604" s="8" t="str">
        <f t="shared" si="163"/>
        <v>https://asia.ensembl.org/Homo_sapiens/Location/View?r=X:153954211-153954219;db=core</v>
      </c>
      <c r="E9604" s="9" t="s">
        <v>40</v>
      </c>
    </row>
    <row r="9605" spans="1:5" customFormat="1" x14ac:dyDescent="0.25">
      <c r="A9605" s="7" t="s">
        <v>5</v>
      </c>
      <c r="B9605" s="7">
        <v>153970687</v>
      </c>
      <c r="C9605" s="7">
        <v>153970695</v>
      </c>
      <c r="D9605" s="8" t="str">
        <f t="shared" si="163"/>
        <v>https://asia.ensembl.org/Homo_sapiens/Location/View?r=X:153970687-153970695;db=core</v>
      </c>
      <c r="E9605" s="9" t="s">
        <v>40</v>
      </c>
    </row>
    <row r="9606" spans="1:5" customFormat="1" x14ac:dyDescent="0.25">
      <c r="A9606" s="7" t="s">
        <v>9</v>
      </c>
      <c r="B9606" s="7">
        <v>153972171</v>
      </c>
      <c r="C9606" s="7">
        <v>153972182</v>
      </c>
      <c r="D9606" s="8" t="str">
        <f t="shared" si="163"/>
        <v>https://asia.ensembl.org/Homo_sapiens/Location/View?r=X:153972171-153972182;db=core</v>
      </c>
      <c r="E9606" s="9" t="s">
        <v>40</v>
      </c>
    </row>
    <row r="9607" spans="1:5" customFormat="1" x14ac:dyDescent="0.25">
      <c r="A9607" s="7" t="s">
        <v>5</v>
      </c>
      <c r="B9607" s="7">
        <v>154019816</v>
      </c>
      <c r="C9607" s="7">
        <v>154019824</v>
      </c>
      <c r="D9607" s="8" t="str">
        <f t="shared" si="163"/>
        <v>https://asia.ensembl.org/Homo_sapiens/Location/View?r=X:154019816-154019824;db=core</v>
      </c>
      <c r="E9607" s="9" t="s">
        <v>40</v>
      </c>
    </row>
    <row r="9608" spans="1:5" customFormat="1" x14ac:dyDescent="0.25">
      <c r="A9608" s="7" t="s">
        <v>11</v>
      </c>
      <c r="B9608" s="7">
        <v>154137038</v>
      </c>
      <c r="C9608" s="7">
        <v>154137049</v>
      </c>
      <c r="D9608" s="8" t="str">
        <f t="shared" si="163"/>
        <v>https://asia.ensembl.org/Homo_sapiens/Location/View?r=X:154137038-154137049;db=core</v>
      </c>
      <c r="E9608" s="9" t="s">
        <v>40</v>
      </c>
    </row>
    <row r="9609" spans="1:5" customFormat="1" x14ac:dyDescent="0.25">
      <c r="A9609" s="7" t="s">
        <v>12</v>
      </c>
      <c r="B9609" s="7">
        <v>154333263</v>
      </c>
      <c r="C9609" s="7">
        <v>154333271</v>
      </c>
      <c r="D9609" s="8" t="str">
        <f t="shared" si="163"/>
        <v>https://asia.ensembl.org/Homo_sapiens/Location/View?r=X:154333263-154333271;db=core</v>
      </c>
      <c r="E9609" s="9" t="s">
        <v>40</v>
      </c>
    </row>
    <row r="9610" spans="1:5" customFormat="1" x14ac:dyDescent="0.25">
      <c r="A9610" s="7" t="s">
        <v>11</v>
      </c>
      <c r="B9610" s="7">
        <v>154374640</v>
      </c>
      <c r="C9610" s="7">
        <v>154374651</v>
      </c>
      <c r="D9610" s="8" t="str">
        <f t="shared" si="163"/>
        <v>https://asia.ensembl.org/Homo_sapiens/Location/View?r=X:154374640-154374651;db=core</v>
      </c>
      <c r="E9610" s="9" t="s">
        <v>40</v>
      </c>
    </row>
    <row r="9611" spans="1:5" customFormat="1" x14ac:dyDescent="0.25">
      <c r="A9611" s="7" t="s">
        <v>5</v>
      </c>
      <c r="B9611" s="7">
        <v>154379448</v>
      </c>
      <c r="C9611" s="7">
        <v>154379456</v>
      </c>
      <c r="D9611" s="8" t="str">
        <f t="shared" si="163"/>
        <v>https://asia.ensembl.org/Homo_sapiens/Location/View?r=X:154379448-154379456;db=core</v>
      </c>
      <c r="E9611" s="9" t="s">
        <v>40</v>
      </c>
    </row>
    <row r="9612" spans="1:5" customFormat="1" x14ac:dyDescent="0.25">
      <c r="A9612" s="7" t="s">
        <v>6</v>
      </c>
      <c r="B9612" s="7">
        <v>154379740</v>
      </c>
      <c r="C9612" s="7">
        <v>154379748</v>
      </c>
      <c r="D9612" s="8" t="str">
        <f t="shared" si="163"/>
        <v>https://asia.ensembl.org/Homo_sapiens/Location/View?r=X:154379740-154379748;db=core</v>
      </c>
      <c r="E9612" s="9" t="s">
        <v>40</v>
      </c>
    </row>
    <row r="9613" spans="1:5" customFormat="1" x14ac:dyDescent="0.25">
      <c r="A9613" s="7" t="s">
        <v>5</v>
      </c>
      <c r="B9613" s="7">
        <v>154398523</v>
      </c>
      <c r="C9613" s="7">
        <v>154398531</v>
      </c>
      <c r="D9613" s="8" t="str">
        <f t="shared" si="163"/>
        <v>https://asia.ensembl.org/Homo_sapiens/Location/View?r=X:154398523-154398531;db=core</v>
      </c>
      <c r="E9613" s="9" t="s">
        <v>40</v>
      </c>
    </row>
    <row r="9614" spans="1:5" customFormat="1" x14ac:dyDescent="0.25">
      <c r="A9614" s="7" t="s">
        <v>25</v>
      </c>
      <c r="B9614" s="7">
        <v>154428787</v>
      </c>
      <c r="C9614" s="7">
        <v>154428807</v>
      </c>
      <c r="D9614" s="8" t="str">
        <f t="shared" si="163"/>
        <v>https://asia.ensembl.org/Homo_sapiens/Location/View?r=X:154428787-154428807;db=core</v>
      </c>
      <c r="E9614" s="9" t="s">
        <v>40</v>
      </c>
    </row>
    <row r="9615" spans="1:5" customFormat="1" x14ac:dyDescent="0.25">
      <c r="A9615" s="7" t="s">
        <v>16</v>
      </c>
      <c r="B9615" s="7">
        <v>154437172</v>
      </c>
      <c r="C9615" s="7">
        <v>154437183</v>
      </c>
      <c r="D9615" s="8" t="str">
        <f t="shared" si="163"/>
        <v>https://asia.ensembl.org/Homo_sapiens/Location/View?r=X:154437172-154437183;db=core</v>
      </c>
      <c r="E9615" s="9" t="s">
        <v>40</v>
      </c>
    </row>
    <row r="9616" spans="1:5" customFormat="1" x14ac:dyDescent="0.25">
      <c r="A9616" s="7" t="s">
        <v>7</v>
      </c>
      <c r="B9616" s="7">
        <v>154437187</v>
      </c>
      <c r="C9616" s="7">
        <v>154437195</v>
      </c>
      <c r="D9616" s="8" t="str">
        <f t="shared" si="163"/>
        <v>https://asia.ensembl.org/Homo_sapiens/Location/View?r=X:154437187-154437195;db=core</v>
      </c>
      <c r="E9616" s="9" t="s">
        <v>40</v>
      </c>
    </row>
    <row r="9617" spans="1:5" customFormat="1" x14ac:dyDescent="0.25">
      <c r="A9617" s="7" t="s">
        <v>20</v>
      </c>
      <c r="B9617" s="7">
        <v>154458288</v>
      </c>
      <c r="C9617" s="7">
        <v>154458305</v>
      </c>
      <c r="D9617" s="8" t="str">
        <f t="shared" si="163"/>
        <v>https://asia.ensembl.org/Homo_sapiens/Location/View?r=X:154458288-154458305;db=core</v>
      </c>
      <c r="E9617" s="9" t="s">
        <v>40</v>
      </c>
    </row>
    <row r="9618" spans="1:5" customFormat="1" x14ac:dyDescent="0.25">
      <c r="A9618" s="7" t="s">
        <v>6</v>
      </c>
      <c r="B9618" s="7">
        <v>154464215</v>
      </c>
      <c r="C9618" s="7">
        <v>154464223</v>
      </c>
      <c r="D9618" s="8" t="str">
        <f t="shared" si="163"/>
        <v>https://asia.ensembl.org/Homo_sapiens/Location/View?r=X:154464215-154464223;db=core</v>
      </c>
      <c r="E9618" s="9" t="s">
        <v>40</v>
      </c>
    </row>
    <row r="9619" spans="1:5" customFormat="1" x14ac:dyDescent="0.25">
      <c r="A9619" s="7" t="s">
        <v>11</v>
      </c>
      <c r="B9619" s="7">
        <v>154751029</v>
      </c>
      <c r="C9619" s="7">
        <v>154751040</v>
      </c>
      <c r="D9619" s="8" t="str">
        <f t="shared" si="163"/>
        <v>https://asia.ensembl.org/Homo_sapiens/Location/View?r=X:154751029-154751040;db=core</v>
      </c>
      <c r="E9619" s="9" t="s">
        <v>40</v>
      </c>
    </row>
    <row r="9620" spans="1:5" customFormat="1" x14ac:dyDescent="0.25">
      <c r="A9620" s="7" t="s">
        <v>16</v>
      </c>
      <c r="B9620" s="7">
        <v>154886398</v>
      </c>
      <c r="C9620" s="7">
        <v>154886409</v>
      </c>
      <c r="D9620" s="8" t="str">
        <f t="shared" si="163"/>
        <v>https://asia.ensembl.org/Homo_sapiens/Location/View?r=X:154886398-154886409;db=core</v>
      </c>
      <c r="E9620" s="9" t="s">
        <v>40</v>
      </c>
    </row>
    <row r="9621" spans="1:5" customFormat="1" x14ac:dyDescent="0.25">
      <c r="A9621" s="7" t="s">
        <v>5</v>
      </c>
      <c r="B9621" s="7">
        <v>154886731</v>
      </c>
      <c r="C9621" s="7">
        <v>154886739</v>
      </c>
      <c r="D9621" s="8" t="str">
        <f t="shared" si="163"/>
        <v>https://asia.ensembl.org/Homo_sapiens/Location/View?r=X:154886731-154886739;db=core</v>
      </c>
      <c r="E9621" s="9" t="s">
        <v>40</v>
      </c>
    </row>
    <row r="9622" spans="1:5" customFormat="1" x14ac:dyDescent="0.25">
      <c r="A9622" s="7" t="s">
        <v>17</v>
      </c>
      <c r="B9622" s="7">
        <v>154886788</v>
      </c>
      <c r="C9622" s="7">
        <v>154886802</v>
      </c>
      <c r="D9622" s="8" t="str">
        <f t="shared" si="163"/>
        <v>https://asia.ensembl.org/Homo_sapiens/Location/View?r=X:154886788-154886802;db=core</v>
      </c>
      <c r="E9622" s="9" t="s">
        <v>40</v>
      </c>
    </row>
    <row r="9623" spans="1:5" customFormat="1" x14ac:dyDescent="0.25">
      <c r="A9623" s="7" t="s">
        <v>5</v>
      </c>
      <c r="B9623" s="7">
        <v>154886818</v>
      </c>
      <c r="C9623" s="7">
        <v>154886826</v>
      </c>
      <c r="D9623" s="8" t="str">
        <f t="shared" ref="D9623:D9638" si="164">HYPERLINK(CONCATENATE("https://asia.ensembl.org/Homo_sapiens/Location/View?r=X",":",B9623,"-",C9623,";db=core"))</f>
        <v>https://asia.ensembl.org/Homo_sapiens/Location/View?r=X:154886818-154886826;db=core</v>
      </c>
      <c r="E9623" s="9" t="s">
        <v>40</v>
      </c>
    </row>
    <row r="9624" spans="1:5" customFormat="1" x14ac:dyDescent="0.25">
      <c r="A9624" s="7" t="s">
        <v>11</v>
      </c>
      <c r="B9624" s="7">
        <v>154886848</v>
      </c>
      <c r="C9624" s="7">
        <v>154886859</v>
      </c>
      <c r="D9624" s="8" t="str">
        <f t="shared" si="164"/>
        <v>https://asia.ensembl.org/Homo_sapiens/Location/View?r=X:154886848-154886859;db=core</v>
      </c>
      <c r="E9624" s="9" t="s">
        <v>40</v>
      </c>
    </row>
    <row r="9625" spans="1:5" customFormat="1" x14ac:dyDescent="0.25">
      <c r="A9625" s="7" t="s">
        <v>5</v>
      </c>
      <c r="B9625" s="7">
        <v>154887039</v>
      </c>
      <c r="C9625" s="7">
        <v>154887047</v>
      </c>
      <c r="D9625" s="8" t="str">
        <f t="shared" si="164"/>
        <v>https://asia.ensembl.org/Homo_sapiens/Location/View?r=X:154887039-154887047;db=core</v>
      </c>
      <c r="E9625" s="9" t="s">
        <v>40</v>
      </c>
    </row>
    <row r="9626" spans="1:5" customFormat="1" x14ac:dyDescent="0.25">
      <c r="A9626" s="7" t="s">
        <v>6</v>
      </c>
      <c r="B9626" s="7">
        <v>155216534</v>
      </c>
      <c r="C9626" s="7">
        <v>155216542</v>
      </c>
      <c r="D9626" s="8" t="str">
        <f t="shared" si="164"/>
        <v>https://asia.ensembl.org/Homo_sapiens/Location/View?r=X:155216534-155216542;db=core</v>
      </c>
      <c r="E9626" s="9" t="s">
        <v>40</v>
      </c>
    </row>
    <row r="9627" spans="1:5" customFormat="1" x14ac:dyDescent="0.25">
      <c r="A9627" s="7" t="s">
        <v>6</v>
      </c>
      <c r="B9627" s="7">
        <v>155291377</v>
      </c>
      <c r="C9627" s="7">
        <v>155291385</v>
      </c>
      <c r="D9627" s="8" t="str">
        <f t="shared" si="164"/>
        <v>https://asia.ensembl.org/Homo_sapiens/Location/View?r=X:155291377-155291385;db=core</v>
      </c>
      <c r="E9627" s="9" t="s">
        <v>40</v>
      </c>
    </row>
    <row r="9628" spans="1:5" customFormat="1" x14ac:dyDescent="0.25">
      <c r="A9628" s="7" t="s">
        <v>5</v>
      </c>
      <c r="B9628" s="7">
        <v>155291901</v>
      </c>
      <c r="C9628" s="7">
        <v>155291909</v>
      </c>
      <c r="D9628" s="8" t="str">
        <f t="shared" si="164"/>
        <v>https://asia.ensembl.org/Homo_sapiens/Location/View?r=X:155291901-155291909;db=core</v>
      </c>
      <c r="E9628" s="9" t="s">
        <v>40</v>
      </c>
    </row>
    <row r="9629" spans="1:5" customFormat="1" x14ac:dyDescent="0.25">
      <c r="A9629" s="7" t="s">
        <v>16</v>
      </c>
      <c r="B9629" s="7">
        <v>155382138</v>
      </c>
      <c r="C9629" s="7">
        <v>155382149</v>
      </c>
      <c r="D9629" s="8" t="str">
        <f t="shared" si="164"/>
        <v>https://asia.ensembl.org/Homo_sapiens/Location/View?r=X:155382138-155382149;db=core</v>
      </c>
      <c r="E9629" s="9" t="s">
        <v>40</v>
      </c>
    </row>
    <row r="9630" spans="1:5" customFormat="1" x14ac:dyDescent="0.25">
      <c r="A9630" s="7" t="s">
        <v>5</v>
      </c>
      <c r="B9630" s="7">
        <v>155382471</v>
      </c>
      <c r="C9630" s="7">
        <v>155382479</v>
      </c>
      <c r="D9630" s="8" t="str">
        <f t="shared" si="164"/>
        <v>https://asia.ensembl.org/Homo_sapiens/Location/View?r=X:155382471-155382479;db=core</v>
      </c>
      <c r="E9630" s="9" t="s">
        <v>40</v>
      </c>
    </row>
    <row r="9631" spans="1:5" customFormat="1" x14ac:dyDescent="0.25">
      <c r="A9631" s="7" t="s">
        <v>17</v>
      </c>
      <c r="B9631" s="7">
        <v>155382528</v>
      </c>
      <c r="C9631" s="7">
        <v>155382542</v>
      </c>
      <c r="D9631" s="8" t="str">
        <f t="shared" si="164"/>
        <v>https://asia.ensembl.org/Homo_sapiens/Location/View?r=X:155382528-155382542;db=core</v>
      </c>
      <c r="E9631" s="9" t="s">
        <v>40</v>
      </c>
    </row>
    <row r="9632" spans="1:5" customFormat="1" x14ac:dyDescent="0.25">
      <c r="A9632" s="7" t="s">
        <v>5</v>
      </c>
      <c r="B9632" s="7">
        <v>155382558</v>
      </c>
      <c r="C9632" s="7">
        <v>155382566</v>
      </c>
      <c r="D9632" s="8" t="str">
        <f t="shared" si="164"/>
        <v>https://asia.ensembl.org/Homo_sapiens/Location/View?r=X:155382558-155382566;db=core</v>
      </c>
      <c r="E9632" s="9" t="s">
        <v>40</v>
      </c>
    </row>
    <row r="9633" spans="1:5" customFormat="1" x14ac:dyDescent="0.25">
      <c r="A9633" s="7" t="s">
        <v>11</v>
      </c>
      <c r="B9633" s="7">
        <v>155382588</v>
      </c>
      <c r="C9633" s="7">
        <v>155382599</v>
      </c>
      <c r="D9633" s="8" t="str">
        <f t="shared" si="164"/>
        <v>https://asia.ensembl.org/Homo_sapiens/Location/View?r=X:155382588-155382599;db=core</v>
      </c>
      <c r="E9633" s="9" t="s">
        <v>40</v>
      </c>
    </row>
    <row r="9634" spans="1:5" customFormat="1" x14ac:dyDescent="0.25">
      <c r="A9634" s="7" t="s">
        <v>5</v>
      </c>
      <c r="B9634" s="7">
        <v>155382779</v>
      </c>
      <c r="C9634" s="7">
        <v>155382787</v>
      </c>
      <c r="D9634" s="8" t="str">
        <f t="shared" si="164"/>
        <v>https://asia.ensembl.org/Homo_sapiens/Location/View?r=X:155382779-155382787;db=core</v>
      </c>
      <c r="E9634" s="9" t="s">
        <v>40</v>
      </c>
    </row>
    <row r="9635" spans="1:5" customFormat="1" x14ac:dyDescent="0.25">
      <c r="A9635" s="7" t="s">
        <v>6</v>
      </c>
      <c r="B9635" s="7">
        <v>155457926</v>
      </c>
      <c r="C9635" s="7">
        <v>155457934</v>
      </c>
      <c r="D9635" s="8" t="str">
        <f t="shared" si="164"/>
        <v>https://asia.ensembl.org/Homo_sapiens/Location/View?r=X:155457926-155457934;db=core</v>
      </c>
      <c r="E9635" s="9" t="s">
        <v>40</v>
      </c>
    </row>
    <row r="9636" spans="1:5" customFormat="1" x14ac:dyDescent="0.25">
      <c r="A9636" s="7" t="s">
        <v>6</v>
      </c>
      <c r="B9636" s="7">
        <v>155458147</v>
      </c>
      <c r="C9636" s="7">
        <v>155458155</v>
      </c>
      <c r="D9636" s="8" t="str">
        <f t="shared" si="164"/>
        <v>https://asia.ensembl.org/Homo_sapiens/Location/View?r=X:155458147-155458155;db=core</v>
      </c>
      <c r="E9636" s="9" t="s">
        <v>40</v>
      </c>
    </row>
    <row r="9637" spans="1:5" customFormat="1" x14ac:dyDescent="0.25">
      <c r="A9637" s="7" t="s">
        <v>22</v>
      </c>
      <c r="B9637" s="7">
        <v>155458171</v>
      </c>
      <c r="C9637" s="7">
        <v>155458185</v>
      </c>
      <c r="D9637" s="8" t="str">
        <f t="shared" si="164"/>
        <v>https://asia.ensembl.org/Homo_sapiens/Location/View?r=X:155458171-155458185;db=core</v>
      </c>
      <c r="E9637" s="9" t="s">
        <v>40</v>
      </c>
    </row>
    <row r="9638" spans="1:5" customFormat="1" x14ac:dyDescent="0.25">
      <c r="A9638" s="7" t="s">
        <v>6</v>
      </c>
      <c r="B9638" s="7">
        <v>155458234</v>
      </c>
      <c r="C9638" s="7">
        <v>155458242</v>
      </c>
      <c r="D9638" s="8" t="str">
        <f t="shared" si="164"/>
        <v>https://asia.ensembl.org/Homo_sapiens/Location/View?r=X:155458234-155458242;db=core</v>
      </c>
      <c r="E9638" s="9" t="s">
        <v>40</v>
      </c>
    </row>
    <row r="9639" spans="1:5" customFormat="1" x14ac:dyDescent="0.25">
      <c r="A9639" s="7" t="s">
        <v>6</v>
      </c>
      <c r="B9639" s="7">
        <v>631080</v>
      </c>
      <c r="C9639" s="7">
        <v>631088</v>
      </c>
      <c r="D9639" s="8" t="str">
        <f t="shared" ref="D9639:D9659" si="165">HYPERLINK(CONCATENATE("https://asia.ensembl.org/Homo_sapiens/Location/View?r=Y",":",B9639,"-",C9639,";db=core"))</f>
        <v>https://asia.ensembl.org/Homo_sapiens/Location/View?r=Y:631080-631088;db=core</v>
      </c>
      <c r="E9639" s="9" t="s">
        <v>42</v>
      </c>
    </row>
    <row r="9640" spans="1:5" customFormat="1" x14ac:dyDescent="0.25">
      <c r="A9640" s="7" t="s">
        <v>5</v>
      </c>
      <c r="B9640" s="7">
        <v>634914</v>
      </c>
      <c r="C9640" s="7">
        <v>634922</v>
      </c>
      <c r="D9640" s="8" t="str">
        <f t="shared" si="165"/>
        <v>https://asia.ensembl.org/Homo_sapiens/Location/View?r=Y:634914-634922;db=core</v>
      </c>
      <c r="E9640" s="9" t="s">
        <v>42</v>
      </c>
    </row>
    <row r="9641" spans="1:5" customFormat="1" x14ac:dyDescent="0.25">
      <c r="A9641" s="7" t="s">
        <v>12</v>
      </c>
      <c r="B9641" s="7">
        <v>644531</v>
      </c>
      <c r="C9641" s="7">
        <v>644539</v>
      </c>
      <c r="D9641" s="8" t="str">
        <f t="shared" si="165"/>
        <v>https://asia.ensembl.org/Homo_sapiens/Location/View?r=Y:644531-644539;db=core</v>
      </c>
      <c r="E9641" s="9" t="s">
        <v>42</v>
      </c>
    </row>
    <row r="9642" spans="1:5" customFormat="1" x14ac:dyDescent="0.25">
      <c r="A9642" s="7" t="s">
        <v>12</v>
      </c>
      <c r="B9642" s="7">
        <v>923071</v>
      </c>
      <c r="C9642" s="7">
        <v>923079</v>
      </c>
      <c r="D9642" s="8" t="str">
        <f t="shared" si="165"/>
        <v>https://asia.ensembl.org/Homo_sapiens/Location/View?r=Y:923071-923079;db=core</v>
      </c>
      <c r="E9642" s="9" t="s">
        <v>42</v>
      </c>
    </row>
    <row r="9643" spans="1:5" customFormat="1" x14ac:dyDescent="0.25">
      <c r="A9643" s="7" t="s">
        <v>6</v>
      </c>
      <c r="B9643" s="7">
        <v>1391949</v>
      </c>
      <c r="C9643" s="7">
        <v>1391957</v>
      </c>
      <c r="D9643" s="8" t="str">
        <f t="shared" si="165"/>
        <v>https://asia.ensembl.org/Homo_sapiens/Location/View?r=Y:1391949-1391957;db=core</v>
      </c>
      <c r="E9643" s="9" t="s">
        <v>42</v>
      </c>
    </row>
    <row r="9644" spans="1:5" customFormat="1" x14ac:dyDescent="0.25">
      <c r="A9644" s="7" t="s">
        <v>5</v>
      </c>
      <c r="B9644" s="7">
        <v>1392092</v>
      </c>
      <c r="C9644" s="7">
        <v>1392100</v>
      </c>
      <c r="D9644" s="8" t="str">
        <f t="shared" si="165"/>
        <v>https://asia.ensembl.org/Homo_sapiens/Location/View?r=Y:1392092-1392100;db=core</v>
      </c>
      <c r="E9644" s="9" t="s">
        <v>42</v>
      </c>
    </row>
    <row r="9645" spans="1:5" customFormat="1" x14ac:dyDescent="0.25">
      <c r="A9645" s="7" t="s">
        <v>5</v>
      </c>
      <c r="B9645" s="7">
        <v>1500788</v>
      </c>
      <c r="C9645" s="7">
        <v>1500796</v>
      </c>
      <c r="D9645" s="8" t="str">
        <f t="shared" si="165"/>
        <v>https://asia.ensembl.org/Homo_sapiens/Location/View?r=Y:1500788-1500796;db=core</v>
      </c>
      <c r="E9645" s="9" t="s">
        <v>42</v>
      </c>
    </row>
    <row r="9646" spans="1:5" customFormat="1" x14ac:dyDescent="0.25">
      <c r="A9646" s="7" t="s">
        <v>5</v>
      </c>
      <c r="B9646" s="7">
        <v>1592971</v>
      </c>
      <c r="C9646" s="7">
        <v>1592979</v>
      </c>
      <c r="D9646" s="8" t="str">
        <f t="shared" si="165"/>
        <v>https://asia.ensembl.org/Homo_sapiens/Location/View?r=Y:1592971-1592979;db=core</v>
      </c>
      <c r="E9646" s="9" t="s">
        <v>42</v>
      </c>
    </row>
    <row r="9647" spans="1:5" customFormat="1" x14ac:dyDescent="0.25">
      <c r="A9647" s="7" t="s">
        <v>5</v>
      </c>
      <c r="B9647" s="7">
        <v>2446921</v>
      </c>
      <c r="C9647" s="7">
        <v>2446929</v>
      </c>
      <c r="D9647" s="8" t="str">
        <f t="shared" si="165"/>
        <v>https://asia.ensembl.org/Homo_sapiens/Location/View?r=Y:2446921-2446929;db=core</v>
      </c>
      <c r="E9647" s="9" t="s">
        <v>42</v>
      </c>
    </row>
    <row r="9648" spans="1:5" customFormat="1" x14ac:dyDescent="0.25">
      <c r="A9648" s="7" t="s">
        <v>6</v>
      </c>
      <c r="B9648" s="7">
        <v>2489100</v>
      </c>
      <c r="C9648" s="7">
        <v>2489108</v>
      </c>
      <c r="D9648" s="8" t="str">
        <f t="shared" si="165"/>
        <v>https://asia.ensembl.org/Homo_sapiens/Location/View?r=Y:2489100-2489108;db=core</v>
      </c>
      <c r="E9648" s="9" t="s">
        <v>42</v>
      </c>
    </row>
    <row r="9649" spans="1:5" customFormat="1" x14ac:dyDescent="0.25">
      <c r="A9649" s="7" t="s">
        <v>6</v>
      </c>
      <c r="B9649" s="7">
        <v>2584481</v>
      </c>
      <c r="C9649" s="7">
        <v>2584489</v>
      </c>
      <c r="D9649" s="8" t="str">
        <f t="shared" si="165"/>
        <v>https://asia.ensembl.org/Homo_sapiens/Location/View?r=Y:2584481-2584489;db=core</v>
      </c>
      <c r="E9649" s="9" t="s">
        <v>42</v>
      </c>
    </row>
    <row r="9650" spans="1:5" customFormat="1" x14ac:dyDescent="0.25">
      <c r="A9650" s="7" t="s">
        <v>11</v>
      </c>
      <c r="B9650" s="7">
        <v>5634664</v>
      </c>
      <c r="C9650" s="7">
        <v>5634675</v>
      </c>
      <c r="D9650" s="8" t="str">
        <f t="shared" si="165"/>
        <v>https://asia.ensembl.org/Homo_sapiens/Location/View?r=Y:5634664-5634675;db=core</v>
      </c>
      <c r="E9650" s="9" t="s">
        <v>42</v>
      </c>
    </row>
    <row r="9651" spans="1:5" customFormat="1" x14ac:dyDescent="0.25">
      <c r="A9651" s="7" t="s">
        <v>12</v>
      </c>
      <c r="B9651" s="7">
        <v>5938434</v>
      </c>
      <c r="C9651" s="7">
        <v>5938442</v>
      </c>
      <c r="D9651" s="8" t="str">
        <f t="shared" si="165"/>
        <v>https://asia.ensembl.org/Homo_sapiens/Location/View?r=Y:5938434-5938442;db=core</v>
      </c>
      <c r="E9651" s="9" t="s">
        <v>42</v>
      </c>
    </row>
    <row r="9652" spans="1:5" customFormat="1" x14ac:dyDescent="0.25">
      <c r="A9652" s="7" t="s">
        <v>7</v>
      </c>
      <c r="B9652" s="7">
        <v>8918091</v>
      </c>
      <c r="C9652" s="7">
        <v>8918099</v>
      </c>
      <c r="D9652" s="8" t="str">
        <f t="shared" si="165"/>
        <v>https://asia.ensembl.org/Homo_sapiens/Location/View?r=Y:8918091-8918099;db=core</v>
      </c>
      <c r="E9652" s="9" t="s">
        <v>42</v>
      </c>
    </row>
    <row r="9653" spans="1:5" customFormat="1" x14ac:dyDescent="0.25">
      <c r="A9653" s="7" t="s">
        <v>5</v>
      </c>
      <c r="B9653" s="7">
        <v>10068978</v>
      </c>
      <c r="C9653" s="7">
        <v>10068986</v>
      </c>
      <c r="D9653" s="8" t="str">
        <f t="shared" si="165"/>
        <v>https://asia.ensembl.org/Homo_sapiens/Location/View?r=Y:10068978-10068986;db=core</v>
      </c>
      <c r="E9653" s="9" t="s">
        <v>42</v>
      </c>
    </row>
    <row r="9654" spans="1:5" customFormat="1" x14ac:dyDescent="0.25">
      <c r="A9654" s="7" t="s">
        <v>6</v>
      </c>
      <c r="B9654" s="7">
        <v>11789445</v>
      </c>
      <c r="C9654" s="7">
        <v>11789453</v>
      </c>
      <c r="D9654" s="8" t="str">
        <f t="shared" si="165"/>
        <v>https://asia.ensembl.org/Homo_sapiens/Location/View?r=Y:11789445-11789453;db=core</v>
      </c>
      <c r="E9654" s="9" t="s">
        <v>42</v>
      </c>
    </row>
    <row r="9655" spans="1:5" customFormat="1" x14ac:dyDescent="0.25">
      <c r="A9655" s="7" t="s">
        <v>6</v>
      </c>
      <c r="B9655" s="7">
        <v>11953650</v>
      </c>
      <c r="C9655" s="7">
        <v>11953658</v>
      </c>
      <c r="D9655" s="8" t="str">
        <f t="shared" si="165"/>
        <v>https://asia.ensembl.org/Homo_sapiens/Location/View?r=Y:11953650-11953658;db=core</v>
      </c>
      <c r="E9655" s="9" t="s">
        <v>42</v>
      </c>
    </row>
    <row r="9656" spans="1:5" customFormat="1" x14ac:dyDescent="0.25">
      <c r="A9656" s="7" t="s">
        <v>6</v>
      </c>
      <c r="B9656" s="7">
        <v>12446641</v>
      </c>
      <c r="C9656" s="7">
        <v>12446649</v>
      </c>
      <c r="D9656" s="8" t="str">
        <f t="shared" si="165"/>
        <v>https://asia.ensembl.org/Homo_sapiens/Location/View?r=Y:12446641-12446649;db=core</v>
      </c>
      <c r="E9656" s="9" t="s">
        <v>42</v>
      </c>
    </row>
    <row r="9657" spans="1:5" customFormat="1" x14ac:dyDescent="0.25">
      <c r="A9657" s="7" t="s">
        <v>5</v>
      </c>
      <c r="B9657" s="7">
        <v>19706278</v>
      </c>
      <c r="C9657" s="7">
        <v>19706286</v>
      </c>
      <c r="D9657" s="8" t="str">
        <f t="shared" si="165"/>
        <v>https://asia.ensembl.org/Homo_sapiens/Location/View?r=Y:19706278-19706286;db=core</v>
      </c>
      <c r="E9657" s="9" t="s">
        <v>42</v>
      </c>
    </row>
    <row r="9658" spans="1:5" customFormat="1" x14ac:dyDescent="0.25">
      <c r="A9658" s="7" t="s">
        <v>12</v>
      </c>
      <c r="B9658" s="7">
        <v>20552122</v>
      </c>
      <c r="C9658" s="7">
        <v>20552130</v>
      </c>
      <c r="D9658" s="8" t="str">
        <f t="shared" si="165"/>
        <v>https://asia.ensembl.org/Homo_sapiens/Location/View?r=Y:20552122-20552130;db=core</v>
      </c>
      <c r="E9658" s="9" t="s">
        <v>42</v>
      </c>
    </row>
    <row r="9659" spans="1:5" customFormat="1" x14ac:dyDescent="0.25">
      <c r="A9659" s="7" t="s">
        <v>5</v>
      </c>
      <c r="B9659" s="7">
        <v>22308436</v>
      </c>
      <c r="C9659" s="7">
        <v>22308444</v>
      </c>
      <c r="D9659" s="8" t="str">
        <f t="shared" si="165"/>
        <v>https://asia.ensembl.org/Homo_sapiens/Location/View?r=Y:22308436-22308444;db=core</v>
      </c>
      <c r="E9659" s="9" t="s">
        <v>42</v>
      </c>
    </row>
  </sheetData>
  <autoFilter ref="A1:E9659" xr:uid="{52B8F9A4-481D-41A2-A33D-8911C58B2E4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Arabfard</dc:creator>
  <cp:lastModifiedBy>Ohadi</cp:lastModifiedBy>
  <dcterms:created xsi:type="dcterms:W3CDTF">2023-01-01T10:47:29Z</dcterms:created>
  <dcterms:modified xsi:type="dcterms:W3CDTF">2023-02-10T07:47:13Z</dcterms:modified>
</cp:coreProperties>
</file>