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miRNA Figure and Tables\"/>
    </mc:Choice>
  </mc:AlternateContent>
  <xr:revisionPtr revIDLastSave="0" documentId="13_ncr:1_{3FFBD837-3684-4B97-94AC-0134ACEBB329}" xr6:coauthVersionLast="47" xr6:coauthVersionMax="47" xr10:uidLastSave="{00000000-0000-0000-0000-000000000000}"/>
  <bookViews>
    <workbookView xWindow="-120" yWindow="-120" windowWidth="38640" windowHeight="21240" activeTab="5" xr2:uid="{00000000-000D-0000-FFFF-FFFF00000000}"/>
  </bookViews>
  <sheets>
    <sheet name="Intro." sheetId="11" r:id="rId1"/>
    <sheet name="Neuron" sheetId="1" r:id="rId2"/>
    <sheet name="Intestine" sheetId="3" r:id="rId3"/>
    <sheet name="Body Wall Muscle" sheetId="5" r:id="rId4"/>
    <sheet name="Hypodermis" sheetId="7" r:id="rId5"/>
    <sheet name="Coelomocyte" sheetId="9" r:id="rId6"/>
  </sheets>
  <definedNames>
    <definedName name="_xlnm._FilterDatabase" localSheetId="3" hidden="1">'Body Wall Muscle'!#REF!</definedName>
    <definedName name="_xlnm._FilterDatabase" localSheetId="5" hidden="1">Coelomocyte!#REF!</definedName>
    <definedName name="_xlnm._FilterDatabase" localSheetId="4" hidden="1">Hypodermis!#REF!</definedName>
    <definedName name="_xlnm._FilterDatabase" localSheetId="2" hidden="1">Intestine!#REF!</definedName>
    <definedName name="_xlnm._FilterDatabase" localSheetId="1" hidden="1">Neuron!#REF!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1" l="1"/>
  <c r="F13" i="11"/>
  <c r="E13" i="11"/>
  <c r="D13" i="11"/>
  <c r="C13" i="11"/>
</calcChain>
</file>

<file path=xl/sharedStrings.xml><?xml version="1.0" encoding="utf-8"?>
<sst xmlns="http://schemas.openxmlformats.org/spreadsheetml/2006/main" count="683" uniqueCount="226">
  <si>
    <t>cel-miR-37-3p</t>
  </si>
  <si>
    <t>cel-miR-235-3p</t>
  </si>
  <si>
    <t>cel-miR-790-5p</t>
  </si>
  <si>
    <t>cel-miR-39-3p</t>
  </si>
  <si>
    <t>cel-miR-35-3p</t>
  </si>
  <si>
    <t>cel-miR-794-5p</t>
  </si>
  <si>
    <t>cel-miR-40-3p</t>
  </si>
  <si>
    <t>cel-miR-248</t>
  </si>
  <si>
    <t>cel-miR-72-5p</t>
  </si>
  <si>
    <t>cel-miR-36-3p</t>
  </si>
  <si>
    <t>cel-miR-795-3p</t>
  </si>
  <si>
    <t>cel-miR-791-3p</t>
  </si>
  <si>
    <t>cel-miR-2953-3p</t>
  </si>
  <si>
    <t>cel-miR-77-3p</t>
  </si>
  <si>
    <t>cel-miR-249-3p</t>
  </si>
  <si>
    <t>cel-miR-793</t>
  </si>
  <si>
    <t>cel-miR-250-3p</t>
  </si>
  <si>
    <t>cel-miR-795-5p</t>
  </si>
  <si>
    <t>cel-miR-83-3p</t>
  </si>
  <si>
    <t>cel-miR-38-3p</t>
  </si>
  <si>
    <t>cel-miR-45-3p</t>
  </si>
  <si>
    <t>cel-miR-1022-5p</t>
  </si>
  <si>
    <t>cel-miR-228-5p</t>
  </si>
  <si>
    <t>cel-miR-73-3p</t>
  </si>
  <si>
    <t>cel-miR-789-2-5p</t>
  </si>
  <si>
    <t>cel-miR-81-3p</t>
  </si>
  <si>
    <t>cel-miR-237-5p</t>
  </si>
  <si>
    <t>cel-miR-54-3p</t>
  </si>
  <si>
    <t>cel-miR-61-5p</t>
  </si>
  <si>
    <t>cel-miR-49-3p</t>
  </si>
  <si>
    <t>cel-miR-47-3p</t>
  </si>
  <si>
    <t>cel-miR-2-3p</t>
  </si>
  <si>
    <t>cel-miR-233-3p</t>
  </si>
  <si>
    <t>cel-miR-241-3p</t>
  </si>
  <si>
    <t>cel-miR-50-5p</t>
  </si>
  <si>
    <t>cel-miR-44-3p</t>
  </si>
  <si>
    <t>cel-miR-84-5p</t>
  </si>
  <si>
    <t>cel-miR-230-5p</t>
  </si>
  <si>
    <t>cel-miR-57-5p</t>
  </si>
  <si>
    <t>cel-miR-48-3p</t>
  </si>
  <si>
    <t>cel-let-7-5p</t>
  </si>
  <si>
    <t>cel-miR-785-3p</t>
  </si>
  <si>
    <t>cel-miR-1-3p</t>
  </si>
  <si>
    <t>cel-miR-52-5p</t>
  </si>
  <si>
    <t>cel-miR-230-3p</t>
  </si>
  <si>
    <t>cel-miR-241-5p</t>
  </si>
  <si>
    <t>cel-miR-58a-3p</t>
  </si>
  <si>
    <t>cel-lin-4-5p</t>
  </si>
  <si>
    <t>cel-miR-53-5p</t>
  </si>
  <si>
    <t>cel-miR-58a-5p</t>
  </si>
  <si>
    <t>cel-miR-72-3p</t>
  </si>
  <si>
    <t>cel-miR-239b-5p</t>
  </si>
  <si>
    <t>cel-miR-239a-3p</t>
  </si>
  <si>
    <t>cel-miR-239a-5p</t>
  </si>
  <si>
    <t>cel-miR-71-3p</t>
  </si>
  <si>
    <t>cel-miR-34-5p</t>
  </si>
  <si>
    <t>cel-miR-77-5p</t>
  </si>
  <si>
    <t>cel-miR-48-5p</t>
  </si>
  <si>
    <t>cel-miR-789-3p</t>
  </si>
  <si>
    <t>cel-miR-789-5p</t>
  </si>
  <si>
    <t>cel-miR-253-3p</t>
  </si>
  <si>
    <t>cel-miR-246-3p</t>
  </si>
  <si>
    <t>cel-miR-8203-5p</t>
  </si>
  <si>
    <t>cel-miR-240-5p</t>
  </si>
  <si>
    <t>cel-miR-61-3p</t>
  </si>
  <si>
    <t>cel-miR-786-3p</t>
  </si>
  <si>
    <t>cel-miR-5592-5p</t>
  </si>
  <si>
    <t>cel-miR-5592-3p</t>
  </si>
  <si>
    <t>cel-miR-63-3p</t>
  </si>
  <si>
    <t>cel-miR-41-3p</t>
  </si>
  <si>
    <t>cel-miR-1829c-3p</t>
  </si>
  <si>
    <t>cel-miR-87-3p</t>
  </si>
  <si>
    <t>cel-miR-87-5p</t>
  </si>
  <si>
    <t>cel-miR-51-5p</t>
  </si>
  <si>
    <t>cel-miR-240-3p</t>
  </si>
  <si>
    <t>cel-miR-354-5p</t>
  </si>
  <si>
    <t>cel-miR-242</t>
  </si>
  <si>
    <t>cel-miR-1829b-3p</t>
  </si>
  <si>
    <t>cel-miR-4816-3p</t>
  </si>
  <si>
    <t>cel-miR-53-3p</t>
  </si>
  <si>
    <t>cel-miR-79-3p</t>
  </si>
  <si>
    <t>cel-miR-237-3p</t>
  </si>
  <si>
    <t>cel-miR-42-3p</t>
  </si>
  <si>
    <t>cel-miR-253-5p</t>
  </si>
  <si>
    <t>cel-miR-1829c-5p</t>
  </si>
  <si>
    <t>cel-miR-2208b-5p</t>
  </si>
  <si>
    <t>cel-miR-34-3p</t>
  </si>
  <si>
    <t>cel-miR-1822-3p</t>
  </si>
  <si>
    <t>cel-miR-784-5p</t>
  </si>
  <si>
    <t>cel-miR-55-3p</t>
  </si>
  <si>
    <t>Day 1 Mean</t>
    <phoneticPr fontId="2" type="noConversion"/>
  </si>
  <si>
    <t>Day 8 Mean</t>
    <phoneticPr fontId="2" type="noConversion"/>
  </si>
  <si>
    <r>
      <t>FC (Day 8 vs Day 1</t>
    </r>
    <r>
      <rPr>
        <b/>
        <sz val="12"/>
        <color theme="1"/>
        <rFont val="宋体"/>
        <family val="3"/>
        <charset val="134"/>
      </rPr>
      <t>）</t>
    </r>
    <phoneticPr fontId="2" type="noConversion"/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</si>
  <si>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value (Day 8 vs Day 1)</t>
    </r>
    <phoneticPr fontId="2" type="noConversion"/>
  </si>
  <si>
    <t>miRNA</t>
    <phoneticPr fontId="2" type="noConversion"/>
  </si>
  <si>
    <t>Neuron</t>
  </si>
  <si>
    <t>Intestine</t>
  </si>
  <si>
    <t>Body Wall Muscle</t>
  </si>
  <si>
    <t>Hypodermis</t>
  </si>
  <si>
    <t>Coelomocyte</t>
  </si>
  <si>
    <t>This document contains five sheets listing the Age-DEMIRs in 5 tissues.</t>
    <phoneticPr fontId="8" type="noConversion"/>
  </si>
  <si>
    <t>p &lt; 0.05</t>
    <phoneticPr fontId="8" type="noConversion"/>
  </si>
  <si>
    <t>hsa-let-7a/hsa-let-7b/hsa-let-7c/hsa-let-7e/hsa-let-7f/hsa-let-7g/hsa-let-7i/hsa-miR-98/hsa-let-7d</t>
  </si>
  <si>
    <t>hsa-miR-27a/hsa-miR-27b/hsa-miR-128/hsa-miR-499-3p/hsa-miR-768-3p</t>
  </si>
  <si>
    <t>hsa-let-7a/hsa-let-7b/hsa-let-7c/hsa-let-7f/hsa-let-7g/hsa-let-7i/hsa-miR-98/hsa-let-7d/hsa-let-7e/hsa-miR-196a</t>
  </si>
  <si>
    <t>hsa-miR-96/hsa-miR-182/hsa-miR-183/hsa-miR-514/hsa-miR-200a</t>
  </si>
  <si>
    <t>hsa-miR-96/hsa-miR-183/hsa-miR-514/hsa-miR-200a</t>
  </si>
  <si>
    <t>hsa-let-7a/hsa-let-7b/hsa-let-7c/hsa-let-7e/hsa-let-7f/hsa-let-7g/hsa-let-7i/hsa-miR-98/hsa-miR-202</t>
  </si>
  <si>
    <t>hsa-miR-92b/hsa-miR-92a/hsa-miR-25/hsa-miR-32/hsa-miR-367/hsa-miR-363/hsa-miR-885-5p</t>
  </si>
  <si>
    <t>hsa-miR-31</t>
  </si>
  <si>
    <t>hsa-miR-29a/hsa-miR-29b/hsa-miR-29c/hsa-miR-21/hsa-miR-593</t>
  </si>
  <si>
    <t>hsa-miR-99a/hsa-miR-99b/hsa-miR-100</t>
  </si>
  <si>
    <t>hsa-miR-99b/hsa-miR-99a/hsa-miR-100</t>
  </si>
  <si>
    <t>hsa-miR-10a/hsa-miR-10b/hsa-miR-146b-3p</t>
  </si>
  <si>
    <t>hsa-let-7e/hsa-let-7a/hsa-let-7b/hsa-let-7c/hsa-let-7f/hsa-let-7g/hsa-let-7i/hsa-miR-98/hsa-let-7d</t>
  </si>
  <si>
    <t>hsa-miR-183/hsa-miR-96/hsa-miR-514/hsa-miR-200a</t>
  </si>
  <si>
    <t>hsa-miR-450b-3p</t>
  </si>
  <si>
    <t>hsa-let-7a/hsa-let-7b/hsa-let-7c/hsa-let-7f/hsa-let-7g/hsa-let-7g/hsa-miR-98/hsa-let-7d/hsa-let-7e/hsa-miR-196a/hsa-miR-196b</t>
  </si>
  <si>
    <t>hsa-miR-134/hsa-miR-708</t>
  </si>
  <si>
    <t>hsa-miR-125a-5p/hsa-miR-125b/hsa-miR-331-3p</t>
  </si>
  <si>
    <t>hsa-miR-499-3p</t>
  </si>
  <si>
    <t>hsa-let-7a/hsa-let-7b/hsa-let-7c/hsa-let-7f/hsa-let-7g/hsa-let-7i/hsa-miR-98/hsa-let-7d/hsa-let-7e/hsa-miR-196a/hsa-miR-196b</t>
  </si>
  <si>
    <t>hsa-miR-708/hsa-miR-134</t>
  </si>
  <si>
    <t>hsa-miR-190/hsa-miR-190b</t>
  </si>
  <si>
    <t>hsa-miR-545/hsa-miR-559</t>
  </si>
  <si>
    <t>hsa-miR-29a/hsa-miR-29b/hsa-miR-29c/hsa-miR-593/hsa-miR-21</t>
  </si>
  <si>
    <t>hsa-miR-1/hsa-miR-206/hsa-miR-122</t>
  </si>
  <si>
    <t>hsa-miR-34b/hsa-miR-34c-5p/hsa-miR-449b/hsa-miR-34/hsa-miR-449a</t>
  </si>
  <si>
    <t>hsa-miR-365/hsa-miR-18a/hsa-miR-18b</t>
  </si>
  <si>
    <t>hsa-miR-193b/hsa-miR-193a-3p</t>
  </si>
  <si>
    <t>hsa-miR-183/hsa-miR-96/hsa-miR-200a/hsa-miR-514</t>
  </si>
  <si>
    <t>hsa-miR-9/hsa-miR-340/hsa-miR-320/hsa-miR-548a-3p/hsa-miR-7</t>
  </si>
  <si>
    <t>cel-miR-85-3p</t>
  </si>
  <si>
    <t>cel-miR-243-3p</t>
  </si>
  <si>
    <t>cel-miR-354-3p</t>
  </si>
  <si>
    <t>cel-miR-234-3p</t>
  </si>
  <si>
    <t>cel-miR-60-3p</t>
  </si>
  <si>
    <t>cel-miR-359</t>
  </si>
  <si>
    <t>cel-miR-250-5p</t>
  </si>
  <si>
    <t>cel-miR-81-5p</t>
  </si>
  <si>
    <t>cel-miR-71-5p</t>
  </si>
  <si>
    <t>cel-miR-245-3p</t>
  </si>
  <si>
    <t>cel-miR-54-5p</t>
  </si>
  <si>
    <t>cel-miR-1-5p</t>
  </si>
  <si>
    <t>cel-miR-244-5p</t>
  </si>
  <si>
    <t>cel-miR-8196a-3p</t>
  </si>
  <si>
    <t>cel-miR-56-3p</t>
  </si>
  <si>
    <t>cel-miR-236-3p</t>
  </si>
  <si>
    <t>cel-miR-82-3p</t>
  </si>
  <si>
    <t>cel-miR-70-3p</t>
  </si>
  <si>
    <t>cel-miR-63-5p</t>
  </si>
  <si>
    <t>cel-miR-59-3p</t>
  </si>
  <si>
    <t>cel-miR-1822-5p</t>
  </si>
  <si>
    <t>cel-miR-1829a-5p</t>
  </si>
  <si>
    <t>cel-miR-78</t>
  </si>
  <si>
    <t>cel-miR-2208b-3p</t>
  </si>
  <si>
    <t>cel-miR-74-3p</t>
  </si>
  <si>
    <t>cel-miR-2209a-3p</t>
  </si>
  <si>
    <t>cel-miR-82-5p</t>
  </si>
  <si>
    <t>cel-miR-1018</t>
  </si>
  <si>
    <t>cel-miR-1829a-3p</t>
  </si>
  <si>
    <t>cel-miR-75-5p</t>
  </si>
  <si>
    <t>cel-miR-797-3p</t>
  </si>
  <si>
    <t>cel-miR-51-3p</t>
  </si>
  <si>
    <t>cel-miR-39-5p</t>
  </si>
  <si>
    <t>cel-miR-56-5p</t>
  </si>
  <si>
    <t>cel-miR-355-5p</t>
  </si>
  <si>
    <t>cel-miR-235-5p</t>
  </si>
  <si>
    <t>cel-miR-45-5p</t>
  </si>
  <si>
    <t>cel-miR-44-5p</t>
  </si>
  <si>
    <t>cel-miR-4929</t>
  </si>
  <si>
    <t>cel-miR-800-3p</t>
  </si>
  <si>
    <t>cel-miR-8191-5p</t>
  </si>
  <si>
    <t>cel-miR-228-3p</t>
  </si>
  <si>
    <t>cel-miR-62</t>
  </si>
  <si>
    <t>cel-miR-57-3p</t>
  </si>
  <si>
    <t>cel-miR-47-5p</t>
  </si>
  <si>
    <t>cel-miR-42-5p</t>
  </si>
  <si>
    <t>cel-miR-5551-5p</t>
  </si>
  <si>
    <t>cel-miR-788-3p</t>
  </si>
  <si>
    <t>cel-miR-252-5p</t>
  </si>
  <si>
    <t>cel-miR-232-5p</t>
  </si>
  <si>
    <t>cel-miR-799</t>
  </si>
  <si>
    <t>cel-miR-233-5p</t>
  </si>
  <si>
    <t>cel-miR-358-3p</t>
  </si>
  <si>
    <t>cel-miR-74-5p</t>
  </si>
  <si>
    <t>cel-miR-1819-3p</t>
  </si>
  <si>
    <t>cel-let-7-3p</t>
  </si>
  <si>
    <t>cel-miR-41-5p</t>
  </si>
  <si>
    <t>cel-miR-8208-5p</t>
  </si>
  <si>
    <t>cel-miR-4816-5p</t>
  </si>
  <si>
    <t>cel-miR-788-5p</t>
  </si>
  <si>
    <t>cel-miR-73-5p</t>
  </si>
  <si>
    <t>cel-miR-243-5p</t>
  </si>
  <si>
    <t>cel-miR-1820-5p</t>
  </si>
  <si>
    <t>cel-miR-49-5p</t>
  </si>
  <si>
    <t>cel-miR-259-5p</t>
  </si>
  <si>
    <t>cel-miR-1830-3p</t>
  </si>
  <si>
    <t>cel-miR-60-5p</t>
  </si>
  <si>
    <t>cel-miR-1830-5p</t>
  </si>
  <si>
    <t>cel-miR-259-3p</t>
  </si>
  <si>
    <t>cel-miR-358-5p</t>
  </si>
  <si>
    <t>cel-miR-357-3p</t>
  </si>
  <si>
    <t>cel-miR-4806-5p</t>
  </si>
  <si>
    <t>cel-miR-796</t>
  </si>
  <si>
    <t>cel-miR-84-3p</t>
  </si>
  <si>
    <t>cel-miR-1821-3p</t>
  </si>
  <si>
    <t>cel-miR-1824-5p</t>
  </si>
  <si>
    <t>cel-miR-2210-3p</t>
  </si>
  <si>
    <t>cel-miR-254-3p</t>
  </si>
  <si>
    <t>cel-miR-124-3p</t>
  </si>
  <si>
    <t>cel-miR-124-5p</t>
  </si>
  <si>
    <t>cel-miR-4810b-3p</t>
  </si>
  <si>
    <t>cel-miR-8192-3p</t>
  </si>
  <si>
    <t>cel-lsy-6-3p</t>
  </si>
  <si>
    <t>cel-miR-791-5p</t>
  </si>
  <si>
    <t>cel-miR-4807</t>
  </si>
  <si>
    <t>Up-regulated Age-DEMIRs</t>
    <phoneticPr fontId="8" type="noConversion"/>
  </si>
  <si>
    <t>Down-regulated Age-DEMIRs</t>
    <phoneticPr fontId="8" type="noConversion"/>
  </si>
  <si>
    <t># Age-DEMIRs</t>
    <phoneticPr fontId="8" type="noConversion"/>
  </si>
  <si>
    <t># Age-DEMIRs with H. sapiens homologs</t>
    <phoneticPr fontId="8" type="noConversion"/>
  </si>
  <si>
    <t>% Age-DEMIRs with H. sapiens homologs</t>
    <phoneticPr fontId="8" type="noConversion"/>
  </si>
  <si>
    <t xml:space="preserve">Annotated by Ibanez-Ventoso, C., Vora, M., and Driscoll, M. (2008). Sequence relationships among C. elegans, D. melanogaster and human microRNAs highlight the extensive conservation of microRNAs in biology. Plos One 3, e2818. Only Age-DEMIRs were analysed for human homolog.
</t>
    <phoneticPr fontId="8" type="noConversion"/>
  </si>
  <si>
    <t>Extended Data Table 1. The Age-DEMIRs in analysed tissues</t>
    <phoneticPr fontId="8" type="noConversion"/>
  </si>
  <si>
    <r>
      <rPr>
        <b/>
        <i/>
        <sz val="11"/>
        <color theme="1"/>
        <rFont val="Arial"/>
        <family val="2"/>
      </rPr>
      <t>H. sapiens</t>
    </r>
    <r>
      <rPr>
        <b/>
        <sz val="11"/>
        <color theme="1"/>
        <rFont val="Arial"/>
        <family val="2"/>
      </rPr>
      <t xml:space="preserve"> Homolog:</t>
    </r>
    <phoneticPr fontId="8" type="noConversion"/>
  </si>
  <si>
    <r>
      <rPr>
        <b/>
        <i/>
        <sz val="12"/>
        <color theme="1"/>
        <rFont val="Arial"/>
        <family val="2"/>
      </rPr>
      <t>H. sapiens</t>
    </r>
    <r>
      <rPr>
        <b/>
        <sz val="12"/>
        <color theme="1"/>
        <rFont val="Arial"/>
        <family val="2"/>
      </rPr>
      <t xml:space="preserve"> Homolog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</si>
</sst>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%"/>
  </numFmts>
  <fonts count="1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宋体"/>
      <family val="3"/>
      <charset val="134"/>
    </font>
    <font>
      <b/>
      <i/>
      <sz val="12"/>
      <color theme="1"/>
      <name val="Arial"/>
      <family val="2"/>
    </font>
    <font>
      <sz val="9"/>
      <name val="宋体"/>
      <family val="3"/>
      <charset val="134"/>
      <scheme val="minor"/>
    </font>
    <font>
      <b/>
      <sz val="11"/>
      <color theme="1"/>
      <name val="Arial"/>
      <family val="2"/>
    </font>
    <font>
      <sz val="12"/>
      <color theme="1"/>
      <name val="Arial Unicode MS"/>
      <family val="2"/>
      <charset val="134"/>
    </font>
    <font>
      <sz val="12"/>
      <color theme="1"/>
      <name val="宋体"/>
      <family val="3"/>
      <charset val="134"/>
      <scheme val="minor"/>
    </font>
    <font>
      <sz val="11"/>
      <color rgb="FF9C5700"/>
      <name val="宋体"/>
      <family val="2"/>
      <charset val="134"/>
      <scheme val="minor"/>
    </font>
    <font>
      <b/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2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1"/>
    <xf numFmtId="0" fontId="3" fillId="0" borderId="0" xfId="1" applyFont="1"/>
    <xf numFmtId="0" fontId="3" fillId="3" borderId="1" xfId="1" applyFont="1" applyFill="1" applyBorder="1"/>
    <xf numFmtId="0" fontId="3" fillId="2" borderId="1" xfId="1" applyFont="1" applyFill="1" applyBorder="1"/>
    <xf numFmtId="0" fontId="3" fillId="0" borderId="0" xfId="1" applyFont="1" applyAlignment="1">
      <alignment vertical="top"/>
    </xf>
    <xf numFmtId="0" fontId="5" fillId="0" borderId="0" xfId="1" applyFont="1"/>
    <xf numFmtId="0" fontId="3" fillId="0" borderId="1" xfId="1" applyFont="1" applyBorder="1" applyAlignment="1">
      <alignment horizontal="center" vertical="center" wrapText="1"/>
    </xf>
    <xf numFmtId="0" fontId="9" fillId="0" borderId="0" xfId="1" applyFont="1" applyAlignment="1">
      <alignment horizontal="left"/>
    </xf>
    <xf numFmtId="176" fontId="3" fillId="0" borderId="1" xfId="1" applyNumberFormat="1" applyFont="1" applyBorder="1"/>
    <xf numFmtId="177" fontId="3" fillId="0" borderId="1" xfId="1" applyNumberFormat="1" applyFont="1" applyBorder="1" applyAlignment="1">
      <alignment horizontal="right"/>
    </xf>
    <xf numFmtId="0" fontId="10" fillId="0" borderId="0" xfId="0" applyFont="1">
      <alignment vertical="center"/>
    </xf>
    <xf numFmtId="0" fontId="4" fillId="3" borderId="0" xfId="1" applyFont="1" applyFill="1"/>
    <xf numFmtId="0" fontId="11" fillId="0" borderId="0" xfId="0" applyFont="1">
      <alignment vertical="center"/>
    </xf>
    <xf numFmtId="0" fontId="4" fillId="2" borderId="0" xfId="1" applyFont="1" applyFill="1"/>
    <xf numFmtId="0" fontId="4" fillId="0" borderId="0" xfId="1" applyFont="1"/>
    <xf numFmtId="0" fontId="12" fillId="0" borderId="0" xfId="2" applyFill="1">
      <alignment vertical="center"/>
    </xf>
    <xf numFmtId="0" fontId="3" fillId="0" borderId="1" xfId="1" applyFont="1" applyBorder="1" applyAlignment="1">
      <alignment horizontal="right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3" fillId="0" borderId="0" xfId="1" applyFont="1" applyAlignment="1">
      <alignment horizontal="left" vertical="top" wrapText="1"/>
    </xf>
  </cellXfs>
  <cellStyles count="3">
    <cellStyle name="常规" xfId="0" builtinId="0"/>
    <cellStyle name="常规 2" xfId="1" xr:uid="{25F89D45-B6D3-4459-8B9D-CF9FB49F864B}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449AD-FF14-4E2E-8E51-81A5D5BBB5D9}">
  <dimension ref="A1:G18"/>
  <sheetViews>
    <sheetView workbookViewId="0"/>
  </sheetViews>
  <sheetFormatPr defaultRowHeight="13.5" x14ac:dyDescent="0.15"/>
  <cols>
    <col min="1" max="1" width="26.625" customWidth="1"/>
    <col min="2" max="2" width="11" customWidth="1"/>
    <col min="3" max="7" width="13.5" customWidth="1"/>
  </cols>
  <sheetData>
    <row r="1" spans="1:7" ht="15.75" x14ac:dyDescent="0.25">
      <c r="A1" s="11" t="s">
        <v>223</v>
      </c>
      <c r="B1" s="6"/>
      <c r="C1" s="6"/>
      <c r="D1" s="6"/>
      <c r="E1" s="6"/>
      <c r="F1" s="6"/>
      <c r="G1" s="6"/>
    </row>
    <row r="3" spans="1:7" ht="14.25" x14ac:dyDescent="0.15">
      <c r="A3" s="10" t="s">
        <v>100</v>
      </c>
      <c r="B3" s="6"/>
      <c r="C3" s="6"/>
      <c r="D3" s="6"/>
      <c r="E3" s="6"/>
      <c r="F3" s="6"/>
      <c r="G3" s="6"/>
    </row>
    <row r="4" spans="1:7" ht="14.25" x14ac:dyDescent="0.15">
      <c r="A4" s="10"/>
      <c r="B4" s="6"/>
      <c r="C4" s="6"/>
      <c r="D4" s="6"/>
      <c r="E4" s="6"/>
      <c r="F4" s="6"/>
      <c r="G4" s="6"/>
    </row>
    <row r="6" spans="1:7" ht="14.25" x14ac:dyDescent="0.2">
      <c r="A6" s="8" t="s">
        <v>217</v>
      </c>
      <c r="B6" s="7" t="s">
        <v>101</v>
      </c>
      <c r="C6" s="6"/>
      <c r="D6" s="6"/>
      <c r="E6" s="6"/>
      <c r="F6" s="6"/>
      <c r="G6" s="6"/>
    </row>
    <row r="7" spans="1:7" ht="14.25" x14ac:dyDescent="0.2">
      <c r="A7" s="9" t="s">
        <v>218</v>
      </c>
      <c r="B7" s="7" t="s">
        <v>101</v>
      </c>
      <c r="C7" s="6"/>
      <c r="D7" s="6"/>
      <c r="E7" s="6"/>
      <c r="F7" s="6"/>
      <c r="G7" s="6"/>
    </row>
    <row r="10" spans="1:7" ht="28.5" x14ac:dyDescent="0.2">
      <c r="A10" s="23"/>
      <c r="B10" s="24"/>
      <c r="C10" s="12" t="s">
        <v>95</v>
      </c>
      <c r="D10" s="12" t="s">
        <v>96</v>
      </c>
      <c r="E10" s="12" t="s">
        <v>97</v>
      </c>
      <c r="F10" s="12" t="s">
        <v>98</v>
      </c>
      <c r="G10" s="12" t="s">
        <v>99</v>
      </c>
    </row>
    <row r="11" spans="1:7" ht="14.25" x14ac:dyDescent="0.2">
      <c r="A11" s="22" t="s">
        <v>219</v>
      </c>
      <c r="B11" s="22"/>
      <c r="C11" s="14">
        <v>49</v>
      </c>
      <c r="D11" s="14">
        <v>26</v>
      </c>
      <c r="E11" s="14">
        <v>25</v>
      </c>
      <c r="F11" s="14">
        <v>42</v>
      </c>
      <c r="G11" s="14">
        <v>22</v>
      </c>
    </row>
    <row r="12" spans="1:7" ht="14.25" x14ac:dyDescent="0.2">
      <c r="A12" s="22" t="s">
        <v>220</v>
      </c>
      <c r="B12" s="22"/>
      <c r="C12" s="14">
        <v>33</v>
      </c>
      <c r="D12" s="14">
        <v>14</v>
      </c>
      <c r="E12" s="14">
        <v>13</v>
      </c>
      <c r="F12" s="14">
        <v>19</v>
      </c>
      <c r="G12" s="14">
        <v>10</v>
      </c>
    </row>
    <row r="13" spans="1:7" ht="14.25" x14ac:dyDescent="0.2">
      <c r="A13" s="22" t="s">
        <v>221</v>
      </c>
      <c r="B13" s="22"/>
      <c r="C13" s="15">
        <f>C12/C11</f>
        <v>0.67346938775510201</v>
      </c>
      <c r="D13" s="15">
        <f t="shared" ref="D13:G13" si="0">D12/D11</f>
        <v>0.53846153846153844</v>
      </c>
      <c r="E13" s="15">
        <f t="shared" si="0"/>
        <v>0.52</v>
      </c>
      <c r="F13" s="15">
        <f t="shared" si="0"/>
        <v>0.45238095238095238</v>
      </c>
      <c r="G13" s="15">
        <f t="shared" si="0"/>
        <v>0.45454545454545453</v>
      </c>
    </row>
    <row r="15" spans="1:7" ht="14.45" customHeight="1" x14ac:dyDescent="0.25">
      <c r="A15" s="13" t="s">
        <v>224</v>
      </c>
      <c r="B15" s="25" t="s">
        <v>222</v>
      </c>
      <c r="C15" s="25"/>
      <c r="D15" s="25"/>
      <c r="E15" s="25"/>
      <c r="F15" s="25"/>
      <c r="G15" s="25"/>
    </row>
    <row r="16" spans="1:7" ht="15" x14ac:dyDescent="0.25">
      <c r="A16" s="13"/>
      <c r="B16" s="25"/>
      <c r="C16" s="25"/>
      <c r="D16" s="25"/>
      <c r="E16" s="25"/>
      <c r="F16" s="25"/>
      <c r="G16" s="25"/>
    </row>
    <row r="17" spans="1:7" ht="15" x14ac:dyDescent="0.25">
      <c r="A17" s="13"/>
      <c r="B17" s="25"/>
      <c r="C17" s="25"/>
      <c r="D17" s="25"/>
      <c r="E17" s="25"/>
      <c r="F17" s="25"/>
      <c r="G17" s="25"/>
    </row>
    <row r="18" spans="1:7" x14ac:dyDescent="0.15">
      <c r="A18" s="21"/>
      <c r="B18" s="25"/>
      <c r="C18" s="25"/>
      <c r="D18" s="25"/>
      <c r="E18" s="25"/>
      <c r="F18" s="25"/>
      <c r="G18" s="25"/>
    </row>
  </sheetData>
  <mergeCells count="5">
    <mergeCell ref="A11:B11"/>
    <mergeCell ref="A12:B12"/>
    <mergeCell ref="A13:B13"/>
    <mergeCell ref="A10:B10"/>
    <mergeCell ref="B15:G18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5"/>
  <sheetViews>
    <sheetView workbookViewId="0">
      <selection activeCell="L46" sqref="L46"/>
    </sheetView>
  </sheetViews>
  <sheetFormatPr defaultColWidth="8.875" defaultRowHeight="14.25" x14ac:dyDescent="0.15"/>
  <cols>
    <col min="1" max="1" width="21.25" style="18" customWidth="1"/>
    <col min="2" max="2" width="52" style="18" customWidth="1"/>
    <col min="3" max="3" width="16.875" style="18" customWidth="1"/>
    <col min="4" max="6" width="13.375" style="18" customWidth="1"/>
    <col min="7" max="16384" width="8.875" style="18"/>
  </cols>
  <sheetData>
    <row r="1" spans="1:6" s="5" customFormat="1" ht="31.5" x14ac:dyDescent="0.15">
      <c r="A1" s="4" t="s">
        <v>94</v>
      </c>
      <c r="B1" s="4" t="s">
        <v>225</v>
      </c>
      <c r="C1" s="4" t="s">
        <v>90</v>
      </c>
      <c r="D1" s="4" t="s">
        <v>91</v>
      </c>
      <c r="E1" s="4" t="s">
        <v>92</v>
      </c>
      <c r="F1" s="4" t="s">
        <v>93</v>
      </c>
    </row>
    <row r="2" spans="1:6" ht="15" x14ac:dyDescent="0.2">
      <c r="A2" s="17" t="s">
        <v>1</v>
      </c>
      <c r="B2" s="20" t="s">
        <v>108</v>
      </c>
      <c r="C2" s="1">
        <v>13.767187655576601</v>
      </c>
      <c r="D2" s="1">
        <v>15.3914535964417</v>
      </c>
      <c r="E2" s="1">
        <v>1.11798095453483</v>
      </c>
      <c r="F2" s="1">
        <v>1.20938962943976E-2</v>
      </c>
    </row>
    <row r="3" spans="1:6" ht="15" x14ac:dyDescent="0.2">
      <c r="A3" s="17" t="s">
        <v>7</v>
      </c>
      <c r="B3" s="20" t="e">
        <v>#N/A</v>
      </c>
      <c r="C3" s="1">
        <v>3.7482973915179398</v>
      </c>
      <c r="D3" s="1">
        <v>5.6372628378876497</v>
      </c>
      <c r="E3" s="1">
        <v>1.50395292823996</v>
      </c>
      <c r="F3" s="1">
        <v>4.2297139722691397E-3</v>
      </c>
    </row>
    <row r="4" spans="1:6" ht="15" x14ac:dyDescent="0.2">
      <c r="A4" s="17" t="s">
        <v>14</v>
      </c>
      <c r="B4" s="20" t="e">
        <v>#N/A</v>
      </c>
      <c r="C4" s="1">
        <v>7.84520374728453</v>
      </c>
      <c r="D4" s="1">
        <v>10.508238626105801</v>
      </c>
      <c r="E4" s="1">
        <v>1.33944751017372</v>
      </c>
      <c r="F4" s="1">
        <v>2.5294594617437799E-2</v>
      </c>
    </row>
    <row r="5" spans="1:6" ht="15" x14ac:dyDescent="0.2">
      <c r="A5" s="17" t="s">
        <v>16</v>
      </c>
      <c r="B5" s="20" t="s">
        <v>103</v>
      </c>
      <c r="C5" s="1">
        <v>0.31585922705603803</v>
      </c>
      <c r="D5" s="1">
        <v>3.02960189085446</v>
      </c>
      <c r="E5" s="1">
        <v>9.5916206694096893</v>
      </c>
      <c r="F5" s="1">
        <v>3.4356917796765099E-2</v>
      </c>
    </row>
    <row r="6" spans="1:6" ht="15" x14ac:dyDescent="0.2">
      <c r="A6" s="17" t="s">
        <v>12</v>
      </c>
      <c r="B6" s="20" t="e">
        <v>#N/A</v>
      </c>
      <c r="C6" s="1">
        <v>1.3440449569442401</v>
      </c>
      <c r="D6" s="1">
        <v>6.7251354529045901</v>
      </c>
      <c r="E6" s="1">
        <v>5.00365364875484</v>
      </c>
      <c r="F6" s="1">
        <v>3.9906244148002097E-2</v>
      </c>
    </row>
    <row r="7" spans="1:6" ht="15" x14ac:dyDescent="0.2">
      <c r="A7" s="17" t="s">
        <v>4</v>
      </c>
      <c r="B7" s="20" t="e">
        <v>#N/A</v>
      </c>
      <c r="C7" s="1">
        <v>12.0065360780061</v>
      </c>
      <c r="D7" s="1">
        <v>16.075779928701401</v>
      </c>
      <c r="E7" s="1">
        <v>1.33891905410999</v>
      </c>
      <c r="F7" s="1">
        <v>1.06877680952884E-3</v>
      </c>
    </row>
    <row r="8" spans="1:6" ht="15" x14ac:dyDescent="0.2">
      <c r="A8" s="17" t="s">
        <v>9</v>
      </c>
      <c r="B8" s="20" t="e">
        <v>#N/A</v>
      </c>
      <c r="C8" s="1">
        <v>6.8912144479796398</v>
      </c>
      <c r="D8" s="1">
        <v>11.588898741765</v>
      </c>
      <c r="E8" s="1">
        <v>1.6816917873108199</v>
      </c>
      <c r="F8" s="1">
        <v>1.6711378973685101E-3</v>
      </c>
    </row>
    <row r="9" spans="1:6" ht="15" x14ac:dyDescent="0.2">
      <c r="A9" s="17" t="s">
        <v>0</v>
      </c>
      <c r="B9" s="20" t="e">
        <v>#N/A</v>
      </c>
      <c r="C9" s="1">
        <v>10.585497207266201</v>
      </c>
      <c r="D9" s="1">
        <v>13.8640978987387</v>
      </c>
      <c r="E9" s="1">
        <v>1.3097257150303601</v>
      </c>
      <c r="F9" s="1">
        <v>6.9297577449374398E-3</v>
      </c>
    </row>
    <row r="10" spans="1:6" ht="15" x14ac:dyDescent="0.2">
      <c r="A10" s="17" t="s">
        <v>19</v>
      </c>
      <c r="B10" s="20" t="e">
        <v>#N/A</v>
      </c>
      <c r="C10" s="1">
        <v>2.9496098190189901</v>
      </c>
      <c r="D10" s="1">
        <v>7.3769192649945197</v>
      </c>
      <c r="E10" s="1">
        <v>2.5009813899548199</v>
      </c>
      <c r="F10" s="1">
        <v>4.9485620173787499E-2</v>
      </c>
    </row>
    <row r="11" spans="1:6" ht="15" x14ac:dyDescent="0.2">
      <c r="A11" s="17" t="s">
        <v>3</v>
      </c>
      <c r="B11" s="20" t="e">
        <v>#N/A</v>
      </c>
      <c r="C11" s="1">
        <v>5.5446624034894496</v>
      </c>
      <c r="D11" s="1">
        <v>9.6691414782346392</v>
      </c>
      <c r="E11" s="1">
        <v>1.74386477924237</v>
      </c>
      <c r="F11" s="1">
        <v>2.0159227815058099E-2</v>
      </c>
    </row>
    <row r="12" spans="1:6" ht="15" x14ac:dyDescent="0.2">
      <c r="A12" s="17" t="s">
        <v>6</v>
      </c>
      <c r="B12" s="20" t="e">
        <v>#N/A</v>
      </c>
      <c r="C12" s="1">
        <v>10.728267231674799</v>
      </c>
      <c r="D12" s="1">
        <v>14.003130685128401</v>
      </c>
      <c r="E12" s="1">
        <v>1.3052555816082401</v>
      </c>
      <c r="F12" s="1">
        <v>7.7969400010777503E-3</v>
      </c>
    </row>
    <row r="13" spans="1:6" ht="15" x14ac:dyDescent="0.2">
      <c r="A13" s="17" t="s">
        <v>8</v>
      </c>
      <c r="B13" s="20" t="s">
        <v>109</v>
      </c>
      <c r="C13" s="1">
        <v>10.402104750267901</v>
      </c>
      <c r="D13" s="1">
        <v>11.5810706110036</v>
      </c>
      <c r="E13" s="1">
        <v>1.1133391644325901</v>
      </c>
      <c r="F13" s="1">
        <v>3.2855022713003001E-2</v>
      </c>
    </row>
    <row r="14" spans="1:6" ht="15" x14ac:dyDescent="0.2">
      <c r="A14" s="17" t="s">
        <v>13</v>
      </c>
      <c r="B14" s="20" t="e">
        <v>#N/A</v>
      </c>
      <c r="C14" s="1">
        <v>5.7846490556163896</v>
      </c>
      <c r="D14" s="1">
        <v>11.156778985908799</v>
      </c>
      <c r="E14" s="1">
        <v>1.9286872684310199</v>
      </c>
      <c r="F14" s="1">
        <v>3.08535532305738E-3</v>
      </c>
    </row>
    <row r="15" spans="1:6" ht="15" x14ac:dyDescent="0.2">
      <c r="A15" s="17" t="s">
        <v>2</v>
      </c>
      <c r="B15" s="20" t="s">
        <v>106</v>
      </c>
      <c r="C15" s="1">
        <v>7.8103280652401503</v>
      </c>
      <c r="D15" s="1">
        <v>11.626873136088401</v>
      </c>
      <c r="E15" s="1">
        <v>1.48865361851236</v>
      </c>
      <c r="F15" s="1">
        <v>8.0414526662963004E-3</v>
      </c>
    </row>
    <row r="16" spans="1:6" ht="15" x14ac:dyDescent="0.2">
      <c r="A16" s="17" t="s">
        <v>11</v>
      </c>
      <c r="B16" s="20" t="s">
        <v>105</v>
      </c>
      <c r="C16" s="1">
        <v>7.5491390163451797</v>
      </c>
      <c r="D16" s="1">
        <v>11.623080017135701</v>
      </c>
      <c r="E16" s="1">
        <v>1.5396563756435999</v>
      </c>
      <c r="F16" s="2">
        <v>9.9125383995045095E-5</v>
      </c>
    </row>
    <row r="17" spans="1:6" ht="15" x14ac:dyDescent="0.2">
      <c r="A17" s="17" t="s">
        <v>15</v>
      </c>
      <c r="B17" s="20" t="s">
        <v>107</v>
      </c>
      <c r="C17" s="1">
        <v>7.8420784525224301</v>
      </c>
      <c r="D17" s="1">
        <v>11.1777999340084</v>
      </c>
      <c r="E17" s="1">
        <v>1.4253619116004901</v>
      </c>
      <c r="F17" s="1">
        <v>2.9224940342372701E-2</v>
      </c>
    </row>
    <row r="18" spans="1:6" ht="15" x14ac:dyDescent="0.2">
      <c r="A18" s="17" t="s">
        <v>5</v>
      </c>
      <c r="B18" s="20" t="s">
        <v>104</v>
      </c>
      <c r="C18" s="1">
        <v>1.9753387715650299</v>
      </c>
      <c r="D18" s="1">
        <v>5.9722868486423</v>
      </c>
      <c r="E18" s="1">
        <v>3.0234241005204998</v>
      </c>
      <c r="F18" s="1">
        <v>3.2922527842543702E-2</v>
      </c>
    </row>
    <row r="19" spans="1:6" ht="15" x14ac:dyDescent="0.2">
      <c r="A19" s="17" t="s">
        <v>10</v>
      </c>
      <c r="B19" s="20" t="s">
        <v>102</v>
      </c>
      <c r="C19" s="1">
        <v>0.1</v>
      </c>
      <c r="D19" s="1">
        <v>4.4232610409442703</v>
      </c>
      <c r="E19" s="1">
        <v>44.2326104094427</v>
      </c>
      <c r="F19" s="1">
        <v>1.4426425022197301E-3</v>
      </c>
    </row>
    <row r="20" spans="1:6" ht="15" x14ac:dyDescent="0.2">
      <c r="A20" s="17" t="s">
        <v>17</v>
      </c>
      <c r="B20" s="20" t="s">
        <v>102</v>
      </c>
      <c r="C20" s="1">
        <v>9.6815174227640792</v>
      </c>
      <c r="D20" s="1">
        <v>12.653504595226099</v>
      </c>
      <c r="E20" s="1">
        <v>1.30697534721923</v>
      </c>
      <c r="F20" s="1">
        <v>5.2747321494012603E-3</v>
      </c>
    </row>
    <row r="21" spans="1:6" ht="15" x14ac:dyDescent="0.2">
      <c r="A21" s="17" t="s">
        <v>18</v>
      </c>
      <c r="B21" s="20" t="s">
        <v>110</v>
      </c>
      <c r="C21" s="1">
        <v>9.7407377798227106</v>
      </c>
      <c r="D21" s="1">
        <v>10.686170589274999</v>
      </c>
      <c r="E21" s="1">
        <v>1.0970596715384999</v>
      </c>
      <c r="F21" s="1">
        <v>3.0786380911225798E-2</v>
      </c>
    </row>
    <row r="22" spans="1:6" s="1" customFormat="1" ht="15" x14ac:dyDescent="0.2">
      <c r="A22" s="19" t="s">
        <v>23</v>
      </c>
      <c r="B22" s="20" t="s">
        <v>109</v>
      </c>
      <c r="C22" s="1">
        <v>12.8782251122469</v>
      </c>
      <c r="D22" s="1">
        <v>12.257665164315799</v>
      </c>
      <c r="E22" s="1">
        <v>0.95181323959456099</v>
      </c>
      <c r="F22" s="1">
        <v>4.7330642320328999E-2</v>
      </c>
    </row>
    <row r="23" spans="1:6" s="1" customFormat="1" ht="15" x14ac:dyDescent="0.2">
      <c r="A23" s="19" t="s">
        <v>48</v>
      </c>
      <c r="B23" s="20" t="s">
        <v>111</v>
      </c>
      <c r="C23" s="1">
        <v>11.308577350647001</v>
      </c>
      <c r="D23" s="1">
        <v>10.5563712870328</v>
      </c>
      <c r="E23" s="1">
        <v>0.93348358150717103</v>
      </c>
      <c r="F23" s="1">
        <v>3.1407704259705498E-3</v>
      </c>
    </row>
    <row r="24" spans="1:6" s="1" customFormat="1" ht="15" x14ac:dyDescent="0.2">
      <c r="A24" s="19" t="s">
        <v>43</v>
      </c>
      <c r="B24" s="20" t="s">
        <v>112</v>
      </c>
      <c r="C24" s="1">
        <v>15.7024168332693</v>
      </c>
      <c r="D24" s="1">
        <v>14.523889456119701</v>
      </c>
      <c r="E24" s="1">
        <v>0.92494611564172202</v>
      </c>
      <c r="F24" s="1">
        <v>3.1283418440171502E-3</v>
      </c>
    </row>
    <row r="25" spans="1:6" s="1" customFormat="1" ht="15" x14ac:dyDescent="0.2">
      <c r="A25" s="19" t="s">
        <v>38</v>
      </c>
      <c r="B25" s="20" t="s">
        <v>113</v>
      </c>
      <c r="C25" s="1">
        <v>16.989204268423801</v>
      </c>
      <c r="D25" s="1">
        <v>15.307278445852299</v>
      </c>
      <c r="E25" s="1">
        <v>0.90100031784905399</v>
      </c>
      <c r="F25" s="1">
        <v>2.4951303458321899E-2</v>
      </c>
    </row>
    <row r="26" spans="1:6" s="1" customFormat="1" ht="15" x14ac:dyDescent="0.2">
      <c r="A26" s="19" t="s">
        <v>45</v>
      </c>
      <c r="B26" s="20" t="s">
        <v>114</v>
      </c>
      <c r="C26" s="1">
        <v>13.8919896064057</v>
      </c>
      <c r="D26" s="1">
        <v>12.3866330084039</v>
      </c>
      <c r="E26" s="1">
        <v>0.89163851682499995</v>
      </c>
      <c r="F26" s="1">
        <v>4.7647309661982898E-3</v>
      </c>
    </row>
    <row r="27" spans="1:6" s="1" customFormat="1" ht="15" x14ac:dyDescent="0.2">
      <c r="A27" s="19" t="s">
        <v>22</v>
      </c>
      <c r="B27" s="20" t="s">
        <v>115</v>
      </c>
      <c r="C27" s="1">
        <v>15.1754545616791</v>
      </c>
      <c r="D27" s="1">
        <v>13.5288345893995</v>
      </c>
      <c r="E27" s="1">
        <v>0.89149452060318601</v>
      </c>
      <c r="F27" s="1">
        <v>7.4390007114712199E-3</v>
      </c>
    </row>
    <row r="28" spans="1:6" s="1" customFormat="1" ht="15" x14ac:dyDescent="0.2">
      <c r="A28" s="19" t="s">
        <v>27</v>
      </c>
      <c r="B28" s="20" t="s">
        <v>111</v>
      </c>
      <c r="C28" s="1">
        <v>10.5178602962303</v>
      </c>
      <c r="D28" s="1">
        <v>9.3606818732628803</v>
      </c>
      <c r="E28" s="1">
        <v>0.889979673586062</v>
      </c>
      <c r="F28" s="1">
        <v>1.14856132094944E-2</v>
      </c>
    </row>
    <row r="29" spans="1:6" s="1" customFormat="1" ht="15" x14ac:dyDescent="0.2">
      <c r="A29" s="19" t="s">
        <v>46</v>
      </c>
      <c r="B29" s="20" t="e">
        <v>#N/A</v>
      </c>
      <c r="C29" s="1">
        <v>9.3726438163111006</v>
      </c>
      <c r="D29" s="1">
        <v>8.3314374549083894</v>
      </c>
      <c r="E29" s="1">
        <v>0.88891006829996899</v>
      </c>
      <c r="F29" s="1">
        <v>2.6985339719087001E-3</v>
      </c>
    </row>
    <row r="30" spans="1:6" s="1" customFormat="1" ht="15" x14ac:dyDescent="0.2">
      <c r="A30" s="19" t="s">
        <v>21</v>
      </c>
      <c r="B30" s="20" t="s">
        <v>116</v>
      </c>
      <c r="C30" s="1">
        <v>10.092296475008601</v>
      </c>
      <c r="D30" s="1">
        <v>8.8243892041046408</v>
      </c>
      <c r="E30" s="1">
        <v>0.87436880455863597</v>
      </c>
      <c r="F30" s="1">
        <v>3.5328165709950503E-2</v>
      </c>
    </row>
    <row r="31" spans="1:6" s="1" customFormat="1" ht="15" x14ac:dyDescent="0.2">
      <c r="A31" s="19" t="s">
        <v>25</v>
      </c>
      <c r="B31" s="20" t="s">
        <v>116</v>
      </c>
      <c r="C31" s="1">
        <v>13.098516656539299</v>
      </c>
      <c r="D31" s="1">
        <v>11.2998298601378</v>
      </c>
      <c r="E31" s="1">
        <v>0.86268011534699196</v>
      </c>
      <c r="F31" s="1">
        <v>3.8789129505359101E-4</v>
      </c>
    </row>
    <row r="32" spans="1:6" s="1" customFormat="1" ht="15" x14ac:dyDescent="0.2">
      <c r="A32" s="19" t="s">
        <v>40</v>
      </c>
      <c r="B32" s="20" t="s">
        <v>117</v>
      </c>
      <c r="C32" s="1">
        <v>14.7398884908824</v>
      </c>
      <c r="D32" s="1">
        <v>12.584715267965199</v>
      </c>
      <c r="E32" s="1">
        <v>0.85378632787824404</v>
      </c>
      <c r="F32" s="1">
        <v>5.8637350516803303E-3</v>
      </c>
    </row>
    <row r="33" spans="1:6" s="1" customFormat="1" ht="15" x14ac:dyDescent="0.2">
      <c r="A33" s="19" t="s">
        <v>30</v>
      </c>
      <c r="B33" s="20" t="e">
        <v>#N/A</v>
      </c>
      <c r="C33" s="1">
        <v>10.144863200143201</v>
      </c>
      <c r="D33" s="1">
        <v>8.5473587480354993</v>
      </c>
      <c r="E33" s="1">
        <v>0.84253070538346897</v>
      </c>
      <c r="F33" s="1">
        <v>2.65454492415961E-3</v>
      </c>
    </row>
    <row r="34" spans="1:6" s="1" customFormat="1" ht="15" x14ac:dyDescent="0.2">
      <c r="A34" s="19" t="s">
        <v>35</v>
      </c>
      <c r="B34" s="20" t="s">
        <v>118</v>
      </c>
      <c r="C34" s="1">
        <v>11.841007562021501</v>
      </c>
      <c r="D34" s="1">
        <v>9.91488681101937</v>
      </c>
      <c r="E34" s="1">
        <v>0.837334725029656</v>
      </c>
      <c r="F34" s="1">
        <v>5.6334927409484202E-3</v>
      </c>
    </row>
    <row r="35" spans="1:6" s="1" customFormat="1" ht="15" x14ac:dyDescent="0.2">
      <c r="A35" s="19" t="s">
        <v>20</v>
      </c>
      <c r="B35" s="20" t="s">
        <v>118</v>
      </c>
      <c r="C35" s="1">
        <v>11.898810786191801</v>
      </c>
      <c r="D35" s="1">
        <v>9.91488681101937</v>
      </c>
      <c r="E35" s="1">
        <v>0.83326703728453799</v>
      </c>
      <c r="F35" s="1">
        <v>3.6076177768689099E-3</v>
      </c>
    </row>
    <row r="36" spans="1:6" s="1" customFormat="1" ht="15" x14ac:dyDescent="0.2">
      <c r="A36" s="19" t="s">
        <v>26</v>
      </c>
      <c r="B36" s="20" t="s">
        <v>119</v>
      </c>
      <c r="C36" s="1">
        <v>12.578488803302699</v>
      </c>
      <c r="D36" s="1">
        <v>10.4608396551883</v>
      </c>
      <c r="E36" s="1">
        <v>0.83164518558395095</v>
      </c>
      <c r="F36" s="2">
        <v>8.2496700487545496E-5</v>
      </c>
    </row>
    <row r="37" spans="1:6" s="1" customFormat="1" ht="15" x14ac:dyDescent="0.2">
      <c r="A37" s="19" t="s">
        <v>39</v>
      </c>
      <c r="B37" s="20" t="s">
        <v>114</v>
      </c>
      <c r="C37" s="1">
        <v>8.0506694352014598</v>
      </c>
      <c r="D37" s="1">
        <v>6.6741810269871804</v>
      </c>
      <c r="E37" s="1">
        <v>0.82902186963538704</v>
      </c>
      <c r="F37" s="1">
        <v>3.0166780758942101E-2</v>
      </c>
    </row>
    <row r="38" spans="1:6" s="1" customFormat="1" ht="15" x14ac:dyDescent="0.2">
      <c r="A38" s="19" t="s">
        <v>31</v>
      </c>
      <c r="B38" s="20" t="s">
        <v>120</v>
      </c>
      <c r="C38" s="1">
        <v>11.680883241306001</v>
      </c>
      <c r="D38" s="1">
        <v>9.4657089230721496</v>
      </c>
      <c r="E38" s="1">
        <v>0.81035900518202397</v>
      </c>
      <c r="F38" s="1">
        <v>2.32855214999282E-3</v>
      </c>
    </row>
    <row r="39" spans="1:6" s="1" customFormat="1" ht="15" x14ac:dyDescent="0.2">
      <c r="A39" s="19" t="s">
        <v>32</v>
      </c>
      <c r="B39" s="20" t="e">
        <v>#N/A</v>
      </c>
      <c r="C39" s="1">
        <v>8.9195782725983399</v>
      </c>
      <c r="D39" s="1">
        <v>7.2016653187468602</v>
      </c>
      <c r="E39" s="1">
        <v>0.80739975575649703</v>
      </c>
      <c r="F39" s="1">
        <v>1.0551389250085899E-2</v>
      </c>
    </row>
    <row r="40" spans="1:6" s="1" customFormat="1" ht="15" x14ac:dyDescent="0.2">
      <c r="A40" s="19" t="s">
        <v>36</v>
      </c>
      <c r="B40" s="20" t="s">
        <v>121</v>
      </c>
      <c r="C40" s="1">
        <v>11.087220189418399</v>
      </c>
      <c r="D40" s="1">
        <v>8.8963154185992099</v>
      </c>
      <c r="E40" s="1">
        <v>0.80239368088763496</v>
      </c>
      <c r="F40" s="1">
        <v>4.7415506755720798E-3</v>
      </c>
    </row>
    <row r="41" spans="1:6" s="1" customFormat="1" ht="15" x14ac:dyDescent="0.2">
      <c r="A41" s="19" t="s">
        <v>28</v>
      </c>
      <c r="B41" s="20" t="s">
        <v>122</v>
      </c>
      <c r="C41" s="1">
        <v>7.6366398156915301</v>
      </c>
      <c r="D41" s="1">
        <v>5.9453910215291996</v>
      </c>
      <c r="E41" s="1">
        <v>0.77853495320190302</v>
      </c>
      <c r="F41" s="1">
        <v>4.46355429141587E-2</v>
      </c>
    </row>
    <row r="42" spans="1:6" s="1" customFormat="1" ht="15" x14ac:dyDescent="0.2">
      <c r="A42" s="19" t="s">
        <v>34</v>
      </c>
      <c r="B42" s="20" t="s">
        <v>123</v>
      </c>
      <c r="C42" s="1">
        <v>8.0113429907046303</v>
      </c>
      <c r="D42" s="1">
        <v>6.1944822554968804</v>
      </c>
      <c r="E42" s="1">
        <v>0.77321396208902704</v>
      </c>
      <c r="F42" s="1">
        <v>1.7902041980854801E-2</v>
      </c>
    </row>
    <row r="43" spans="1:6" s="1" customFormat="1" ht="15" x14ac:dyDescent="0.2">
      <c r="A43" s="19" t="s">
        <v>41</v>
      </c>
      <c r="B43" s="20" t="s">
        <v>124</v>
      </c>
      <c r="C43" s="1">
        <v>10.0753346848454</v>
      </c>
      <c r="D43" s="1">
        <v>7.7487865062062502</v>
      </c>
      <c r="E43" s="1">
        <v>0.76908477470841796</v>
      </c>
      <c r="F43" s="1">
        <v>5.0569458883174996E-3</v>
      </c>
    </row>
    <row r="44" spans="1:6" s="1" customFormat="1" ht="15" x14ac:dyDescent="0.2">
      <c r="A44" s="19" t="s">
        <v>47</v>
      </c>
      <c r="B44" s="20" t="s">
        <v>119</v>
      </c>
      <c r="C44" s="1">
        <v>12.8389513485333</v>
      </c>
      <c r="D44" s="1">
        <v>9.7968029784930994</v>
      </c>
      <c r="E44" s="1">
        <v>0.76305320524578901</v>
      </c>
      <c r="F44" s="1">
        <v>3.7962108597173799E-4</v>
      </c>
    </row>
    <row r="45" spans="1:6" s="1" customFormat="1" ht="15" x14ac:dyDescent="0.2">
      <c r="A45" s="19" t="s">
        <v>29</v>
      </c>
      <c r="B45" s="20" t="s">
        <v>125</v>
      </c>
      <c r="C45" s="1">
        <v>12.4011582373777</v>
      </c>
      <c r="D45" s="1">
        <v>9.2774839314420703</v>
      </c>
      <c r="E45" s="1">
        <v>0.74811430947467605</v>
      </c>
      <c r="F45" s="1">
        <v>6.37097184676137E-4</v>
      </c>
    </row>
    <row r="46" spans="1:6" s="1" customFormat="1" ht="15" x14ac:dyDescent="0.2">
      <c r="A46" s="19" t="s">
        <v>42</v>
      </c>
      <c r="B46" s="20" t="s">
        <v>126</v>
      </c>
      <c r="C46" s="1">
        <v>7.3889344064870803</v>
      </c>
      <c r="D46" s="1">
        <v>4.8266610387120199</v>
      </c>
      <c r="E46" s="1">
        <v>0.65322829696180096</v>
      </c>
      <c r="F46" s="1">
        <v>2.21396300675826E-2</v>
      </c>
    </row>
    <row r="47" spans="1:6" s="1" customFormat="1" ht="15" x14ac:dyDescent="0.2">
      <c r="A47" s="19" t="s">
        <v>44</v>
      </c>
      <c r="B47" s="20" t="e">
        <v>#N/A</v>
      </c>
      <c r="C47" s="1">
        <v>11.3581253829104</v>
      </c>
      <c r="D47" s="1">
        <v>7.3869167240817699</v>
      </c>
      <c r="E47" s="1">
        <v>0.65036407638149596</v>
      </c>
      <c r="F47" s="2">
        <v>3.6143455260031797E-5</v>
      </c>
    </row>
    <row r="48" spans="1:6" s="1" customFormat="1" ht="15" x14ac:dyDescent="0.2">
      <c r="A48" s="19" t="s">
        <v>33</v>
      </c>
      <c r="B48" s="20" t="s">
        <v>114</v>
      </c>
      <c r="C48" s="1">
        <v>8.04619374842928</v>
      </c>
      <c r="D48" s="1">
        <v>5.10509292727179</v>
      </c>
      <c r="E48" s="1">
        <v>0.63447302996753796</v>
      </c>
      <c r="F48" s="1">
        <v>2.8873870042616202E-2</v>
      </c>
    </row>
    <row r="49" spans="1:6" s="1" customFormat="1" ht="15" x14ac:dyDescent="0.2">
      <c r="A49" s="19" t="s">
        <v>24</v>
      </c>
      <c r="B49" s="20" t="e">
        <v>#N/A</v>
      </c>
      <c r="C49" s="1">
        <v>8.0803919043846495</v>
      </c>
      <c r="D49" s="1">
        <v>3.7449680125505398</v>
      </c>
      <c r="E49" s="1">
        <v>0.46346366078091</v>
      </c>
      <c r="F49" s="1">
        <v>5.6526221603030499E-3</v>
      </c>
    </row>
    <row r="50" spans="1:6" s="1" customFormat="1" ht="15" x14ac:dyDescent="0.2">
      <c r="A50" s="19" t="s">
        <v>37</v>
      </c>
      <c r="B50" s="20" t="e">
        <v>#N/A</v>
      </c>
      <c r="C50" s="1">
        <v>6.5371814008682598</v>
      </c>
      <c r="D50" s="1">
        <v>0.95330493243921</v>
      </c>
      <c r="E50" s="1">
        <v>0.14582812897200501</v>
      </c>
      <c r="F50" s="1">
        <v>1.52697584844188E-2</v>
      </c>
    </row>
    <row r="51" spans="1:6" ht="15" x14ac:dyDescent="0.15">
      <c r="A51" s="1" t="s">
        <v>49</v>
      </c>
      <c r="B51" s="1"/>
      <c r="C51" s="1">
        <v>8.2162191152664992</v>
      </c>
      <c r="D51" s="1">
        <v>6.9184245480403597</v>
      </c>
      <c r="E51" s="1">
        <v>0.84204479590682801</v>
      </c>
      <c r="F51" s="1">
        <v>5.3017150082601501E-2</v>
      </c>
    </row>
    <row r="52" spans="1:6" ht="15" x14ac:dyDescent="0.15">
      <c r="A52" s="1" t="s">
        <v>165</v>
      </c>
      <c r="B52" s="1"/>
      <c r="C52" s="1">
        <v>0.30272684509172998</v>
      </c>
      <c r="D52" s="1">
        <v>0.1</v>
      </c>
      <c r="E52" s="1">
        <v>0.33033079695888401</v>
      </c>
      <c r="F52" s="1">
        <v>0.42264973081037399</v>
      </c>
    </row>
    <row r="53" spans="1:6" ht="15" x14ac:dyDescent="0.15">
      <c r="A53" s="1" t="s">
        <v>78</v>
      </c>
      <c r="B53" s="1"/>
      <c r="C53" s="1">
        <v>1.1858248914440599</v>
      </c>
      <c r="D53" s="1">
        <v>0.82574157984760399</v>
      </c>
      <c r="E53" s="1">
        <v>0.69634360503432802</v>
      </c>
      <c r="F53" s="1">
        <v>0.98236042251545996</v>
      </c>
    </row>
    <row r="54" spans="1:6" ht="15" x14ac:dyDescent="0.15">
      <c r="A54" s="1" t="s">
        <v>66</v>
      </c>
      <c r="B54" s="1"/>
      <c r="C54" s="1">
        <v>0.95330493243921</v>
      </c>
      <c r="D54" s="1">
        <v>1.52541474156488</v>
      </c>
      <c r="E54" s="1">
        <v>1.6001330630502699</v>
      </c>
      <c r="F54" s="1">
        <v>0.68147515094634303</v>
      </c>
    </row>
    <row r="55" spans="1:6" ht="15" x14ac:dyDescent="0.15">
      <c r="A55" s="1" t="s">
        <v>62</v>
      </c>
      <c r="B55" s="1"/>
      <c r="C55" s="1">
        <v>8.4800345051431503</v>
      </c>
      <c r="D55" s="1">
        <v>9.3720696467139497</v>
      </c>
      <c r="E55" s="1">
        <v>1.10519239527029</v>
      </c>
      <c r="F55" s="1">
        <v>0.32953987601961299</v>
      </c>
    </row>
    <row r="56" spans="1:6" ht="15" x14ac:dyDescent="0.15">
      <c r="A56" s="1" t="s">
        <v>84</v>
      </c>
      <c r="B56" s="1"/>
      <c r="C56" s="1">
        <v>0.119119666564688</v>
      </c>
      <c r="D56" s="1">
        <v>0.1</v>
      </c>
      <c r="E56" s="1">
        <v>0.83949194019691498</v>
      </c>
      <c r="F56" s="1">
        <v>0.42264973081037399</v>
      </c>
    </row>
    <row r="57" spans="1:6" ht="15" x14ac:dyDescent="0.15">
      <c r="A57" s="1" t="s">
        <v>68</v>
      </c>
      <c r="B57" s="1"/>
      <c r="C57" s="1">
        <v>5.4488634024964302</v>
      </c>
      <c r="D57" s="1">
        <v>4.86923300020303</v>
      </c>
      <c r="E57" s="1">
        <v>0.89362361294873904</v>
      </c>
      <c r="F57" s="1">
        <v>0.86274131397078602</v>
      </c>
    </row>
    <row r="58" spans="1:6" ht="15" x14ac:dyDescent="0.15">
      <c r="A58" s="1" t="s">
        <v>151</v>
      </c>
      <c r="B58" s="1"/>
      <c r="C58" s="1">
        <v>0.32158905914249297</v>
      </c>
      <c r="D58" s="1">
        <v>0.1</v>
      </c>
      <c r="E58" s="1">
        <v>0.31095585237459999</v>
      </c>
      <c r="F58" s="1">
        <v>0.42264973081037399</v>
      </c>
    </row>
    <row r="59" spans="1:6" ht="15" x14ac:dyDescent="0.15">
      <c r="A59" s="1" t="s">
        <v>163</v>
      </c>
      <c r="B59" s="1"/>
      <c r="C59" s="1">
        <v>0.1</v>
      </c>
      <c r="D59" s="1">
        <v>1.86228635232413</v>
      </c>
      <c r="E59" s="1">
        <v>18.6228635232413</v>
      </c>
      <c r="F59" s="1">
        <v>0.183626785714121</v>
      </c>
    </row>
    <row r="60" spans="1:6" ht="15" x14ac:dyDescent="0.15">
      <c r="A60" s="1" t="s">
        <v>164</v>
      </c>
      <c r="B60" s="1"/>
      <c r="C60" s="1">
        <v>0.50766024919978403</v>
      </c>
      <c r="D60" s="1">
        <v>0.1</v>
      </c>
      <c r="E60" s="1">
        <v>0.19698213550820201</v>
      </c>
      <c r="F60" s="1">
        <v>0.42264973081037399</v>
      </c>
    </row>
    <row r="61" spans="1:6" ht="15" x14ac:dyDescent="0.15">
      <c r="A61" s="1" t="s">
        <v>201</v>
      </c>
      <c r="B61" s="1"/>
      <c r="C61" s="1">
        <v>1.66024709415565</v>
      </c>
      <c r="D61" s="1">
        <v>0.1</v>
      </c>
      <c r="E61" s="1">
        <v>6.0231998207987497E-2</v>
      </c>
      <c r="F61" s="1">
        <v>0.190950199850727</v>
      </c>
    </row>
    <row r="62" spans="1:6" ht="15" x14ac:dyDescent="0.15">
      <c r="A62" s="1" t="s">
        <v>202</v>
      </c>
      <c r="B62" s="1"/>
      <c r="C62" s="1">
        <v>1.11079896753341</v>
      </c>
      <c r="D62" s="1">
        <v>0.1</v>
      </c>
      <c r="E62" s="1">
        <v>9.00252907347001E-2</v>
      </c>
      <c r="F62" s="1">
        <v>0.18961496756582899</v>
      </c>
    </row>
    <row r="63" spans="1:6" ht="15" x14ac:dyDescent="0.15">
      <c r="A63" s="1" t="s">
        <v>73</v>
      </c>
      <c r="B63" s="1"/>
      <c r="C63" s="1">
        <v>16.6459914382948</v>
      </c>
      <c r="D63" s="1">
        <v>17.105299487732001</v>
      </c>
      <c r="E63" s="1">
        <v>1.0275927121036701</v>
      </c>
      <c r="F63" s="1">
        <v>1</v>
      </c>
    </row>
    <row r="64" spans="1:6" ht="15" x14ac:dyDescent="0.15">
      <c r="A64" s="1" t="s">
        <v>166</v>
      </c>
      <c r="B64" s="1"/>
      <c r="C64" s="1">
        <v>0.116483468936523</v>
      </c>
      <c r="D64" s="1">
        <v>2.5607698174259101</v>
      </c>
      <c r="E64" s="1">
        <v>21.9839762741044</v>
      </c>
      <c r="F64" s="1">
        <v>0.16060389138557599</v>
      </c>
    </row>
    <row r="65" spans="1:6" ht="15" x14ac:dyDescent="0.15">
      <c r="A65" s="1" t="s">
        <v>86</v>
      </c>
      <c r="B65" s="1"/>
      <c r="C65" s="1">
        <v>0.79967316171728497</v>
      </c>
      <c r="D65" s="1">
        <v>0.1</v>
      </c>
      <c r="E65" s="1">
        <v>0.12505108935411999</v>
      </c>
      <c r="F65" s="1">
        <v>0.42264973081037399</v>
      </c>
    </row>
    <row r="66" spans="1:6" ht="15" x14ac:dyDescent="0.15">
      <c r="A66" s="1" t="s">
        <v>64</v>
      </c>
      <c r="B66" s="1"/>
      <c r="C66" s="1">
        <v>7.97518279933887</v>
      </c>
      <c r="D66" s="1">
        <v>6.4885354054183297</v>
      </c>
      <c r="E66" s="1">
        <v>0.81359080646480297</v>
      </c>
      <c r="F66" s="1">
        <v>0.121294586432058</v>
      </c>
    </row>
    <row r="67" spans="1:6" ht="15" x14ac:dyDescent="0.15">
      <c r="A67" s="1" t="s">
        <v>153</v>
      </c>
      <c r="B67" s="1"/>
      <c r="C67" s="1">
        <v>4.3375206385101501</v>
      </c>
      <c r="D67" s="1">
        <v>3.8473526502669499</v>
      </c>
      <c r="E67" s="1">
        <v>0.88699350871294902</v>
      </c>
      <c r="F67" s="1">
        <v>0.80081396733731902</v>
      </c>
    </row>
    <row r="68" spans="1:6" ht="15" x14ac:dyDescent="0.15">
      <c r="A68" s="1" t="s">
        <v>50</v>
      </c>
      <c r="B68" s="1"/>
      <c r="C68" s="1">
        <v>0.1</v>
      </c>
      <c r="D68" s="1">
        <v>1.12858480801423</v>
      </c>
      <c r="E68" s="1">
        <v>11.2858480801423</v>
      </c>
      <c r="F68" s="1">
        <v>0.18545218929510099</v>
      </c>
    </row>
    <row r="69" spans="1:6" ht="15" x14ac:dyDescent="0.15">
      <c r="A69" s="1" t="s">
        <v>144</v>
      </c>
      <c r="B69" s="1"/>
      <c r="C69" s="1">
        <v>5.4430965795051698</v>
      </c>
      <c r="D69" s="1">
        <v>5.1919923639797601</v>
      </c>
      <c r="E69" s="1">
        <v>0.953867396644973</v>
      </c>
      <c r="F69" s="1">
        <v>0.894138848349048</v>
      </c>
    </row>
    <row r="70" spans="1:6" ht="15" x14ac:dyDescent="0.15">
      <c r="A70" s="1" t="s">
        <v>140</v>
      </c>
      <c r="B70" s="1"/>
      <c r="C70" s="1">
        <v>15.744671041115501</v>
      </c>
      <c r="D70" s="1">
        <v>16.192706880508901</v>
      </c>
      <c r="E70" s="1">
        <v>1.02845634806998</v>
      </c>
      <c r="F70" s="1">
        <v>0.230199641080505</v>
      </c>
    </row>
    <row r="71" spans="1:6" ht="15" x14ac:dyDescent="0.15">
      <c r="A71" s="1" t="s">
        <v>168</v>
      </c>
      <c r="B71" s="1"/>
      <c r="C71" s="1">
        <v>2.1865055481939901</v>
      </c>
      <c r="D71" s="1">
        <v>0.1</v>
      </c>
      <c r="E71" s="1">
        <v>4.5735077179473699E-2</v>
      </c>
      <c r="F71" s="1">
        <v>0.18823499632656299</v>
      </c>
    </row>
    <row r="72" spans="1:6" ht="15" x14ac:dyDescent="0.15">
      <c r="A72" s="1" t="s">
        <v>148</v>
      </c>
      <c r="B72" s="1"/>
      <c r="C72" s="1">
        <v>13.6621597594641</v>
      </c>
      <c r="D72" s="1">
        <v>13.490882822404499</v>
      </c>
      <c r="E72" s="1">
        <v>0.98746340695211798</v>
      </c>
      <c r="F72" s="1">
        <v>0.23019964108058999</v>
      </c>
    </row>
    <row r="73" spans="1:6" ht="15" x14ac:dyDescent="0.15">
      <c r="A73" s="1" t="s">
        <v>154</v>
      </c>
      <c r="B73" s="1"/>
      <c r="C73" s="1">
        <v>2.6856842009110999</v>
      </c>
      <c r="D73" s="1">
        <v>0.1</v>
      </c>
      <c r="E73" s="1">
        <v>3.72344596457303E-2</v>
      </c>
      <c r="F73" s="1">
        <v>0.183510750582209</v>
      </c>
    </row>
    <row r="74" spans="1:6" ht="15" x14ac:dyDescent="0.15">
      <c r="A74" s="1" t="s">
        <v>169</v>
      </c>
      <c r="B74" s="1"/>
      <c r="C74" s="1">
        <v>4.82854953747864</v>
      </c>
      <c r="D74" s="1">
        <v>3.7434037240137701</v>
      </c>
      <c r="E74" s="1">
        <v>0.77526464105999304</v>
      </c>
      <c r="F74" s="1">
        <v>0.63363532645376097</v>
      </c>
    </row>
    <row r="75" spans="1:6" ht="15" x14ac:dyDescent="0.15">
      <c r="A75" s="1" t="s">
        <v>194</v>
      </c>
      <c r="B75" s="1"/>
      <c r="C75" s="1">
        <v>6.6641092549295502</v>
      </c>
      <c r="D75" s="1">
        <v>2.8026297932014801</v>
      </c>
      <c r="E75" s="1">
        <v>0.42055579913074298</v>
      </c>
      <c r="F75" s="1">
        <v>0.102354273092569</v>
      </c>
    </row>
    <row r="76" spans="1:6" ht="15" x14ac:dyDescent="0.15">
      <c r="A76" s="1" t="s">
        <v>59</v>
      </c>
      <c r="B76" s="1"/>
      <c r="C76" s="1">
        <v>1.7769770195854799</v>
      </c>
      <c r="D76" s="1">
        <v>1.31997141114529</v>
      </c>
      <c r="E76" s="1">
        <v>0.74281850389556703</v>
      </c>
      <c r="F76" s="1">
        <v>0.64359869564805405</v>
      </c>
    </row>
    <row r="77" spans="1:6" ht="15" x14ac:dyDescent="0.15">
      <c r="A77" s="1" t="s">
        <v>70</v>
      </c>
      <c r="B77" s="1"/>
      <c r="C77" s="1">
        <v>0.63333935468189395</v>
      </c>
      <c r="D77" s="1">
        <v>0.29128235222762799</v>
      </c>
      <c r="E77" s="1">
        <v>0.45991513092365699</v>
      </c>
      <c r="F77" s="1">
        <v>0.84959064830921305</v>
      </c>
    </row>
    <row r="78" spans="1:6" ht="15" x14ac:dyDescent="0.15">
      <c r="A78" s="1" t="s">
        <v>67</v>
      </c>
      <c r="B78" s="1"/>
      <c r="C78" s="1">
        <v>0.95330493243921</v>
      </c>
      <c r="D78" s="1">
        <v>1.52541474156488</v>
      </c>
      <c r="E78" s="1">
        <v>1.6001330630502699</v>
      </c>
      <c r="F78" s="1">
        <v>0.68147515094634303</v>
      </c>
    </row>
    <row r="79" spans="1:6" ht="15" x14ac:dyDescent="0.15">
      <c r="A79" s="1" t="s">
        <v>197</v>
      </c>
      <c r="B79" s="1"/>
      <c r="C79" s="1">
        <v>1.51860959561405</v>
      </c>
      <c r="D79" s="1">
        <v>0.1</v>
      </c>
      <c r="E79" s="1">
        <v>6.5849709029110207E-2</v>
      </c>
      <c r="F79" s="1">
        <v>0.42264973081037399</v>
      </c>
    </row>
    <row r="80" spans="1:6" ht="15" x14ac:dyDescent="0.15">
      <c r="A80" s="1" t="s">
        <v>172</v>
      </c>
      <c r="B80" s="1"/>
      <c r="C80" s="1">
        <v>1.8976706356386299</v>
      </c>
      <c r="D80" s="1">
        <v>0.287768651530043</v>
      </c>
      <c r="E80" s="1">
        <v>0.15164309660785699</v>
      </c>
      <c r="F80" s="1">
        <v>0.88153243082709698</v>
      </c>
    </row>
    <row r="81" spans="1:6" ht="15" x14ac:dyDescent="0.15">
      <c r="A81" s="1" t="s">
        <v>156</v>
      </c>
      <c r="B81" s="1"/>
      <c r="C81" s="1">
        <v>1.1858248914440599</v>
      </c>
      <c r="D81" s="1">
        <v>1.4657127897658</v>
      </c>
      <c r="E81" s="1">
        <v>1.2360280175776199</v>
      </c>
      <c r="F81" s="1">
        <v>0.99073188499894205</v>
      </c>
    </row>
    <row r="82" spans="1:6" ht="15" x14ac:dyDescent="0.15">
      <c r="A82" s="1" t="s">
        <v>196</v>
      </c>
      <c r="B82" s="1"/>
      <c r="C82" s="1">
        <v>3.0400833175716602</v>
      </c>
      <c r="D82" s="1">
        <v>0.1</v>
      </c>
      <c r="E82" s="1">
        <v>3.2893835317604703E-2</v>
      </c>
      <c r="F82" s="1">
        <v>0.183601927736633</v>
      </c>
    </row>
    <row r="83" spans="1:6" ht="15" x14ac:dyDescent="0.15">
      <c r="A83" s="1" t="s">
        <v>76</v>
      </c>
      <c r="B83" s="1"/>
      <c r="C83" s="1">
        <v>6.6073672687443796</v>
      </c>
      <c r="D83" s="1">
        <v>1.58389702925318</v>
      </c>
      <c r="E83" s="1">
        <v>0.239716813797484</v>
      </c>
      <c r="F83" s="1">
        <v>0.111977738855795</v>
      </c>
    </row>
    <row r="84" spans="1:6" ht="15" x14ac:dyDescent="0.15">
      <c r="A84" s="1" t="s">
        <v>203</v>
      </c>
      <c r="B84" s="1"/>
      <c r="C84" s="1">
        <v>2.5526334366737</v>
      </c>
      <c r="D84" s="1">
        <v>0.1</v>
      </c>
      <c r="E84" s="1">
        <v>3.91752292214382E-2</v>
      </c>
      <c r="F84" s="1">
        <v>0.18367331695504299</v>
      </c>
    </row>
    <row r="85" spans="1:6" ht="15" x14ac:dyDescent="0.15">
      <c r="A85" s="1" t="s">
        <v>204</v>
      </c>
      <c r="B85" s="1"/>
      <c r="C85" s="1">
        <v>0.1</v>
      </c>
      <c r="D85" s="1">
        <v>2.1233771365680298</v>
      </c>
      <c r="E85" s="1">
        <v>21.233771365680301</v>
      </c>
      <c r="F85" s="1">
        <v>0.18360787696172201</v>
      </c>
    </row>
    <row r="86" spans="1:6" ht="15" x14ac:dyDescent="0.15">
      <c r="A86" s="1" t="s">
        <v>185</v>
      </c>
      <c r="B86" s="1"/>
      <c r="C86" s="1">
        <v>2.9865708300132798</v>
      </c>
      <c r="D86" s="1">
        <v>3.58989246758434</v>
      </c>
      <c r="E86" s="1">
        <v>1.20201149475781</v>
      </c>
      <c r="F86" s="1">
        <v>0.61759093534793996</v>
      </c>
    </row>
    <row r="87" spans="1:6" ht="15" x14ac:dyDescent="0.15">
      <c r="A87" s="1" t="s">
        <v>205</v>
      </c>
      <c r="B87" s="1"/>
      <c r="C87" s="1">
        <v>0.1</v>
      </c>
      <c r="D87" s="1">
        <v>2.1171008274374699</v>
      </c>
      <c r="E87" s="1">
        <v>21.171008274374699</v>
      </c>
      <c r="F87" s="1">
        <v>0.18407223605085199</v>
      </c>
    </row>
    <row r="88" spans="1:6" ht="15" x14ac:dyDescent="0.15">
      <c r="A88" s="1" t="s">
        <v>173</v>
      </c>
      <c r="B88" s="1"/>
      <c r="C88" s="1">
        <v>0.27104545408390601</v>
      </c>
      <c r="D88" s="1">
        <v>0.1</v>
      </c>
      <c r="E88" s="1">
        <v>0.36894180844310798</v>
      </c>
      <c r="F88" s="1">
        <v>0.42264973081037399</v>
      </c>
    </row>
    <row r="89" spans="1:6" ht="15" x14ac:dyDescent="0.15">
      <c r="A89" s="1" t="s">
        <v>82</v>
      </c>
      <c r="B89" s="1"/>
      <c r="C89" s="1">
        <v>8.7580394868025202</v>
      </c>
      <c r="D89" s="1">
        <v>8.2542128353826403</v>
      </c>
      <c r="E89" s="1">
        <v>0.94247266729282297</v>
      </c>
      <c r="F89" s="1">
        <v>0.59328196862764204</v>
      </c>
    </row>
    <row r="90" spans="1:6" ht="15" x14ac:dyDescent="0.15">
      <c r="A90" s="1" t="s">
        <v>61</v>
      </c>
      <c r="B90" s="1"/>
      <c r="C90" s="1">
        <v>4.0633260636642596</v>
      </c>
      <c r="D90" s="1">
        <v>7.5170141819801897</v>
      </c>
      <c r="E90" s="1">
        <v>1.84996578276109</v>
      </c>
      <c r="F90" s="1">
        <v>5.5055314309398702E-2</v>
      </c>
    </row>
    <row r="91" spans="1:6" ht="15" x14ac:dyDescent="0.15">
      <c r="A91" s="1" t="s">
        <v>206</v>
      </c>
      <c r="B91" s="1"/>
      <c r="C91" s="1">
        <v>1.5585848362572401</v>
      </c>
      <c r="D91" s="1">
        <v>7.2943517265143996</v>
      </c>
      <c r="E91" s="1">
        <v>4.6801120842615802</v>
      </c>
      <c r="F91" s="1">
        <v>9.9215709830749399E-2</v>
      </c>
    </row>
    <row r="92" spans="1:6" ht="15" x14ac:dyDescent="0.15">
      <c r="A92" s="1" t="s">
        <v>80</v>
      </c>
      <c r="B92" s="1"/>
      <c r="C92" s="1">
        <v>1.20842394942691</v>
      </c>
      <c r="D92" s="1">
        <v>0.1</v>
      </c>
      <c r="E92" s="1">
        <v>8.2752414868493898E-2</v>
      </c>
      <c r="F92" s="1">
        <v>0.42264973081037399</v>
      </c>
    </row>
    <row r="93" spans="1:6" ht="15" x14ac:dyDescent="0.15">
      <c r="A93" s="1" t="s">
        <v>174</v>
      </c>
      <c r="B93" s="1"/>
      <c r="C93" s="1">
        <v>0.1</v>
      </c>
      <c r="D93" s="1">
        <v>0.62729712311228802</v>
      </c>
      <c r="E93" s="1">
        <v>6.27297123112288</v>
      </c>
      <c r="F93" s="1">
        <v>0.42264973081037399</v>
      </c>
    </row>
    <row r="94" spans="1:6" ht="15" x14ac:dyDescent="0.15">
      <c r="A94" s="1" t="s">
        <v>175</v>
      </c>
      <c r="B94" s="1"/>
      <c r="C94" s="1">
        <v>1.3106515556098399</v>
      </c>
      <c r="D94" s="1">
        <v>0.1</v>
      </c>
      <c r="E94" s="1">
        <v>7.6297929508404097E-2</v>
      </c>
      <c r="F94" s="1">
        <v>0.42264973081037399</v>
      </c>
    </row>
    <row r="95" spans="1:6" ht="15" x14ac:dyDescent="0.15">
      <c r="A95" s="1" t="s">
        <v>157</v>
      </c>
      <c r="B95" s="1"/>
      <c r="C95" s="1">
        <v>0.14319700941331201</v>
      </c>
      <c r="D95" s="1">
        <v>1.1858248914440599</v>
      </c>
      <c r="E95" s="1">
        <v>8.2810730217235093</v>
      </c>
      <c r="F95" s="1">
        <v>0.75821071553970298</v>
      </c>
    </row>
    <row r="96" spans="1:6" ht="15" x14ac:dyDescent="0.15">
      <c r="A96" s="1" t="s">
        <v>207</v>
      </c>
      <c r="B96" s="1"/>
      <c r="C96" s="1">
        <v>0.1</v>
      </c>
      <c r="D96" s="1">
        <v>3.0789645935542298</v>
      </c>
      <c r="E96" s="1">
        <v>30.7896459355423</v>
      </c>
      <c r="F96" s="1">
        <v>0.18350630324644299</v>
      </c>
    </row>
    <row r="97" spans="1:6" ht="15" x14ac:dyDescent="0.15">
      <c r="A97" s="1" t="s">
        <v>54</v>
      </c>
      <c r="B97" s="1"/>
      <c r="C97" s="1">
        <v>10.975472626033101</v>
      </c>
      <c r="D97" s="1">
        <v>11.5201223894884</v>
      </c>
      <c r="E97" s="1">
        <v>1.04962426512399</v>
      </c>
      <c r="F97" s="1">
        <v>0.188298646593338</v>
      </c>
    </row>
    <row r="98" spans="1:6" ht="15" x14ac:dyDescent="0.15">
      <c r="A98" s="1" t="s">
        <v>178</v>
      </c>
      <c r="B98" s="1"/>
      <c r="C98" s="1">
        <v>1.16261319060684</v>
      </c>
      <c r="D98" s="1">
        <v>0.1</v>
      </c>
      <c r="E98" s="1">
        <v>8.6013130427157206E-2</v>
      </c>
      <c r="F98" s="1">
        <v>0.42264973081037399</v>
      </c>
    </row>
    <row r="99" spans="1:6" ht="15" x14ac:dyDescent="0.15">
      <c r="A99" s="1" t="s">
        <v>160</v>
      </c>
      <c r="B99" s="1"/>
      <c r="C99" s="1">
        <v>2.9653208223614098</v>
      </c>
      <c r="D99" s="1">
        <v>4.8243366186930601</v>
      </c>
      <c r="E99" s="1">
        <v>1.6269189432431199</v>
      </c>
      <c r="F99" s="1">
        <v>0.36128419292379599</v>
      </c>
    </row>
    <row r="100" spans="1:6" ht="15" x14ac:dyDescent="0.15">
      <c r="A100" s="1" t="s">
        <v>188</v>
      </c>
      <c r="B100" s="1"/>
      <c r="C100" s="1">
        <v>0.14264811586117701</v>
      </c>
      <c r="D100" s="1">
        <v>2.3732647462166798</v>
      </c>
      <c r="E100" s="1">
        <v>16.637196586082499</v>
      </c>
      <c r="F100" s="1">
        <v>0.20781544829985399</v>
      </c>
    </row>
    <row r="101" spans="1:6" ht="15" x14ac:dyDescent="0.15">
      <c r="A101" s="1" t="s">
        <v>199</v>
      </c>
      <c r="B101" s="1"/>
      <c r="C101" s="1">
        <v>1.48724283556118</v>
      </c>
      <c r="D101" s="1">
        <v>1.27623067443501</v>
      </c>
      <c r="E101" s="1">
        <v>0.85811855597438502</v>
      </c>
      <c r="F101" s="1">
        <v>0.61387335089908202</v>
      </c>
    </row>
    <row r="102" spans="1:6" ht="15" x14ac:dyDescent="0.15">
      <c r="A102" s="1" t="s">
        <v>71</v>
      </c>
      <c r="B102" s="1"/>
      <c r="C102" s="1">
        <v>7.2949025852622196</v>
      </c>
      <c r="D102" s="1">
        <v>5.8428922380902</v>
      </c>
      <c r="E102" s="1">
        <v>0.80095548498406299</v>
      </c>
      <c r="F102" s="1">
        <v>0.196876790504071</v>
      </c>
    </row>
    <row r="103" spans="1:6" ht="15" x14ac:dyDescent="0.15">
      <c r="A103" s="1" t="s">
        <v>208</v>
      </c>
      <c r="B103" s="1"/>
      <c r="C103" s="1">
        <v>0.62710315964185603</v>
      </c>
      <c r="D103" s="1">
        <v>0.68212198274123503</v>
      </c>
      <c r="E103" s="1">
        <v>1.0877348842107499</v>
      </c>
      <c r="F103" s="1">
        <v>0.70970156848320698</v>
      </c>
    </row>
    <row r="104" spans="1:6" ht="15" x14ac:dyDescent="0.15">
      <c r="A104" s="1" t="s">
        <v>180</v>
      </c>
      <c r="B104" s="1"/>
      <c r="C104" s="1">
        <v>0.122029339788241</v>
      </c>
      <c r="D104" s="1">
        <v>2.1444897955855802</v>
      </c>
      <c r="E104" s="1">
        <v>17.573558943340402</v>
      </c>
      <c r="F104" s="1">
        <v>0.178766104027761</v>
      </c>
    </row>
    <row r="105" spans="1:6" ht="15" x14ac:dyDescent="0.15">
      <c r="A105" s="1" t="s">
        <v>181</v>
      </c>
      <c r="B105" s="1"/>
      <c r="C105" s="1">
        <v>2.8473534379304599</v>
      </c>
      <c r="D105" s="1">
        <v>6.84163731491254</v>
      </c>
      <c r="E105" s="1">
        <v>2.4028057858125398</v>
      </c>
      <c r="F105" s="1">
        <v>5.9895095213433003E-2</v>
      </c>
    </row>
    <row r="106" spans="1:6" ht="15" x14ac:dyDescent="0.15">
      <c r="A106" s="1" t="s">
        <v>158</v>
      </c>
      <c r="B106" s="1"/>
      <c r="C106" s="1">
        <v>0.1</v>
      </c>
      <c r="D106" s="1">
        <v>1.83794867872213</v>
      </c>
      <c r="E106" s="1">
        <v>18.3794867872213</v>
      </c>
      <c r="F106" s="1">
        <v>0.18401924678217399</v>
      </c>
    </row>
    <row r="107" spans="1:6" ht="15" x14ac:dyDescent="0.15">
      <c r="A107" s="1" t="s">
        <v>209</v>
      </c>
      <c r="B107" s="1"/>
      <c r="C107" s="1">
        <v>0.43276895796561698</v>
      </c>
      <c r="D107" s="1">
        <v>1.9332413242841999</v>
      </c>
      <c r="E107" s="1">
        <v>4.4671441624927999</v>
      </c>
      <c r="F107" s="1">
        <v>0.41178854695010503</v>
      </c>
    </row>
    <row r="108" spans="1:6" ht="15" x14ac:dyDescent="0.15">
      <c r="A108" s="1" t="s">
        <v>53</v>
      </c>
      <c r="B108" s="1"/>
      <c r="C108" s="1">
        <v>0.1</v>
      </c>
      <c r="D108" s="1">
        <v>2.2710371400337599</v>
      </c>
      <c r="E108" s="1">
        <v>22.7103714003375</v>
      </c>
      <c r="F108" s="1">
        <v>0.18350453454947599</v>
      </c>
    </row>
    <row r="109" spans="1:6" ht="15" x14ac:dyDescent="0.15">
      <c r="A109" s="1" t="s">
        <v>60</v>
      </c>
      <c r="B109" s="1"/>
      <c r="C109" s="1">
        <v>7.3480541012371203</v>
      </c>
      <c r="D109" s="1">
        <v>7.7486985977332301</v>
      </c>
      <c r="E109" s="1">
        <v>1.05452389040367</v>
      </c>
      <c r="F109" s="1">
        <v>0.53837657327247801</v>
      </c>
    </row>
    <row r="110" spans="1:6" ht="15" x14ac:dyDescent="0.15">
      <c r="A110" s="1" t="s">
        <v>133</v>
      </c>
      <c r="B110" s="1"/>
      <c r="C110" s="1">
        <v>8.7608100307566303</v>
      </c>
      <c r="D110" s="1">
        <v>7.6882578502297303</v>
      </c>
      <c r="E110" s="1">
        <v>0.87757385712491398</v>
      </c>
      <c r="F110" s="1">
        <v>9.2361200346803105E-2</v>
      </c>
    </row>
    <row r="111" spans="1:6" ht="15" x14ac:dyDescent="0.15">
      <c r="A111" s="1" t="s">
        <v>171</v>
      </c>
      <c r="B111" s="1"/>
      <c r="C111" s="1">
        <v>0.1</v>
      </c>
      <c r="D111" s="1">
        <v>1.58389702925318</v>
      </c>
      <c r="E111" s="1">
        <v>15.838970292531799</v>
      </c>
      <c r="F111" s="1">
        <v>0.42264973081037399</v>
      </c>
    </row>
    <row r="112" spans="1:6" ht="15" x14ac:dyDescent="0.15">
      <c r="A112" s="1" t="s">
        <v>135</v>
      </c>
      <c r="B112" s="1"/>
      <c r="C112" s="1">
        <v>14.935356909514599</v>
      </c>
      <c r="D112" s="1">
        <v>14.609929311354099</v>
      </c>
      <c r="E112" s="1">
        <v>0.97821092591679404</v>
      </c>
      <c r="F112" s="1">
        <v>0.97358636683009503</v>
      </c>
    </row>
    <row r="113" spans="1:6" ht="15" x14ac:dyDescent="0.15">
      <c r="A113" s="1" t="s">
        <v>210</v>
      </c>
      <c r="B113" s="1"/>
      <c r="C113" s="1">
        <v>5.4757869260132699</v>
      </c>
      <c r="D113" s="1">
        <v>4.58548666156093</v>
      </c>
      <c r="E113" s="1">
        <v>0.83741144853118998</v>
      </c>
      <c r="F113" s="1">
        <v>0.52704404136963601</v>
      </c>
    </row>
    <row r="114" spans="1:6" ht="15" x14ac:dyDescent="0.15">
      <c r="A114" s="1" t="s">
        <v>134</v>
      </c>
      <c r="B114" s="1"/>
      <c r="C114" s="1">
        <v>3.9859311536978801</v>
      </c>
      <c r="D114" s="1">
        <v>1.5585848362572401</v>
      </c>
      <c r="E114" s="1">
        <v>0.39102151446125499</v>
      </c>
      <c r="F114" s="1">
        <v>0.49034134405124102</v>
      </c>
    </row>
    <row r="115" spans="1:6" ht="15" x14ac:dyDescent="0.15">
      <c r="A115" s="1" t="s">
        <v>146</v>
      </c>
      <c r="B115" s="1"/>
      <c r="C115" s="1">
        <v>18.025494051342999</v>
      </c>
      <c r="D115" s="1">
        <v>18.025494051342999</v>
      </c>
      <c r="E115" s="1">
        <v>1</v>
      </c>
      <c r="F115" s="1">
        <v>1</v>
      </c>
    </row>
    <row r="116" spans="1:6" ht="15" x14ac:dyDescent="0.15">
      <c r="A116" s="1" t="s">
        <v>183</v>
      </c>
      <c r="B116" s="1"/>
      <c r="C116" s="1">
        <v>2.08343946606414</v>
      </c>
      <c r="D116" s="1">
        <v>1.8677478026618499</v>
      </c>
      <c r="E116" s="1">
        <v>0.89647327560240397</v>
      </c>
      <c r="F116" s="1">
        <v>0.87685131611036604</v>
      </c>
    </row>
    <row r="117" spans="1:6" ht="15" x14ac:dyDescent="0.15">
      <c r="A117" s="1" t="s">
        <v>138</v>
      </c>
      <c r="B117" s="1"/>
      <c r="C117" s="1">
        <v>3.2054745292665099</v>
      </c>
      <c r="D117" s="1">
        <v>0.50766024919978403</v>
      </c>
      <c r="E117" s="1">
        <v>0.15837288506421199</v>
      </c>
      <c r="F117" s="1">
        <v>0.37028135401336398</v>
      </c>
    </row>
    <row r="118" spans="1:6" ht="15" x14ac:dyDescent="0.15">
      <c r="A118" s="1" t="s">
        <v>211</v>
      </c>
      <c r="B118" s="1"/>
      <c r="C118" s="1">
        <v>3.5459239121470998</v>
      </c>
      <c r="D118" s="1">
        <v>2.3264503153960101</v>
      </c>
      <c r="E118" s="1">
        <v>0.65609143710794304</v>
      </c>
      <c r="F118" s="1">
        <v>0.74504646516938799</v>
      </c>
    </row>
    <row r="119" spans="1:6" ht="15" x14ac:dyDescent="0.15">
      <c r="A119" s="1" t="s">
        <v>63</v>
      </c>
      <c r="B119" s="1"/>
      <c r="C119" s="1">
        <v>2.4519281340195902</v>
      </c>
      <c r="D119" s="1">
        <v>1.84897108592766</v>
      </c>
      <c r="E119" s="1">
        <v>0.754088613068987</v>
      </c>
      <c r="F119" s="1">
        <v>0.86851546880395403</v>
      </c>
    </row>
    <row r="120" spans="1:6" ht="15" x14ac:dyDescent="0.15">
      <c r="A120" s="1" t="s">
        <v>142</v>
      </c>
      <c r="B120" s="1"/>
      <c r="C120" s="1">
        <v>0.1</v>
      </c>
      <c r="D120" s="1">
        <v>1.5821648806628299</v>
      </c>
      <c r="E120" s="1">
        <v>15.8216488066283</v>
      </c>
      <c r="F120" s="1">
        <v>0.18669004288612401</v>
      </c>
    </row>
    <row r="121" spans="1:6" ht="15" x14ac:dyDescent="0.15">
      <c r="A121" s="1" t="s">
        <v>143</v>
      </c>
      <c r="B121" s="1"/>
      <c r="C121" s="1">
        <v>3.1833811153420601</v>
      </c>
      <c r="D121" s="1">
        <v>0.1</v>
      </c>
      <c r="E121" s="1">
        <v>3.1413141052467002E-2</v>
      </c>
      <c r="F121" s="1">
        <v>0.18362942908227101</v>
      </c>
    </row>
    <row r="122" spans="1:6" ht="15" x14ac:dyDescent="0.15">
      <c r="A122" s="1" t="s">
        <v>184</v>
      </c>
      <c r="B122" s="1"/>
      <c r="C122" s="1">
        <v>0.79967316171728497</v>
      </c>
      <c r="D122" s="1">
        <v>0.1</v>
      </c>
      <c r="E122" s="1">
        <v>0.12505108935411999</v>
      </c>
      <c r="F122" s="1">
        <v>0.42264973081037399</v>
      </c>
    </row>
    <row r="123" spans="1:6" ht="15" x14ac:dyDescent="0.15">
      <c r="A123" s="1" t="s">
        <v>136</v>
      </c>
      <c r="B123" s="1"/>
      <c r="C123" s="1">
        <v>1.58389702925318</v>
      </c>
      <c r="D123" s="1">
        <v>3.0433301361537199</v>
      </c>
      <c r="E123" s="1">
        <v>1.92141918315779</v>
      </c>
      <c r="F123" s="1">
        <v>0.52717838298503406</v>
      </c>
    </row>
    <row r="124" spans="1:6" ht="15" x14ac:dyDescent="0.15">
      <c r="A124" s="1" t="s">
        <v>87</v>
      </c>
      <c r="B124" s="1"/>
      <c r="C124" s="1">
        <v>3.0891408949737902</v>
      </c>
      <c r="D124" s="1">
        <v>0.1</v>
      </c>
      <c r="E124" s="1">
        <v>3.23714597034747E-2</v>
      </c>
      <c r="F124" s="1">
        <v>0.18365703044481799</v>
      </c>
    </row>
    <row r="125" spans="1:6" ht="15" x14ac:dyDescent="0.15">
      <c r="A125" s="1" t="s">
        <v>147</v>
      </c>
      <c r="B125" s="1"/>
      <c r="C125" s="1">
        <v>7.9223457219978002</v>
      </c>
      <c r="D125" s="1">
        <v>8.7833745808041996</v>
      </c>
      <c r="E125" s="1">
        <v>1.10868357542332</v>
      </c>
      <c r="F125" s="1">
        <v>0.28491019611487201</v>
      </c>
    </row>
    <row r="126" spans="1:6" ht="15" x14ac:dyDescent="0.15">
      <c r="A126" s="1" t="s">
        <v>65</v>
      </c>
      <c r="B126" s="1"/>
      <c r="C126" s="1">
        <v>8.2253876399288401</v>
      </c>
      <c r="D126" s="1">
        <v>9.1736047218209595</v>
      </c>
      <c r="E126" s="1">
        <v>1.1152793185440999</v>
      </c>
      <c r="F126" s="1">
        <v>0.27593048249303798</v>
      </c>
    </row>
    <row r="127" spans="1:6" ht="15" x14ac:dyDescent="0.15">
      <c r="A127" s="1" t="s">
        <v>186</v>
      </c>
      <c r="B127" s="1"/>
      <c r="C127" s="1">
        <v>0.62729712311228802</v>
      </c>
      <c r="D127" s="1">
        <v>0.1</v>
      </c>
      <c r="E127" s="1">
        <v>0.15941408993533601</v>
      </c>
      <c r="F127" s="1">
        <v>0.42264973081037399</v>
      </c>
    </row>
    <row r="128" spans="1:6" ht="15" x14ac:dyDescent="0.15">
      <c r="A128" s="1" t="s">
        <v>72</v>
      </c>
      <c r="B128" s="1"/>
      <c r="C128" s="1">
        <v>2.9935636809534798</v>
      </c>
      <c r="D128" s="1">
        <v>2.3954538198955402</v>
      </c>
      <c r="E128" s="1">
        <v>0.80020139044864502</v>
      </c>
      <c r="F128" s="1">
        <v>0.77349978937555097</v>
      </c>
    </row>
    <row r="129" spans="1:6" ht="15" x14ac:dyDescent="0.15">
      <c r="A129" s="1" t="s">
        <v>152</v>
      </c>
      <c r="B129" s="1"/>
      <c r="C129" s="1">
        <v>1.27623067443501</v>
      </c>
      <c r="D129" s="1">
        <v>0.1</v>
      </c>
      <c r="E129" s="1">
        <v>7.8355740857169107E-2</v>
      </c>
      <c r="F129" s="1">
        <v>0.42264973081037399</v>
      </c>
    </row>
    <row r="130" spans="1:6" ht="15" x14ac:dyDescent="0.15">
      <c r="A130" s="1" t="s">
        <v>162</v>
      </c>
      <c r="B130" s="1"/>
      <c r="C130" s="1">
        <v>0.296725334499162</v>
      </c>
      <c r="D130" s="1">
        <v>0.1</v>
      </c>
      <c r="E130" s="1">
        <v>0.337012005290307</v>
      </c>
      <c r="F130" s="1">
        <v>0.42264973081037399</v>
      </c>
    </row>
    <row r="131" spans="1:6" ht="15" x14ac:dyDescent="0.15">
      <c r="A131" s="1" t="s">
        <v>195</v>
      </c>
      <c r="B131" s="1"/>
      <c r="C131" s="1">
        <v>5.3247096195620003</v>
      </c>
      <c r="D131" s="1">
        <v>1.82397955798745</v>
      </c>
      <c r="E131" s="1">
        <v>0.34255005217307799</v>
      </c>
      <c r="F131" s="1">
        <v>5.8324321699707901E-2</v>
      </c>
    </row>
    <row r="132" spans="1:6" ht="15" x14ac:dyDescent="0.15">
      <c r="A132" s="1" t="s">
        <v>74</v>
      </c>
      <c r="B132" s="1"/>
      <c r="C132" s="1">
        <v>6.8380371071491703</v>
      </c>
      <c r="D132" s="1">
        <v>6.7443947660169297</v>
      </c>
      <c r="E132" s="1">
        <v>0.98630566935146602</v>
      </c>
      <c r="F132" s="1">
        <v>0.82309182668146197</v>
      </c>
    </row>
    <row r="133" spans="1:6" ht="15" x14ac:dyDescent="0.15">
      <c r="A133" s="1" t="s">
        <v>159</v>
      </c>
      <c r="B133" s="1"/>
      <c r="C133" s="1">
        <v>0.1</v>
      </c>
      <c r="D133" s="1">
        <v>1.27623067443501</v>
      </c>
      <c r="E133" s="1">
        <v>12.7623067443501</v>
      </c>
      <c r="F133" s="1">
        <v>0.42264973081037399</v>
      </c>
    </row>
    <row r="134" spans="1:6" ht="15" x14ac:dyDescent="0.15">
      <c r="A134" s="1" t="s">
        <v>55</v>
      </c>
      <c r="B134" s="1"/>
      <c r="C134" s="1">
        <v>2.9428385662288301</v>
      </c>
      <c r="D134" s="1">
        <v>5.1259711511888</v>
      </c>
      <c r="E134" s="1">
        <v>1.74184585250885</v>
      </c>
      <c r="F134" s="1">
        <v>0.29217692887373498</v>
      </c>
    </row>
    <row r="135" spans="1:6" ht="15" x14ac:dyDescent="0.15">
      <c r="A135" s="1" t="s">
        <v>149</v>
      </c>
      <c r="B135" s="1"/>
      <c r="C135" s="1">
        <v>5.9625659589296598</v>
      </c>
      <c r="D135" s="1">
        <v>7.5577573938845104</v>
      </c>
      <c r="E135" s="1">
        <v>1.2675343880373899</v>
      </c>
      <c r="F135" s="1">
        <v>6.6391149967607699E-2</v>
      </c>
    </row>
    <row r="136" spans="1:6" ht="15" x14ac:dyDescent="0.15">
      <c r="A136" s="1" t="s">
        <v>187</v>
      </c>
      <c r="B136" s="1"/>
      <c r="C136" s="1">
        <v>2.8380335823950098</v>
      </c>
      <c r="D136" s="1">
        <v>0.1</v>
      </c>
      <c r="E136" s="1">
        <v>3.5235664799854099E-2</v>
      </c>
      <c r="F136" s="1">
        <v>0.18353378017555699</v>
      </c>
    </row>
    <row r="137" spans="1:6" ht="15" x14ac:dyDescent="0.15">
      <c r="A137" s="1" t="s">
        <v>212</v>
      </c>
      <c r="B137" s="1"/>
      <c r="C137" s="1">
        <v>0.1</v>
      </c>
      <c r="D137" s="1">
        <v>1.2625390318670899</v>
      </c>
      <c r="E137" s="1">
        <v>12.625390318670901</v>
      </c>
      <c r="F137" s="1">
        <v>0.18500060475261701</v>
      </c>
    </row>
    <row r="138" spans="1:6" ht="15" x14ac:dyDescent="0.15">
      <c r="A138" s="1" t="s">
        <v>132</v>
      </c>
      <c r="B138" s="1"/>
      <c r="C138" s="1">
        <v>0.364924457247015</v>
      </c>
      <c r="D138" s="1">
        <v>1.26333249648742</v>
      </c>
      <c r="E138" s="1">
        <v>3.4619014193183499</v>
      </c>
      <c r="F138" s="1">
        <v>0.92429821010665603</v>
      </c>
    </row>
    <row r="139" spans="1:6" ht="15" x14ac:dyDescent="0.15">
      <c r="A139" s="1" t="s">
        <v>75</v>
      </c>
      <c r="B139" s="1"/>
      <c r="C139" s="1">
        <v>2.1788628947743698</v>
      </c>
      <c r="D139" s="1">
        <v>0.30578860264711399</v>
      </c>
      <c r="E139" s="1">
        <v>0.14034320533912201</v>
      </c>
      <c r="F139" s="1">
        <v>0.33633045627614799</v>
      </c>
    </row>
    <row r="140" spans="1:6" ht="15" x14ac:dyDescent="0.15">
      <c r="A140" s="1" t="s">
        <v>213</v>
      </c>
      <c r="B140" s="1"/>
      <c r="C140" s="1">
        <v>1.3334068020681999</v>
      </c>
      <c r="D140" s="1">
        <v>0.1</v>
      </c>
      <c r="E140" s="1">
        <v>7.4995867611364397E-2</v>
      </c>
      <c r="F140" s="1">
        <v>0.25605459704408201</v>
      </c>
    </row>
    <row r="141" spans="1:6" ht="15" x14ac:dyDescent="0.15">
      <c r="A141" s="1" t="s">
        <v>139</v>
      </c>
      <c r="B141" s="1"/>
      <c r="C141" s="1">
        <v>0.1</v>
      </c>
      <c r="D141" s="1">
        <v>1.3440449569442401</v>
      </c>
      <c r="E141" s="1">
        <v>13.4404495694424</v>
      </c>
      <c r="F141" s="1">
        <v>0.42264973081037399</v>
      </c>
    </row>
    <row r="142" spans="1:6" ht="15" x14ac:dyDescent="0.15">
      <c r="A142" s="1" t="s">
        <v>214</v>
      </c>
      <c r="B142" s="1"/>
      <c r="C142" s="1">
        <v>0.14319700941331201</v>
      </c>
      <c r="D142" s="1">
        <v>2.4668759787939099</v>
      </c>
      <c r="E142" s="1">
        <v>17.227147332900699</v>
      </c>
      <c r="F142" s="1">
        <v>0.209808477586445</v>
      </c>
    </row>
    <row r="143" spans="1:6" ht="15" x14ac:dyDescent="0.15">
      <c r="A143" s="1" t="s">
        <v>137</v>
      </c>
      <c r="B143" s="1"/>
      <c r="C143" s="1">
        <v>2.46607608510682</v>
      </c>
      <c r="D143" s="1">
        <v>1.3663056536067899</v>
      </c>
      <c r="E143" s="1">
        <v>0.55404034849460504</v>
      </c>
      <c r="F143" s="1">
        <v>0.57566519640126601</v>
      </c>
    </row>
    <row r="144" spans="1:6" ht="15" x14ac:dyDescent="0.15">
      <c r="A144" s="1" t="s">
        <v>88</v>
      </c>
      <c r="B144" s="1"/>
      <c r="C144" s="1">
        <v>5.6976314472180496</v>
      </c>
      <c r="D144" s="1">
        <v>6.8819909884544304</v>
      </c>
      <c r="E144" s="1">
        <v>1.20786875251726</v>
      </c>
      <c r="F144" s="1">
        <v>0.19425024144348699</v>
      </c>
    </row>
    <row r="145" spans="1:6" ht="15" x14ac:dyDescent="0.15">
      <c r="A145" s="1" t="s">
        <v>191</v>
      </c>
      <c r="B145" s="1"/>
      <c r="C145" s="1">
        <v>0.287768651530043</v>
      </c>
      <c r="D145" s="1">
        <v>0.1</v>
      </c>
      <c r="E145" s="1">
        <v>0.34750136774213503</v>
      </c>
      <c r="F145" s="1">
        <v>0.42264973081037399</v>
      </c>
    </row>
    <row r="146" spans="1:6" ht="15" x14ac:dyDescent="0.15">
      <c r="A146" s="1" t="s">
        <v>167</v>
      </c>
      <c r="B146" s="1"/>
      <c r="C146" s="1">
        <v>1.83526810108563</v>
      </c>
      <c r="D146" s="1">
        <v>0.1</v>
      </c>
      <c r="E146" s="1">
        <v>5.4487951891522599E-2</v>
      </c>
      <c r="F146" s="1">
        <v>0.188001376389027</v>
      </c>
    </row>
    <row r="147" spans="1:6" ht="15" x14ac:dyDescent="0.15">
      <c r="A147" s="1" t="s">
        <v>89</v>
      </c>
      <c r="B147" s="1"/>
      <c r="C147" s="1">
        <v>17.337489926348301</v>
      </c>
      <c r="D147" s="1">
        <v>17.221394707040101</v>
      </c>
      <c r="E147" s="1">
        <v>0.99330380465676704</v>
      </c>
      <c r="F147" s="1">
        <v>0.499999999999999</v>
      </c>
    </row>
    <row r="148" spans="1:6" ht="15" x14ac:dyDescent="0.15">
      <c r="A148" s="1" t="s">
        <v>215</v>
      </c>
      <c r="B148" s="1"/>
      <c r="C148" s="1">
        <v>1.20842394942691</v>
      </c>
      <c r="D148" s="1">
        <v>4.4750621622678999</v>
      </c>
      <c r="E148" s="1">
        <v>3.70322200614293</v>
      </c>
      <c r="F148" s="1">
        <v>7.1605491958661102E-2</v>
      </c>
    </row>
    <row r="149" spans="1:6" ht="15" x14ac:dyDescent="0.15">
      <c r="A149" s="1" t="s">
        <v>56</v>
      </c>
      <c r="B149" s="1"/>
      <c r="C149" s="1">
        <v>3.64733036307809</v>
      </c>
      <c r="D149" s="1">
        <v>4.0362575158448299</v>
      </c>
      <c r="E149" s="1">
        <v>1.10663337675792</v>
      </c>
      <c r="F149" s="1">
        <v>0.936397236538834</v>
      </c>
    </row>
    <row r="150" spans="1:6" ht="15" x14ac:dyDescent="0.15">
      <c r="A150" s="1" t="s">
        <v>177</v>
      </c>
      <c r="B150" s="1"/>
      <c r="C150" s="1">
        <v>5.21816043101974</v>
      </c>
      <c r="D150" s="1">
        <v>3.42577101676082</v>
      </c>
      <c r="E150" s="1">
        <v>0.65650933160200897</v>
      </c>
      <c r="F150" s="1">
        <v>9.2130830515703005E-2</v>
      </c>
    </row>
    <row r="151" spans="1:6" ht="15" x14ac:dyDescent="0.15">
      <c r="A151" s="1" t="s">
        <v>57</v>
      </c>
      <c r="B151" s="1"/>
      <c r="C151" s="1">
        <v>13.808467232929299</v>
      </c>
      <c r="D151" s="1">
        <v>13.319596390187</v>
      </c>
      <c r="E151" s="1">
        <v>0.96459629917674905</v>
      </c>
      <c r="F151" s="1">
        <v>0.26540583567474801</v>
      </c>
    </row>
    <row r="152" spans="1:6" ht="15" x14ac:dyDescent="0.15">
      <c r="A152" s="1" t="s">
        <v>200</v>
      </c>
      <c r="B152" s="1"/>
      <c r="C152" s="1">
        <v>2.0889562553932</v>
      </c>
      <c r="D152" s="1">
        <v>0.1</v>
      </c>
      <c r="E152" s="1">
        <v>4.78707965960622E-2</v>
      </c>
      <c r="F152" s="1">
        <v>0.183593898315456</v>
      </c>
    </row>
    <row r="153" spans="1:6" ht="15" x14ac:dyDescent="0.15">
      <c r="A153" s="1" t="s">
        <v>141</v>
      </c>
      <c r="B153" s="1"/>
      <c r="C153" s="1">
        <v>11.3365609767413</v>
      </c>
      <c r="D153" s="1">
        <v>13.511474470133701</v>
      </c>
      <c r="E153" s="1">
        <v>1.19184949455611</v>
      </c>
      <c r="F153" s="1">
        <v>5.3265059643178098E-2</v>
      </c>
    </row>
    <row r="154" spans="1:6" ht="15" x14ac:dyDescent="0.15">
      <c r="A154" s="1" t="s">
        <v>77</v>
      </c>
      <c r="B154" s="1"/>
      <c r="C154" s="1">
        <v>0.63333935468189395</v>
      </c>
      <c r="D154" s="1">
        <v>0.29128235222762799</v>
      </c>
      <c r="E154" s="1">
        <v>0.45991513092365699</v>
      </c>
      <c r="F154" s="1">
        <v>0.84959064830921305</v>
      </c>
    </row>
    <row r="155" spans="1:6" ht="15" x14ac:dyDescent="0.15">
      <c r="A155" s="1" t="s">
        <v>216</v>
      </c>
      <c r="B155" s="1"/>
      <c r="C155" s="1">
        <v>0.20689791491490001</v>
      </c>
      <c r="D155" s="1">
        <v>1.20842394942691</v>
      </c>
      <c r="E155" s="1">
        <v>5.8406772727697698</v>
      </c>
      <c r="F155" s="1">
        <v>0.85581177792007901</v>
      </c>
    </row>
  </sheetData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3"/>
  <sheetViews>
    <sheetView workbookViewId="0">
      <selection activeCell="B38" sqref="B38"/>
    </sheetView>
  </sheetViews>
  <sheetFormatPr defaultColWidth="8.875" defaultRowHeight="14.25" x14ac:dyDescent="0.15"/>
  <cols>
    <col min="1" max="4" width="20" style="18" customWidth="1"/>
    <col min="5" max="5" width="23" style="18" customWidth="1"/>
    <col min="6" max="6" width="25.375" style="18" customWidth="1"/>
    <col min="7" max="16384" width="8.875" style="18"/>
  </cols>
  <sheetData>
    <row r="1" spans="1:6" s="1" customFormat="1" ht="31.5" x14ac:dyDescent="0.15">
      <c r="A1" s="3" t="s">
        <v>94</v>
      </c>
      <c r="B1" s="4" t="s">
        <v>225</v>
      </c>
      <c r="C1" s="3" t="s">
        <v>90</v>
      </c>
      <c r="D1" s="3" t="s">
        <v>91</v>
      </c>
      <c r="E1" s="3" t="s">
        <v>92</v>
      </c>
      <c r="F1" s="3" t="s">
        <v>93</v>
      </c>
    </row>
    <row r="2" spans="1:6" ht="15" x14ac:dyDescent="0.2">
      <c r="A2" s="17" t="s">
        <v>51</v>
      </c>
      <c r="B2" s="20" t="e">
        <v>#N/A</v>
      </c>
      <c r="C2" s="1">
        <v>2.7723019106786699</v>
      </c>
      <c r="D2" s="1">
        <v>6.9681932320614601</v>
      </c>
      <c r="E2" s="1">
        <v>2.5135044654482099</v>
      </c>
      <c r="F2" s="1">
        <v>3.6506961357699499E-2</v>
      </c>
    </row>
    <row r="3" spans="1:6" ht="15" x14ac:dyDescent="0.2">
      <c r="A3" s="17" t="s">
        <v>52</v>
      </c>
      <c r="B3" s="20" t="e">
        <v>#N/A</v>
      </c>
      <c r="C3" s="1">
        <v>3.5124898844189101</v>
      </c>
      <c r="D3" s="1">
        <v>6.88104629529525</v>
      </c>
      <c r="E3" s="1">
        <v>1.9590223806249001</v>
      </c>
      <c r="F3" s="1">
        <v>1.56190666868993E-2</v>
      </c>
    </row>
    <row r="4" spans="1:6" ht="15" x14ac:dyDescent="0.2">
      <c r="A4" s="17" t="s">
        <v>56</v>
      </c>
      <c r="B4" s="20" t="e">
        <v>#N/A</v>
      </c>
      <c r="C4" s="1">
        <v>4.30504808907029</v>
      </c>
      <c r="D4" s="1">
        <v>7.5249580141276198</v>
      </c>
      <c r="E4" s="1">
        <v>1.7479382014877001</v>
      </c>
      <c r="F4" s="1">
        <v>1.46138060868992E-2</v>
      </c>
    </row>
    <row r="5" spans="1:6" ht="15" x14ac:dyDescent="0.2">
      <c r="A5" s="17" t="s">
        <v>55</v>
      </c>
      <c r="B5" s="20" t="s">
        <v>127</v>
      </c>
      <c r="C5" s="1">
        <v>6.0301757842484696</v>
      </c>
      <c r="D5" s="1">
        <v>9.7740907534573296</v>
      </c>
      <c r="E5" s="1">
        <v>1.6208633219264299</v>
      </c>
      <c r="F5" s="1">
        <v>9.5929146609477099E-4</v>
      </c>
    </row>
    <row r="6" spans="1:6" ht="15" x14ac:dyDescent="0.2">
      <c r="A6" s="17" t="s">
        <v>50</v>
      </c>
      <c r="B6" s="20" t="s">
        <v>109</v>
      </c>
      <c r="C6" s="1">
        <v>5.6488827287178802</v>
      </c>
      <c r="D6" s="1">
        <v>8.9227234964024404</v>
      </c>
      <c r="E6" s="1">
        <v>1.5795554492644901</v>
      </c>
      <c r="F6" s="1">
        <v>2.7040308918485301E-2</v>
      </c>
    </row>
    <row r="7" spans="1:6" ht="15" x14ac:dyDescent="0.2">
      <c r="A7" s="17" t="s">
        <v>7</v>
      </c>
      <c r="B7" s="20" t="e">
        <v>#N/A</v>
      </c>
      <c r="C7" s="1">
        <v>10.5472291774604</v>
      </c>
      <c r="D7" s="1">
        <v>13.003940937983</v>
      </c>
      <c r="E7" s="1">
        <v>1.23292484871501</v>
      </c>
      <c r="F7" s="1">
        <v>5.0258725980425996E-3</v>
      </c>
    </row>
    <row r="8" spans="1:6" ht="15" x14ac:dyDescent="0.2">
      <c r="A8" s="17" t="s">
        <v>13</v>
      </c>
      <c r="B8" s="20" t="e">
        <v>#N/A</v>
      </c>
      <c r="C8" s="1">
        <v>13.0994002165158</v>
      </c>
      <c r="D8" s="1">
        <v>15.9290591121623</v>
      </c>
      <c r="E8" s="1">
        <v>1.21601438606928</v>
      </c>
      <c r="F8" s="1">
        <v>1.3034685290874501E-2</v>
      </c>
    </row>
    <row r="9" spans="1:6" ht="15" x14ac:dyDescent="0.2">
      <c r="A9" s="17" t="s">
        <v>54</v>
      </c>
      <c r="B9" s="20" t="e">
        <v>#N/A</v>
      </c>
      <c r="C9" s="1">
        <v>9.5570441130457606</v>
      </c>
      <c r="D9" s="1">
        <v>11.4095336243552</v>
      </c>
      <c r="E9" s="1">
        <v>1.1938349859430599</v>
      </c>
      <c r="F9" s="1">
        <v>1.11209283341291E-2</v>
      </c>
    </row>
    <row r="10" spans="1:6" ht="15" x14ac:dyDescent="0.2">
      <c r="A10" s="17" t="s">
        <v>53</v>
      </c>
      <c r="B10" s="20" t="e">
        <v>#N/A</v>
      </c>
      <c r="C10" s="1">
        <v>8.8469328075288605</v>
      </c>
      <c r="D10" s="1">
        <v>10.518228570004901</v>
      </c>
      <c r="E10" s="1">
        <v>1.18891245122307</v>
      </c>
      <c r="F10" s="1">
        <v>2.50672604542026E-2</v>
      </c>
    </row>
    <row r="11" spans="1:6" ht="15" x14ac:dyDescent="0.2">
      <c r="A11" s="17" t="s">
        <v>48</v>
      </c>
      <c r="B11" s="20" t="s">
        <v>111</v>
      </c>
      <c r="C11" s="1">
        <v>10.823430589744699</v>
      </c>
      <c r="D11" s="1">
        <v>12.8389513485333</v>
      </c>
      <c r="E11" s="1">
        <v>1.1862182920725901</v>
      </c>
      <c r="F11" s="1">
        <v>7.1399999424914297E-4</v>
      </c>
    </row>
    <row r="12" spans="1:6" ht="15" x14ac:dyDescent="0.2">
      <c r="A12" s="17" t="s">
        <v>49</v>
      </c>
      <c r="B12" s="20" t="e">
        <v>#N/A</v>
      </c>
      <c r="C12" s="1">
        <v>8.4564958618710104</v>
      </c>
      <c r="D12" s="1">
        <v>9.7407377798227106</v>
      </c>
      <c r="E12" s="1">
        <v>1.15186454755357</v>
      </c>
      <c r="F12" s="1">
        <v>1.2150007141242701E-2</v>
      </c>
    </row>
    <row r="13" spans="1:6" ht="15" x14ac:dyDescent="0.2">
      <c r="A13" s="17" t="s">
        <v>27</v>
      </c>
      <c r="B13" s="20" t="s">
        <v>111</v>
      </c>
      <c r="C13" s="1">
        <v>10.402104750267901</v>
      </c>
      <c r="D13" s="1">
        <v>11.728210521604501</v>
      </c>
      <c r="E13" s="1">
        <v>1.1274843700552399</v>
      </c>
      <c r="F13" s="1">
        <v>5.8615639250132997E-3</v>
      </c>
    </row>
    <row r="14" spans="1:6" ht="15" x14ac:dyDescent="0.2">
      <c r="A14" s="17" t="s">
        <v>8</v>
      </c>
      <c r="B14" s="20" t="s">
        <v>109</v>
      </c>
      <c r="C14" s="1">
        <v>14.487715460975499</v>
      </c>
      <c r="D14" s="1">
        <v>15.9660646016159</v>
      </c>
      <c r="E14" s="1">
        <v>1.1020415637387699</v>
      </c>
      <c r="F14" s="1">
        <v>1.5884650088628299E-2</v>
      </c>
    </row>
    <row r="15" spans="1:6" ht="15" x14ac:dyDescent="0.2">
      <c r="A15" s="17" t="s">
        <v>57</v>
      </c>
      <c r="B15" s="20" t="s">
        <v>114</v>
      </c>
      <c r="C15" s="1">
        <v>12.007771114390801</v>
      </c>
      <c r="D15" s="1">
        <v>13.0798539671309</v>
      </c>
      <c r="E15" s="1">
        <v>1.0892824190707</v>
      </c>
      <c r="F15" s="1">
        <v>1.51211965074233E-2</v>
      </c>
    </row>
    <row r="16" spans="1:6" s="1" customFormat="1" ht="15" x14ac:dyDescent="0.2">
      <c r="A16" s="19" t="s">
        <v>23</v>
      </c>
      <c r="B16" s="20" t="s">
        <v>109</v>
      </c>
      <c r="C16" s="1">
        <v>13.174429685687301</v>
      </c>
      <c r="D16" s="1">
        <v>12.353444445017599</v>
      </c>
      <c r="E16" s="1">
        <v>0.93768343220491501</v>
      </c>
      <c r="F16" s="1">
        <v>1.8496830419157201E-2</v>
      </c>
    </row>
    <row r="17" spans="1:6" s="1" customFormat="1" ht="15" x14ac:dyDescent="0.2">
      <c r="A17" s="19" t="s">
        <v>43</v>
      </c>
      <c r="B17" s="20" t="s">
        <v>112</v>
      </c>
      <c r="C17" s="1">
        <v>15.9660646016159</v>
      </c>
      <c r="D17" s="1">
        <v>14.833711855445101</v>
      </c>
      <c r="E17" s="1">
        <v>0.92907752947108402</v>
      </c>
      <c r="F17" s="1">
        <v>2.7793483343670301E-2</v>
      </c>
    </row>
    <row r="18" spans="1:6" s="1" customFormat="1" ht="15" x14ac:dyDescent="0.2">
      <c r="A18" s="19" t="s">
        <v>30</v>
      </c>
      <c r="B18" s="20" t="e">
        <v>#N/A</v>
      </c>
      <c r="C18" s="1">
        <v>12.578488803302699</v>
      </c>
      <c r="D18" s="1">
        <v>11.5238521967901</v>
      </c>
      <c r="E18" s="1">
        <v>0.91615553958790197</v>
      </c>
      <c r="F18" s="1">
        <v>3.51353495964729E-3</v>
      </c>
    </row>
    <row r="19" spans="1:6" s="1" customFormat="1" ht="15" x14ac:dyDescent="0.2">
      <c r="A19" s="19" t="s">
        <v>40</v>
      </c>
      <c r="B19" s="20" t="s">
        <v>117</v>
      </c>
      <c r="C19" s="1">
        <v>11.740894740760099</v>
      </c>
      <c r="D19" s="1">
        <v>10.4268933800313</v>
      </c>
      <c r="E19" s="1">
        <v>0.88808337100859303</v>
      </c>
      <c r="F19" s="1">
        <v>9.6956500317049096E-3</v>
      </c>
    </row>
    <row r="20" spans="1:6" s="1" customFormat="1" ht="15" x14ac:dyDescent="0.2">
      <c r="A20" s="19" t="s">
        <v>36</v>
      </c>
      <c r="B20" s="20" t="s">
        <v>121</v>
      </c>
      <c r="C20" s="1">
        <v>9.3365977101057602</v>
      </c>
      <c r="D20" s="1">
        <v>7.9009899274890802</v>
      </c>
      <c r="E20" s="1">
        <v>0.84623865917851404</v>
      </c>
      <c r="F20" s="1">
        <v>2.2373056440774899E-3</v>
      </c>
    </row>
    <row r="21" spans="1:6" s="1" customFormat="1" ht="15" x14ac:dyDescent="0.2">
      <c r="A21" s="19" t="s">
        <v>38</v>
      </c>
      <c r="B21" s="20" t="s">
        <v>113</v>
      </c>
      <c r="C21" s="1">
        <v>17.565659846993601</v>
      </c>
      <c r="D21" s="1">
        <v>14.164062249471201</v>
      </c>
      <c r="E21" s="1">
        <v>0.80634956915070699</v>
      </c>
      <c r="F21" s="1">
        <v>3.4442345731116701E-3</v>
      </c>
    </row>
    <row r="22" spans="1:6" s="1" customFormat="1" ht="15" x14ac:dyDescent="0.2">
      <c r="A22" s="19" t="s">
        <v>26</v>
      </c>
      <c r="B22" s="20" t="s">
        <v>119</v>
      </c>
      <c r="C22" s="1">
        <v>10.3442986663</v>
      </c>
      <c r="D22" s="1">
        <v>6.9327358604590401</v>
      </c>
      <c r="E22" s="1">
        <v>0.67019873305135003</v>
      </c>
      <c r="F22" s="1">
        <v>3.85409404001784E-2</v>
      </c>
    </row>
    <row r="23" spans="1:6" s="1" customFormat="1" ht="15" x14ac:dyDescent="0.2">
      <c r="A23" s="19" t="s">
        <v>24</v>
      </c>
      <c r="B23" s="20" t="e">
        <v>#N/A</v>
      </c>
      <c r="C23" s="1">
        <v>9.3851551637678394</v>
      </c>
      <c r="D23" s="1">
        <v>6.2828427759300904</v>
      </c>
      <c r="E23" s="1">
        <v>0.669444741860584</v>
      </c>
      <c r="F23" s="1">
        <v>1.16956214489276E-2</v>
      </c>
    </row>
    <row r="24" spans="1:6" s="1" customFormat="1" ht="15" x14ac:dyDescent="0.2">
      <c r="A24" s="19" t="s">
        <v>21</v>
      </c>
      <c r="B24" s="20" t="s">
        <v>116</v>
      </c>
      <c r="C24" s="1">
        <v>9.7444583398740292</v>
      </c>
      <c r="D24" s="1">
        <v>5.4694440883479301</v>
      </c>
      <c r="E24" s="1">
        <v>0.56128764653517205</v>
      </c>
      <c r="F24" s="1">
        <v>1.48099229076102E-2</v>
      </c>
    </row>
    <row r="25" spans="1:6" s="1" customFormat="1" ht="15" x14ac:dyDescent="0.2">
      <c r="A25" s="19" t="s">
        <v>58</v>
      </c>
      <c r="B25" s="20" t="e">
        <v>#N/A</v>
      </c>
      <c r="C25" s="1">
        <v>5.2913761545906004</v>
      </c>
      <c r="D25" s="1">
        <v>0.43276895796561698</v>
      </c>
      <c r="E25" s="1">
        <v>8.1787600299434896E-2</v>
      </c>
      <c r="F25" s="1">
        <v>1.4792858571760799E-2</v>
      </c>
    </row>
    <row r="26" spans="1:6" s="1" customFormat="1" ht="15" x14ac:dyDescent="0.2">
      <c r="A26" s="19" t="s">
        <v>59</v>
      </c>
      <c r="B26" s="20" t="e">
        <v>#N/A</v>
      </c>
      <c r="C26" s="1">
        <v>7.2622463819829202</v>
      </c>
      <c r="D26" s="1">
        <v>0.51463172867015206</v>
      </c>
      <c r="E26" s="1">
        <v>7.0863986375746493E-2</v>
      </c>
      <c r="F26" s="1">
        <v>3.2106741951685301E-2</v>
      </c>
    </row>
    <row r="27" spans="1:6" s="1" customFormat="1" ht="15" x14ac:dyDescent="0.2">
      <c r="A27" s="19" t="s">
        <v>33</v>
      </c>
      <c r="B27" s="20" t="s">
        <v>114</v>
      </c>
      <c r="C27" s="1">
        <v>4.6857013414408799</v>
      </c>
      <c r="D27" s="1">
        <v>0.1</v>
      </c>
      <c r="E27" s="1">
        <v>2.1341522370533599E-2</v>
      </c>
      <c r="F27" s="1">
        <v>7.2167491428626795E-4</v>
      </c>
    </row>
    <row r="28" spans="1:6" ht="15" x14ac:dyDescent="0.15">
      <c r="A28" s="1" t="s">
        <v>0</v>
      </c>
      <c r="B28" s="1"/>
      <c r="C28" s="1">
        <v>8.53048609842517</v>
      </c>
      <c r="D28" s="1">
        <v>9.6327953197441492</v>
      </c>
      <c r="E28" s="1">
        <v>1.12921997745503</v>
      </c>
      <c r="F28" s="1">
        <v>0.58805906730331603</v>
      </c>
    </row>
    <row r="29" spans="1:6" ht="15" x14ac:dyDescent="0.15">
      <c r="A29" s="1" t="s">
        <v>20</v>
      </c>
      <c r="B29" s="1"/>
      <c r="C29" s="1">
        <v>11.442846060481401</v>
      </c>
      <c r="D29" s="1">
        <v>9.2457666256881197</v>
      </c>
      <c r="E29" s="1">
        <v>0.807995369055863</v>
      </c>
      <c r="F29" s="1">
        <v>0.16364869266821699</v>
      </c>
    </row>
    <row r="30" spans="1:6" ht="15" x14ac:dyDescent="0.15">
      <c r="A30" s="1" t="s">
        <v>1</v>
      </c>
      <c r="B30" s="1"/>
      <c r="C30" s="1">
        <v>12.059772653775299</v>
      </c>
      <c r="D30" s="1">
        <v>9.6483115958915207</v>
      </c>
      <c r="E30" s="1">
        <v>0.80004091891990403</v>
      </c>
      <c r="F30" s="1">
        <v>0.34280801080789097</v>
      </c>
    </row>
    <row r="31" spans="1:6" ht="15" x14ac:dyDescent="0.15">
      <c r="A31" s="1" t="s">
        <v>2</v>
      </c>
      <c r="B31" s="1"/>
      <c r="C31" s="1">
        <v>1.5282569537344299</v>
      </c>
      <c r="D31" s="1">
        <v>2.03729640534943</v>
      </c>
      <c r="E31" s="1">
        <v>1.3330849896485699</v>
      </c>
      <c r="F31" s="1">
        <v>0.69848294912251896</v>
      </c>
    </row>
    <row r="32" spans="1:6" ht="15" x14ac:dyDescent="0.15">
      <c r="A32" s="1" t="s">
        <v>150</v>
      </c>
      <c r="B32" s="1"/>
      <c r="C32" s="1">
        <v>4.7166370494002097</v>
      </c>
      <c r="D32" s="1">
        <v>6.8721907378658997</v>
      </c>
      <c r="E32" s="1">
        <v>1.4570107188425201</v>
      </c>
      <c r="F32" s="1">
        <v>0.41897161182370501</v>
      </c>
    </row>
    <row r="33" spans="1:6" ht="15" x14ac:dyDescent="0.15">
      <c r="A33" s="1" t="s">
        <v>3</v>
      </c>
      <c r="B33" s="1"/>
      <c r="C33" s="1">
        <v>4.9884774295729404</v>
      </c>
      <c r="D33" s="1">
        <v>7.8172056382794501</v>
      </c>
      <c r="E33" s="1">
        <v>1.5670524220350399</v>
      </c>
      <c r="F33" s="1">
        <v>0.241572616113362</v>
      </c>
    </row>
    <row r="34" spans="1:6" ht="15" x14ac:dyDescent="0.15">
      <c r="A34" s="1" t="s">
        <v>84</v>
      </c>
      <c r="B34" s="1"/>
      <c r="C34" s="1">
        <v>4.1047840510837403</v>
      </c>
      <c r="D34" s="1">
        <v>5.0487125280893599</v>
      </c>
      <c r="E34" s="1">
        <v>1.2299581330609499</v>
      </c>
      <c r="F34" s="1">
        <v>0.70946561049504997</v>
      </c>
    </row>
    <row r="35" spans="1:6" ht="15" x14ac:dyDescent="0.15">
      <c r="A35" s="1" t="s">
        <v>19</v>
      </c>
      <c r="B35" s="1"/>
      <c r="C35" s="1">
        <v>5.9897244638175904</v>
      </c>
      <c r="D35" s="1">
        <v>5.4964190415729304</v>
      </c>
      <c r="E35" s="1">
        <v>0.91764138313463595</v>
      </c>
      <c r="F35" s="1">
        <v>0.85113140737854898</v>
      </c>
    </row>
    <row r="36" spans="1:6" ht="15" x14ac:dyDescent="0.15">
      <c r="A36" s="1" t="s">
        <v>196</v>
      </c>
      <c r="B36" s="1"/>
      <c r="C36" s="1">
        <v>5.90988440509373</v>
      </c>
      <c r="D36" s="1">
        <v>4.7897470038359602</v>
      </c>
      <c r="E36" s="1">
        <v>0.81046373761687596</v>
      </c>
      <c r="F36" s="1">
        <v>0.75681987357363301</v>
      </c>
    </row>
    <row r="37" spans="1:6" ht="15" x14ac:dyDescent="0.15">
      <c r="A37" s="1" t="s">
        <v>4</v>
      </c>
      <c r="B37" s="1"/>
      <c r="C37" s="1">
        <v>9.3016167549988804</v>
      </c>
      <c r="D37" s="1">
        <v>10.034723897585</v>
      </c>
      <c r="E37" s="1">
        <v>1.07881502344118</v>
      </c>
      <c r="F37" s="1">
        <v>0.75686382042517897</v>
      </c>
    </row>
    <row r="38" spans="1:6" ht="15" x14ac:dyDescent="0.15">
      <c r="A38" s="1" t="s">
        <v>64</v>
      </c>
      <c r="B38" s="1"/>
      <c r="C38" s="1">
        <v>6.6936499067332704</v>
      </c>
      <c r="D38" s="1">
        <v>3.0014188172315102</v>
      </c>
      <c r="E38" s="1">
        <v>0.44839793820294099</v>
      </c>
      <c r="F38" s="1">
        <v>0.178064037507044</v>
      </c>
    </row>
    <row r="39" spans="1:6" ht="15" x14ac:dyDescent="0.15">
      <c r="A39" s="1" t="s">
        <v>153</v>
      </c>
      <c r="B39" s="1"/>
      <c r="C39" s="1">
        <v>0.27104545408390601</v>
      </c>
      <c r="D39" s="1">
        <v>3.7754600071914899</v>
      </c>
      <c r="E39" s="1">
        <v>13.9292504275785</v>
      </c>
      <c r="F39" s="1">
        <v>0.28137565179290103</v>
      </c>
    </row>
    <row r="40" spans="1:6" ht="15" x14ac:dyDescent="0.15">
      <c r="A40" s="1" t="s">
        <v>144</v>
      </c>
      <c r="B40" s="1"/>
      <c r="C40" s="1">
        <v>5.3832856663838999</v>
      </c>
      <c r="D40" s="1">
        <v>2.6444097277013099</v>
      </c>
      <c r="E40" s="1">
        <v>0.49122597082566299</v>
      </c>
      <c r="F40" s="1">
        <v>0.65547914863086598</v>
      </c>
    </row>
    <row r="41" spans="1:6" ht="15" x14ac:dyDescent="0.15">
      <c r="A41" s="1" t="s">
        <v>22</v>
      </c>
      <c r="B41" s="1"/>
      <c r="C41" s="1">
        <v>14.2951102081109</v>
      </c>
      <c r="D41" s="1">
        <v>11.3344889860133</v>
      </c>
      <c r="E41" s="1">
        <v>0.79289273192047205</v>
      </c>
      <c r="F41" s="1">
        <v>0.140539685227871</v>
      </c>
    </row>
    <row r="42" spans="1:6" ht="15" x14ac:dyDescent="0.15">
      <c r="A42" s="1" t="s">
        <v>140</v>
      </c>
      <c r="B42" s="1"/>
      <c r="C42" s="1">
        <v>16.990895211022298</v>
      </c>
      <c r="D42" s="1">
        <v>16.876490934312599</v>
      </c>
      <c r="E42" s="1">
        <v>0.99326673048778102</v>
      </c>
      <c r="F42" s="1">
        <v>1</v>
      </c>
    </row>
    <row r="43" spans="1:6" ht="15" x14ac:dyDescent="0.15">
      <c r="A43" s="1" t="s">
        <v>178</v>
      </c>
      <c r="B43" s="1"/>
      <c r="C43" s="1">
        <v>5.2078981641964504</v>
      </c>
      <c r="D43" s="1">
        <v>5.4102436130655498</v>
      </c>
      <c r="E43" s="1">
        <v>1.0388535724949799</v>
      </c>
      <c r="F43" s="1">
        <v>0.97143838567303398</v>
      </c>
    </row>
    <row r="44" spans="1:6" ht="15" x14ac:dyDescent="0.15">
      <c r="A44" s="1" t="s">
        <v>197</v>
      </c>
      <c r="B44" s="1"/>
      <c r="C44" s="1">
        <v>8.3222578390908808</v>
      </c>
      <c r="D44" s="1">
        <v>4.57933811386728</v>
      </c>
      <c r="E44" s="1">
        <v>0.55025189106223604</v>
      </c>
      <c r="F44" s="1">
        <v>0.21207832182745401</v>
      </c>
    </row>
    <row r="45" spans="1:6" ht="15" x14ac:dyDescent="0.15">
      <c r="A45" s="1" t="s">
        <v>156</v>
      </c>
      <c r="B45" s="1"/>
      <c r="C45" s="1">
        <v>1.6535252031938601</v>
      </c>
      <c r="D45" s="1">
        <v>4.3749546836662496</v>
      </c>
      <c r="E45" s="1">
        <v>2.6458348957825502</v>
      </c>
      <c r="F45" s="1">
        <v>0.64537861360965498</v>
      </c>
    </row>
    <row r="46" spans="1:6" ht="15" x14ac:dyDescent="0.15">
      <c r="A46" s="1" t="s">
        <v>25</v>
      </c>
      <c r="B46" s="1"/>
      <c r="C46" s="1">
        <v>12.5037556418776</v>
      </c>
      <c r="D46" s="1">
        <v>11.012213831513501</v>
      </c>
      <c r="E46" s="1">
        <v>0.88071249526273299</v>
      </c>
      <c r="F46" s="1">
        <v>0.26427603664232902</v>
      </c>
    </row>
    <row r="47" spans="1:6" ht="15" x14ac:dyDescent="0.15">
      <c r="A47" s="1" t="s">
        <v>6</v>
      </c>
      <c r="B47" s="1"/>
      <c r="C47" s="1">
        <v>7.7017749905090103</v>
      </c>
      <c r="D47" s="1">
        <v>7.0357633156018604</v>
      </c>
      <c r="E47" s="1">
        <v>0.91352491137070502</v>
      </c>
      <c r="F47" s="1">
        <v>0.79372637100348198</v>
      </c>
    </row>
    <row r="48" spans="1:6" ht="15" x14ac:dyDescent="0.15">
      <c r="A48" s="1" t="s">
        <v>82</v>
      </c>
      <c r="B48" s="1"/>
      <c r="C48" s="1">
        <v>3.4207365699422398</v>
      </c>
      <c r="D48" s="1">
        <v>3.8030592641690699</v>
      </c>
      <c r="E48" s="1">
        <v>1.111766190237</v>
      </c>
      <c r="F48" s="1">
        <v>0.93840740177068604</v>
      </c>
    </row>
    <row r="49" spans="1:6" ht="15" x14ac:dyDescent="0.15">
      <c r="A49" s="1" t="s">
        <v>28</v>
      </c>
      <c r="B49" s="1"/>
      <c r="C49" s="1">
        <v>5.5526468265250797</v>
      </c>
      <c r="D49" s="1">
        <v>2.3934670056381502</v>
      </c>
      <c r="E49" s="1">
        <v>0.43104974625876202</v>
      </c>
      <c r="F49" s="1">
        <v>0.194732748038311</v>
      </c>
    </row>
    <row r="50" spans="1:6" ht="15" x14ac:dyDescent="0.15">
      <c r="A50" s="1" t="s">
        <v>29</v>
      </c>
      <c r="B50" s="1"/>
      <c r="C50" s="1">
        <v>11.564586196467999</v>
      </c>
      <c r="D50" s="1">
        <v>10.9329060414716</v>
      </c>
      <c r="E50" s="1">
        <v>0.94537805812806797</v>
      </c>
      <c r="F50" s="1">
        <v>1</v>
      </c>
    </row>
    <row r="51" spans="1:6" ht="15" x14ac:dyDescent="0.15">
      <c r="A51" s="1" t="s">
        <v>148</v>
      </c>
      <c r="B51" s="1"/>
      <c r="C51" s="1">
        <v>15.0858848853519</v>
      </c>
      <c r="D51" s="1">
        <v>14.869885850589201</v>
      </c>
      <c r="E51" s="1">
        <v>0.98568204408265003</v>
      </c>
      <c r="F51" s="1">
        <v>0.51851851851853403</v>
      </c>
    </row>
    <row r="52" spans="1:6" ht="15" x14ac:dyDescent="0.15">
      <c r="A52" s="1" t="s">
        <v>198</v>
      </c>
      <c r="B52" s="1"/>
      <c r="C52" s="1">
        <v>4.4904190058162001</v>
      </c>
      <c r="D52" s="1">
        <v>3.8345087674870002</v>
      </c>
      <c r="E52" s="1">
        <v>0.85393117268574803</v>
      </c>
      <c r="F52" s="1">
        <v>0.74580707982914896</v>
      </c>
    </row>
    <row r="53" spans="1:6" ht="15" x14ac:dyDescent="0.15">
      <c r="A53" s="1" t="s">
        <v>89</v>
      </c>
      <c r="B53" s="1"/>
      <c r="C53" s="1">
        <v>16.874799991714099</v>
      </c>
      <c r="D53" s="1">
        <v>17.221394707040101</v>
      </c>
      <c r="E53" s="1">
        <v>1.0205391895308999</v>
      </c>
      <c r="F53" s="1">
        <v>9.5221459959678803E-2</v>
      </c>
    </row>
    <row r="54" spans="1:6" ht="15" x14ac:dyDescent="0.15">
      <c r="A54" s="1" t="s">
        <v>149</v>
      </c>
      <c r="B54" s="1"/>
      <c r="C54" s="1">
        <v>12.3728519571773</v>
      </c>
      <c r="D54" s="1">
        <v>11.9487328538357</v>
      </c>
      <c r="E54" s="1">
        <v>0.96572179924164003</v>
      </c>
      <c r="F54" s="1">
        <v>0.45033338981319398</v>
      </c>
    </row>
    <row r="55" spans="1:6" ht="15" x14ac:dyDescent="0.15">
      <c r="A55" s="1" t="s">
        <v>199</v>
      </c>
      <c r="B55" s="1"/>
      <c r="C55" s="1">
        <v>7.0305524734646703</v>
      </c>
      <c r="D55" s="1">
        <v>1.72127586541717</v>
      </c>
      <c r="E55" s="1">
        <v>0.244827966495344</v>
      </c>
      <c r="F55" s="1">
        <v>0.117330467390088</v>
      </c>
    </row>
    <row r="56" spans="1:6" ht="15" x14ac:dyDescent="0.15">
      <c r="A56" s="1" t="s">
        <v>71</v>
      </c>
      <c r="B56" s="1"/>
      <c r="C56" s="1">
        <v>7.34794409442536</v>
      </c>
      <c r="D56" s="1">
        <v>4.9875708283639799</v>
      </c>
      <c r="E56" s="1">
        <v>0.67877092752350698</v>
      </c>
      <c r="F56" s="1">
        <v>0.18233168045664599</v>
      </c>
    </row>
    <row r="57" spans="1:6" ht="15" x14ac:dyDescent="0.15">
      <c r="A57" s="1" t="s">
        <v>18</v>
      </c>
      <c r="B57" s="1"/>
      <c r="C57" s="1">
        <v>12.5331005277764</v>
      </c>
      <c r="D57" s="1">
        <v>13.148319453127399</v>
      </c>
      <c r="E57" s="1">
        <v>1.04908752818088</v>
      </c>
      <c r="F57" s="1">
        <v>0.28322268236103099</v>
      </c>
    </row>
    <row r="58" spans="1:6" ht="15" x14ac:dyDescent="0.15">
      <c r="A58" s="1" t="s">
        <v>180</v>
      </c>
      <c r="B58" s="1"/>
      <c r="C58" s="1">
        <v>3.0478358114420798</v>
      </c>
      <c r="D58" s="1">
        <v>2.1927269748038101</v>
      </c>
      <c r="E58" s="1">
        <v>0.71943736817185</v>
      </c>
      <c r="F58" s="1">
        <v>0.38829426612053503</v>
      </c>
    </row>
    <row r="59" spans="1:6" ht="15" x14ac:dyDescent="0.15">
      <c r="A59" s="1" t="s">
        <v>78</v>
      </c>
      <c r="B59" s="1"/>
      <c r="C59" s="1">
        <v>4.3905122572842599</v>
      </c>
      <c r="D59" s="1">
        <v>5.8716955956993901</v>
      </c>
      <c r="E59" s="1">
        <v>1.33736002808276</v>
      </c>
      <c r="F59" s="1">
        <v>0.12424335142874</v>
      </c>
    </row>
    <row r="60" spans="1:6" ht="15" x14ac:dyDescent="0.15">
      <c r="A60" s="1" t="s">
        <v>86</v>
      </c>
      <c r="B60" s="1"/>
      <c r="C60" s="1">
        <v>4.4058932602988996</v>
      </c>
      <c r="D60" s="1">
        <v>8.8835602534926004</v>
      </c>
      <c r="E60" s="1">
        <v>2.0162903930382301</v>
      </c>
      <c r="F60" s="1">
        <v>5.8269134911518701E-2</v>
      </c>
    </row>
    <row r="61" spans="1:6" ht="15" x14ac:dyDescent="0.15">
      <c r="A61" s="1" t="s">
        <v>60</v>
      </c>
      <c r="B61" s="1"/>
      <c r="C61" s="1">
        <v>9.5407439431377696</v>
      </c>
      <c r="D61" s="1">
        <v>9.7862047639112806</v>
      </c>
      <c r="E61" s="1">
        <v>1.0257276395044701</v>
      </c>
      <c r="F61" s="1">
        <v>0.93331572323112</v>
      </c>
    </row>
    <row r="62" spans="1:6" ht="15" x14ac:dyDescent="0.15">
      <c r="A62" s="1" t="s">
        <v>133</v>
      </c>
      <c r="B62" s="1"/>
      <c r="C62" s="1">
        <v>11.5943871165346</v>
      </c>
      <c r="D62" s="1">
        <v>11.041113750253199</v>
      </c>
      <c r="E62" s="1">
        <v>0.95228093035703798</v>
      </c>
      <c r="F62" s="1">
        <v>0.73618400149864405</v>
      </c>
    </row>
    <row r="63" spans="1:6" ht="15" x14ac:dyDescent="0.15">
      <c r="A63" s="1" t="s">
        <v>135</v>
      </c>
      <c r="B63" s="1"/>
      <c r="C63" s="1">
        <v>3.9215899837596999</v>
      </c>
      <c r="D63" s="1">
        <v>4.6974292687253101</v>
      </c>
      <c r="E63" s="1">
        <v>1.19783794026875</v>
      </c>
      <c r="F63" s="1">
        <v>0.72261320411039098</v>
      </c>
    </row>
    <row r="64" spans="1:6" ht="15" x14ac:dyDescent="0.15">
      <c r="A64" s="1" t="s">
        <v>31</v>
      </c>
      <c r="B64" s="1"/>
      <c r="C64" s="1">
        <v>7.0857749818027704</v>
      </c>
      <c r="D64" s="1">
        <v>6.1155187244556899</v>
      </c>
      <c r="E64" s="1">
        <v>0.86306984629926398</v>
      </c>
      <c r="F64" s="1">
        <v>0.55918668013857198</v>
      </c>
    </row>
    <row r="65" spans="1:6" ht="15" x14ac:dyDescent="0.15">
      <c r="A65" s="1" t="s">
        <v>62</v>
      </c>
      <c r="B65" s="1"/>
      <c r="C65" s="1">
        <v>5.6048717287027499</v>
      </c>
      <c r="D65" s="1">
        <v>4.4019171832190196</v>
      </c>
      <c r="E65" s="1">
        <v>0.78537340304803804</v>
      </c>
      <c r="F65" s="1">
        <v>0.62846095884850495</v>
      </c>
    </row>
    <row r="66" spans="1:6" ht="15" x14ac:dyDescent="0.15">
      <c r="A66" s="1" t="s">
        <v>134</v>
      </c>
      <c r="B66" s="1"/>
      <c r="C66" s="1">
        <v>5.4535106829352502</v>
      </c>
      <c r="D66" s="1">
        <v>3.4774578575800201</v>
      </c>
      <c r="E66" s="1">
        <v>0.63765490887575305</v>
      </c>
      <c r="F66" s="1">
        <v>0.334962071964234</v>
      </c>
    </row>
    <row r="67" spans="1:6" ht="15" x14ac:dyDescent="0.15">
      <c r="A67" s="1" t="s">
        <v>146</v>
      </c>
      <c r="B67" s="1"/>
      <c r="C67" s="1">
        <v>17.5668246346799</v>
      </c>
      <c r="D67" s="1">
        <v>18.025494051342999</v>
      </c>
      <c r="E67" s="1">
        <v>1.0261099786786501</v>
      </c>
      <c r="F67" s="1">
        <v>0.18350341907227299</v>
      </c>
    </row>
    <row r="68" spans="1:6" ht="15" x14ac:dyDescent="0.15">
      <c r="A68" s="1" t="s">
        <v>32</v>
      </c>
      <c r="B68" s="1"/>
      <c r="C68" s="1">
        <v>7.7887431437555499</v>
      </c>
      <c r="D68" s="1">
        <v>6.6793589917781704</v>
      </c>
      <c r="E68" s="1">
        <v>0.85756570328464299</v>
      </c>
      <c r="F68" s="1">
        <v>0.372861229799125</v>
      </c>
    </row>
    <row r="69" spans="1:6" ht="15" x14ac:dyDescent="0.15">
      <c r="A69" s="1" t="s">
        <v>34</v>
      </c>
      <c r="B69" s="1"/>
      <c r="C69" s="1">
        <v>6.3102747620518702</v>
      </c>
      <c r="D69" s="1">
        <v>8.2943213091126005</v>
      </c>
      <c r="E69" s="1">
        <v>1.31441523893574</v>
      </c>
      <c r="F69" s="1">
        <v>5.2866463368258697E-2</v>
      </c>
    </row>
    <row r="70" spans="1:6" ht="15" x14ac:dyDescent="0.15">
      <c r="A70" s="1" t="s">
        <v>63</v>
      </c>
      <c r="B70" s="1"/>
      <c r="C70" s="1">
        <v>1.2722629099743501</v>
      </c>
      <c r="D70" s="1">
        <v>2.5757659945648701</v>
      </c>
      <c r="E70" s="1">
        <v>2.0245548104650601</v>
      </c>
      <c r="F70" s="1">
        <v>0.73123587330776196</v>
      </c>
    </row>
    <row r="71" spans="1:6" ht="15" x14ac:dyDescent="0.15">
      <c r="A71" s="1" t="s">
        <v>142</v>
      </c>
      <c r="B71" s="1"/>
      <c r="C71" s="1">
        <v>13.3593013954829</v>
      </c>
      <c r="D71" s="1">
        <v>16.080767757851198</v>
      </c>
      <c r="E71" s="1">
        <v>1.2037132243523201</v>
      </c>
      <c r="F71" s="1">
        <v>0.15489775593274799</v>
      </c>
    </row>
    <row r="72" spans="1:6" ht="15" x14ac:dyDescent="0.15">
      <c r="A72" s="1" t="s">
        <v>9</v>
      </c>
      <c r="B72" s="1"/>
      <c r="C72" s="1">
        <v>2.68947640204243</v>
      </c>
      <c r="D72" s="1">
        <v>4.8736413827201401</v>
      </c>
      <c r="E72" s="1">
        <v>1.81211531695128</v>
      </c>
      <c r="F72" s="1">
        <v>0.71551230816387401</v>
      </c>
    </row>
    <row r="73" spans="1:6" ht="15" x14ac:dyDescent="0.15">
      <c r="A73" s="1" t="s">
        <v>136</v>
      </c>
      <c r="B73" s="1"/>
      <c r="C73" s="1">
        <v>10.330317978251401</v>
      </c>
      <c r="D73" s="1">
        <v>9.4471905305177994</v>
      </c>
      <c r="E73" s="1">
        <v>0.91451110705469596</v>
      </c>
      <c r="F73" s="1">
        <v>6.15743611223524E-2</v>
      </c>
    </row>
    <row r="74" spans="1:6" ht="15" x14ac:dyDescent="0.15">
      <c r="A74" s="1" t="s">
        <v>35</v>
      </c>
      <c r="B74" s="1"/>
      <c r="C74" s="1">
        <v>11.314369075030701</v>
      </c>
      <c r="D74" s="1">
        <v>9.2457666256881197</v>
      </c>
      <c r="E74" s="1">
        <v>0.81717032247889398</v>
      </c>
      <c r="F74" s="1">
        <v>0.16708681106819001</v>
      </c>
    </row>
    <row r="75" spans="1:6" ht="15" x14ac:dyDescent="0.15">
      <c r="A75" s="1" t="s">
        <v>147</v>
      </c>
      <c r="B75" s="1"/>
      <c r="C75" s="1">
        <v>13.2542123939135</v>
      </c>
      <c r="D75" s="1">
        <v>13.6621597594641</v>
      </c>
      <c r="E75" s="1">
        <v>1.0307786953631299</v>
      </c>
      <c r="F75" s="1">
        <v>0.42793221910124701</v>
      </c>
    </row>
    <row r="76" spans="1:6" ht="15" x14ac:dyDescent="0.15">
      <c r="A76" s="1" t="s">
        <v>73</v>
      </c>
      <c r="B76" s="1"/>
      <c r="C76" s="1">
        <v>14.9637092151519</v>
      </c>
      <c r="D76" s="1">
        <v>15.2692779262418</v>
      </c>
      <c r="E76" s="1">
        <v>1.0204206528405599</v>
      </c>
      <c r="F76" s="1">
        <v>0.30965680864106798</v>
      </c>
    </row>
    <row r="77" spans="1:6" ht="15" x14ac:dyDescent="0.15">
      <c r="A77" s="1" t="s">
        <v>74</v>
      </c>
      <c r="B77" s="1"/>
      <c r="C77" s="1">
        <v>1.6089694141912501</v>
      </c>
      <c r="D77" s="1">
        <v>3.0215278601455902</v>
      </c>
      <c r="E77" s="1">
        <v>1.8779274692827801</v>
      </c>
      <c r="F77" s="1">
        <v>0.73035012816230105</v>
      </c>
    </row>
    <row r="78" spans="1:6" ht="15" x14ac:dyDescent="0.15">
      <c r="A78" s="1" t="s">
        <v>37</v>
      </c>
      <c r="B78" s="1"/>
      <c r="C78" s="1">
        <v>4.6840462852140101</v>
      </c>
      <c r="D78" s="1">
        <v>0.1</v>
      </c>
      <c r="E78" s="1">
        <v>2.1349063162690501E-2</v>
      </c>
      <c r="F78" s="1">
        <v>0.18350935668478499</v>
      </c>
    </row>
    <row r="79" spans="1:6" ht="15" x14ac:dyDescent="0.15">
      <c r="A79" s="1" t="s">
        <v>39</v>
      </c>
      <c r="B79" s="1"/>
      <c r="C79" s="1">
        <v>6.4226847642601701</v>
      </c>
      <c r="D79" s="1">
        <v>7.4538801343734598</v>
      </c>
      <c r="E79" s="1">
        <v>1.1605551896072299</v>
      </c>
      <c r="F79" s="1">
        <v>0.43092048683218998</v>
      </c>
    </row>
    <row r="80" spans="1:6" ht="15" x14ac:dyDescent="0.15">
      <c r="A80" s="1" t="s">
        <v>42</v>
      </c>
      <c r="B80" s="1"/>
      <c r="C80" s="1">
        <v>7.7373975786021703</v>
      </c>
      <c r="D80" s="1">
        <v>6.9833138340271796</v>
      </c>
      <c r="E80" s="1">
        <v>0.90254039075613501</v>
      </c>
      <c r="F80" s="1">
        <v>0.78054554192320802</v>
      </c>
    </row>
    <row r="81" spans="1:6" ht="15" x14ac:dyDescent="0.15">
      <c r="A81" s="1" t="s">
        <v>65</v>
      </c>
      <c r="B81" s="1"/>
      <c r="C81" s="1">
        <v>5.4744921205943902</v>
      </c>
      <c r="D81" s="1">
        <v>4.2984009002969499</v>
      </c>
      <c r="E81" s="1">
        <v>0.78516888975451604</v>
      </c>
      <c r="F81" s="1">
        <v>0.630135813439899</v>
      </c>
    </row>
    <row r="82" spans="1:6" ht="15" x14ac:dyDescent="0.15">
      <c r="A82" s="1" t="s">
        <v>161</v>
      </c>
      <c r="B82" s="1"/>
      <c r="C82" s="1">
        <v>3.8704360642540201</v>
      </c>
      <c r="D82" s="1">
        <v>3.7585272905518599</v>
      </c>
      <c r="E82" s="1">
        <v>0.97108626215642602</v>
      </c>
      <c r="F82" s="1">
        <v>0.84426319960326901</v>
      </c>
    </row>
    <row r="83" spans="1:6" ht="15" x14ac:dyDescent="0.15">
      <c r="A83" s="1" t="s">
        <v>75</v>
      </c>
      <c r="B83" s="1"/>
      <c r="C83" s="1">
        <v>7.5709287743668403</v>
      </c>
      <c r="D83" s="1">
        <v>1.5967409120331399</v>
      </c>
      <c r="E83" s="1">
        <v>0.21090423112145501</v>
      </c>
      <c r="F83" s="1">
        <v>9.8488366021436902E-2</v>
      </c>
    </row>
    <row r="84" spans="1:6" ht="15" x14ac:dyDescent="0.15">
      <c r="A84" s="1" t="s">
        <v>44</v>
      </c>
      <c r="B84" s="1"/>
      <c r="C84" s="1">
        <v>6.8384957873944696</v>
      </c>
      <c r="D84" s="1">
        <v>4.4582320859708497</v>
      </c>
      <c r="E84" s="1">
        <v>0.65193168564770998</v>
      </c>
      <c r="F84" s="1">
        <v>0.43595019579193001</v>
      </c>
    </row>
    <row r="85" spans="1:6" ht="15" x14ac:dyDescent="0.15">
      <c r="A85" s="1" t="s">
        <v>88</v>
      </c>
      <c r="B85" s="1"/>
      <c r="C85" s="1">
        <v>4.5248346253153997</v>
      </c>
      <c r="D85" s="1">
        <v>5.4412793462988702</v>
      </c>
      <c r="E85" s="1">
        <v>1.20253662219082</v>
      </c>
      <c r="F85" s="1">
        <v>0.49451014068298899</v>
      </c>
    </row>
    <row r="86" spans="1:6" ht="15" x14ac:dyDescent="0.15">
      <c r="A86" s="1" t="s">
        <v>45</v>
      </c>
      <c r="B86" s="1"/>
      <c r="C86" s="1">
        <v>11.3638935305899</v>
      </c>
      <c r="D86" s="1">
        <v>10.5982574389057</v>
      </c>
      <c r="E86" s="1">
        <v>0.93262554866224601</v>
      </c>
      <c r="F86" s="1">
        <v>0.30800474782905202</v>
      </c>
    </row>
    <row r="87" spans="1:6" ht="15" x14ac:dyDescent="0.15">
      <c r="A87" s="1" t="s">
        <v>76</v>
      </c>
      <c r="B87" s="1"/>
      <c r="C87" s="1">
        <v>9.6790198749344594</v>
      </c>
      <c r="D87" s="1">
        <v>9.8779086442434494</v>
      </c>
      <c r="E87" s="1">
        <v>1.02054844104866</v>
      </c>
      <c r="F87" s="1">
        <v>0.71183747925710905</v>
      </c>
    </row>
    <row r="88" spans="1:6" ht="15" x14ac:dyDescent="0.15">
      <c r="A88" s="1" t="s">
        <v>68</v>
      </c>
      <c r="B88" s="1"/>
      <c r="C88" s="1">
        <v>10.5904919954832</v>
      </c>
      <c r="D88" s="1">
        <v>10.728267231674799</v>
      </c>
      <c r="E88" s="1">
        <v>1.01300933292337</v>
      </c>
      <c r="F88" s="1">
        <v>0.83972411490916499</v>
      </c>
    </row>
    <row r="89" spans="1:6" ht="15" x14ac:dyDescent="0.15">
      <c r="A89" s="1" t="s">
        <v>46</v>
      </c>
      <c r="B89" s="1"/>
      <c r="C89" s="1">
        <v>14.345640177617</v>
      </c>
      <c r="D89" s="1">
        <v>14.203564894258401</v>
      </c>
      <c r="E89" s="1">
        <v>0.99009627443602999</v>
      </c>
      <c r="F89" s="1">
        <v>1</v>
      </c>
    </row>
    <row r="90" spans="1:6" ht="15" x14ac:dyDescent="0.15">
      <c r="A90" s="1" t="s">
        <v>193</v>
      </c>
      <c r="B90" s="1"/>
      <c r="C90" s="1">
        <v>7.96894701585917</v>
      </c>
      <c r="D90" s="1">
        <v>5.41950849575385</v>
      </c>
      <c r="E90" s="1">
        <v>0.68007836982331205</v>
      </c>
      <c r="F90" s="1">
        <v>0.44406501977878399</v>
      </c>
    </row>
    <row r="91" spans="1:6" ht="15" x14ac:dyDescent="0.15">
      <c r="A91" s="1" t="s">
        <v>200</v>
      </c>
      <c r="B91" s="1"/>
      <c r="C91" s="1">
        <v>5.7826249798916098</v>
      </c>
      <c r="D91" s="1">
        <v>7.4939452363499797</v>
      </c>
      <c r="E91" s="1">
        <v>1.29594176734774</v>
      </c>
      <c r="F91" s="1">
        <v>0.23547900959434601</v>
      </c>
    </row>
    <row r="92" spans="1:6" ht="15" x14ac:dyDescent="0.15">
      <c r="A92" s="1" t="s">
        <v>47</v>
      </c>
      <c r="B92" s="1"/>
      <c r="C92" s="1">
        <v>11.783590849912899</v>
      </c>
      <c r="D92" s="1">
        <v>12.137145337066</v>
      </c>
      <c r="E92" s="1">
        <v>1.0300039683706199</v>
      </c>
      <c r="F92" s="1">
        <v>0.31751702730668901</v>
      </c>
    </row>
    <row r="93" spans="1:6" ht="15" x14ac:dyDescent="0.15">
      <c r="A93" s="1" t="s">
        <v>141</v>
      </c>
      <c r="B93" s="1"/>
      <c r="C93" s="1">
        <v>2.0229388850980499</v>
      </c>
      <c r="D93" s="1">
        <v>4.1098774799366202</v>
      </c>
      <c r="E93" s="1">
        <v>2.0316369961603602</v>
      </c>
      <c r="F93" s="1">
        <v>0.61660480202610801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6"/>
  <sheetViews>
    <sheetView workbookViewId="0">
      <selection activeCell="B1" sqref="B1"/>
    </sheetView>
  </sheetViews>
  <sheetFormatPr defaultColWidth="8.875" defaultRowHeight="14.25" x14ac:dyDescent="0.15"/>
  <cols>
    <col min="1" max="4" width="18.5" style="18" customWidth="1"/>
    <col min="5" max="5" width="22.25" style="18" customWidth="1"/>
    <col min="6" max="6" width="25.25" style="18" customWidth="1"/>
    <col min="7" max="16384" width="8.875" style="18"/>
  </cols>
  <sheetData>
    <row r="1" spans="1:6" s="1" customFormat="1" ht="31.5" x14ac:dyDescent="0.15">
      <c r="A1" s="3" t="s">
        <v>94</v>
      </c>
      <c r="B1" s="4" t="s">
        <v>225</v>
      </c>
      <c r="C1" s="3" t="s">
        <v>90</v>
      </c>
      <c r="D1" s="3" t="s">
        <v>91</v>
      </c>
      <c r="E1" s="3" t="s">
        <v>92</v>
      </c>
      <c r="F1" s="3" t="s">
        <v>93</v>
      </c>
    </row>
    <row r="2" spans="1:6" s="1" customFormat="1" ht="15" x14ac:dyDescent="0.2">
      <c r="A2" s="17" t="s">
        <v>9</v>
      </c>
      <c r="B2" s="20" t="e">
        <v>#N/A</v>
      </c>
      <c r="C2" s="1">
        <v>3.6286995808061602</v>
      </c>
      <c r="D2" s="1">
        <v>8.9833074901883396</v>
      </c>
      <c r="E2" s="1">
        <v>2.4756272295742301</v>
      </c>
      <c r="F2" s="1">
        <v>1.65398791322438E-4</v>
      </c>
    </row>
    <row r="3" spans="1:6" s="1" customFormat="1" ht="15" x14ac:dyDescent="0.2">
      <c r="A3" s="17" t="s">
        <v>55</v>
      </c>
      <c r="B3" s="20" t="s">
        <v>127</v>
      </c>
      <c r="C3" s="1">
        <v>4.5509039422709803</v>
      </c>
      <c r="D3" s="1">
        <v>8.3000853640774501</v>
      </c>
      <c r="E3" s="1">
        <v>1.8238322472558199</v>
      </c>
      <c r="F3" s="1">
        <v>2.1041314060759901E-3</v>
      </c>
    </row>
    <row r="4" spans="1:6" s="1" customFormat="1" ht="15" x14ac:dyDescent="0.2">
      <c r="A4" s="17" t="s">
        <v>3</v>
      </c>
      <c r="B4" s="20" t="e">
        <v>#N/A</v>
      </c>
      <c r="C4" s="1">
        <v>6.1805552057872397</v>
      </c>
      <c r="D4" s="1">
        <v>10.639780031037599</v>
      </c>
      <c r="E4" s="1">
        <v>1.7214925968260699</v>
      </c>
      <c r="F4" s="1">
        <v>1.21818666876422E-2</v>
      </c>
    </row>
    <row r="5" spans="1:6" s="1" customFormat="1" ht="15" x14ac:dyDescent="0.2">
      <c r="A5" s="17" t="s">
        <v>7</v>
      </c>
      <c r="B5" s="20" t="e">
        <v>#N/A</v>
      </c>
      <c r="C5" s="1">
        <v>5.5542131968135404</v>
      </c>
      <c r="D5" s="1">
        <v>7.7879737811946104</v>
      </c>
      <c r="E5" s="1">
        <v>1.40217408032924</v>
      </c>
      <c r="F5" s="1">
        <v>9.1509505596734705E-3</v>
      </c>
    </row>
    <row r="6" spans="1:6" s="1" customFormat="1" ht="15" x14ac:dyDescent="0.2">
      <c r="A6" s="17" t="s">
        <v>60</v>
      </c>
      <c r="B6" s="20" t="e">
        <v>#N/A</v>
      </c>
      <c r="C6" s="1">
        <v>8.4753875518554995</v>
      </c>
      <c r="D6" s="1">
        <v>11.313904518544</v>
      </c>
      <c r="E6" s="1">
        <v>1.3349129404786999</v>
      </c>
      <c r="F6" s="1">
        <v>2.5594341144420298E-3</v>
      </c>
    </row>
    <row r="7" spans="1:6" s="1" customFormat="1" ht="15" x14ac:dyDescent="0.2">
      <c r="A7" s="17" t="s">
        <v>48</v>
      </c>
      <c r="B7" s="20" t="s">
        <v>111</v>
      </c>
      <c r="C7" s="1">
        <v>9.7921626681264193</v>
      </c>
      <c r="D7" s="1">
        <v>12.3317955141566</v>
      </c>
      <c r="E7" s="1">
        <v>1.2593536210644001</v>
      </c>
      <c r="F7" s="1">
        <v>9.4288607254784298E-3</v>
      </c>
    </row>
    <row r="8" spans="1:6" s="1" customFormat="1" ht="15" x14ac:dyDescent="0.2">
      <c r="A8" s="17" t="s">
        <v>31</v>
      </c>
      <c r="B8" s="20" t="s">
        <v>120</v>
      </c>
      <c r="C8" s="1">
        <v>10.8603200804161</v>
      </c>
      <c r="D8" s="1">
        <v>13.5288345893995</v>
      </c>
      <c r="E8" s="1">
        <v>1.2457123260847001</v>
      </c>
      <c r="F8" s="1">
        <v>9.5189216255893699E-3</v>
      </c>
    </row>
    <row r="9" spans="1:6" s="1" customFormat="1" ht="15" x14ac:dyDescent="0.2">
      <c r="A9" s="17" t="s">
        <v>49</v>
      </c>
      <c r="B9" s="20" t="e">
        <v>#N/A</v>
      </c>
      <c r="C9" s="1">
        <v>8.5464416057875194</v>
      </c>
      <c r="D9" s="1">
        <v>10.2353505557902</v>
      </c>
      <c r="E9" s="1">
        <v>1.1976154554029801</v>
      </c>
      <c r="F9" s="1">
        <v>1.50866892413309E-2</v>
      </c>
    </row>
    <row r="10" spans="1:6" s="1" customFormat="1" ht="15" x14ac:dyDescent="0.2">
      <c r="A10" s="17" t="s">
        <v>6</v>
      </c>
      <c r="B10" s="20" t="e">
        <v>#N/A</v>
      </c>
      <c r="C10" s="1">
        <v>9.1901816081320593</v>
      </c>
      <c r="D10" s="1">
        <v>10.8854293689581</v>
      </c>
      <c r="E10" s="1">
        <v>1.1844629228356001</v>
      </c>
      <c r="F10" s="1">
        <v>3.44037786289468E-2</v>
      </c>
    </row>
    <row r="11" spans="1:6" s="1" customFormat="1" ht="15" x14ac:dyDescent="0.2">
      <c r="A11" s="17" t="s">
        <v>0</v>
      </c>
      <c r="B11" s="20" t="e">
        <v>#N/A</v>
      </c>
      <c r="C11" s="1">
        <v>11.0039107644632</v>
      </c>
      <c r="D11" s="1">
        <v>12.470520960598799</v>
      </c>
      <c r="E11" s="1">
        <v>1.1332808151145599</v>
      </c>
      <c r="F11" s="1">
        <v>2.4142497180453599E-2</v>
      </c>
    </row>
    <row r="12" spans="1:6" s="1" customFormat="1" ht="15" x14ac:dyDescent="0.2">
      <c r="A12" s="17" t="s">
        <v>27</v>
      </c>
      <c r="B12" s="20" t="s">
        <v>111</v>
      </c>
      <c r="C12" s="1">
        <v>10.732411348330199</v>
      </c>
      <c r="D12" s="1">
        <v>11.7914720064392</v>
      </c>
      <c r="E12" s="1">
        <v>1.0986787240757201</v>
      </c>
      <c r="F12" s="1">
        <v>8.2302410021447003E-3</v>
      </c>
    </row>
    <row r="13" spans="1:6" s="1" customFormat="1" ht="15" x14ac:dyDescent="0.2">
      <c r="A13" s="19" t="s">
        <v>35</v>
      </c>
      <c r="B13" s="20" t="s">
        <v>118</v>
      </c>
      <c r="C13" s="1">
        <v>11.4568609046537</v>
      </c>
      <c r="D13" s="1">
        <v>10.4379892105772</v>
      </c>
      <c r="E13" s="1">
        <v>0.91106886061061898</v>
      </c>
      <c r="F13" s="1">
        <v>4.3988304497319802E-2</v>
      </c>
    </row>
    <row r="14" spans="1:6" s="1" customFormat="1" ht="15" x14ac:dyDescent="0.2">
      <c r="A14" s="19" t="s">
        <v>20</v>
      </c>
      <c r="B14" s="20" t="s">
        <v>118</v>
      </c>
      <c r="C14" s="1">
        <v>11.5784054355798</v>
      </c>
      <c r="D14" s="1">
        <v>10.4379892105772</v>
      </c>
      <c r="E14" s="1">
        <v>0.90150489794577504</v>
      </c>
      <c r="F14" s="1">
        <v>3.3396336648960502E-2</v>
      </c>
    </row>
    <row r="15" spans="1:6" s="1" customFormat="1" ht="15" x14ac:dyDescent="0.2">
      <c r="A15" s="19" t="s">
        <v>22</v>
      </c>
      <c r="B15" s="20" t="s">
        <v>115</v>
      </c>
      <c r="C15" s="1">
        <v>13.770274534176</v>
      </c>
      <c r="D15" s="1">
        <v>11.461758929457501</v>
      </c>
      <c r="E15" s="1">
        <v>0.83235515029209795</v>
      </c>
      <c r="F15" s="1">
        <v>4.7347689000366698E-2</v>
      </c>
    </row>
    <row r="16" spans="1:6" s="1" customFormat="1" ht="15" x14ac:dyDescent="0.2">
      <c r="A16" s="19" t="s">
        <v>23</v>
      </c>
      <c r="B16" s="20" t="s">
        <v>109</v>
      </c>
      <c r="C16" s="1">
        <v>12.758144886061499</v>
      </c>
      <c r="D16" s="1">
        <v>10.5560030132582</v>
      </c>
      <c r="E16" s="1">
        <v>0.82739325407652797</v>
      </c>
      <c r="F16" s="1">
        <v>9.8028846558420005E-4</v>
      </c>
    </row>
    <row r="17" spans="1:6" s="1" customFormat="1" ht="15" x14ac:dyDescent="0.2">
      <c r="A17" s="19" t="s">
        <v>30</v>
      </c>
      <c r="B17" s="20" t="e">
        <v>#N/A</v>
      </c>
      <c r="C17" s="1">
        <v>12.3621896953511</v>
      </c>
      <c r="D17" s="1">
        <v>9.9295207354917192</v>
      </c>
      <c r="E17" s="1">
        <v>0.80321698503184802</v>
      </c>
      <c r="F17" s="1">
        <v>2.4016923148611098E-3</v>
      </c>
    </row>
    <row r="18" spans="1:6" s="1" customFormat="1" ht="15" x14ac:dyDescent="0.2">
      <c r="A18" s="19" t="s">
        <v>61</v>
      </c>
      <c r="B18" s="20" t="e">
        <v>#N/A</v>
      </c>
      <c r="C18" s="1">
        <v>9.3834613129277997</v>
      </c>
      <c r="D18" s="1">
        <v>6.9281522228473298</v>
      </c>
      <c r="E18" s="1">
        <v>0.73833652548897599</v>
      </c>
      <c r="F18" s="1">
        <v>5.2368544019500097E-4</v>
      </c>
    </row>
    <row r="19" spans="1:6" s="1" customFormat="1" ht="15" x14ac:dyDescent="0.2">
      <c r="A19" s="19" t="s">
        <v>62</v>
      </c>
      <c r="B19" s="20" t="e">
        <v>#N/A</v>
      </c>
      <c r="C19" s="1">
        <v>11.1944772794779</v>
      </c>
      <c r="D19" s="1">
        <v>7.2343207732789496</v>
      </c>
      <c r="E19" s="1">
        <v>0.64624015866655105</v>
      </c>
      <c r="F19" s="1">
        <v>2.2865943911288899E-4</v>
      </c>
    </row>
    <row r="20" spans="1:6" s="1" customFormat="1" ht="15" x14ac:dyDescent="0.2">
      <c r="A20" s="19" t="s">
        <v>65</v>
      </c>
      <c r="B20" s="20" t="s">
        <v>128</v>
      </c>
      <c r="C20" s="1">
        <v>10.998862940477199</v>
      </c>
      <c r="D20" s="1">
        <v>7.0735451503397897</v>
      </c>
      <c r="E20" s="1">
        <v>0.643116037414035</v>
      </c>
      <c r="F20" s="1">
        <v>1.74361880210212E-4</v>
      </c>
    </row>
    <row r="21" spans="1:6" s="1" customFormat="1" ht="15" x14ac:dyDescent="0.2">
      <c r="A21" s="19" t="s">
        <v>26</v>
      </c>
      <c r="B21" s="20" t="s">
        <v>119</v>
      </c>
      <c r="C21" s="1">
        <v>13.461671673545601</v>
      </c>
      <c r="D21" s="1">
        <v>8.36635514329679</v>
      </c>
      <c r="E21" s="1">
        <v>0.62149451763394603</v>
      </c>
      <c r="F21" s="1">
        <v>2.7559545081556999E-4</v>
      </c>
    </row>
    <row r="22" spans="1:6" s="1" customFormat="1" ht="15" x14ac:dyDescent="0.2">
      <c r="A22" s="19" t="s">
        <v>66</v>
      </c>
      <c r="B22" s="20" t="e">
        <v>#N/A</v>
      </c>
      <c r="C22" s="1">
        <v>7.2866802472940204</v>
      </c>
      <c r="D22" s="1">
        <v>4.3736855637020904</v>
      </c>
      <c r="E22" s="1">
        <v>0.600230202955083</v>
      </c>
      <c r="F22" s="1">
        <v>7.9733636544079001E-3</v>
      </c>
    </row>
    <row r="23" spans="1:6" s="1" customFormat="1" ht="15" x14ac:dyDescent="0.2">
      <c r="A23" s="19" t="s">
        <v>67</v>
      </c>
      <c r="B23" s="20" t="e">
        <v>#N/A</v>
      </c>
      <c r="C23" s="1">
        <v>7.2866802472940204</v>
      </c>
      <c r="D23" s="1">
        <v>4.3736855637020904</v>
      </c>
      <c r="E23" s="1">
        <v>0.600230202955083</v>
      </c>
      <c r="F23" s="1">
        <v>7.9733636544079001E-3</v>
      </c>
    </row>
    <row r="24" spans="1:6" s="1" customFormat="1" ht="15" x14ac:dyDescent="0.2">
      <c r="A24" s="19" t="s">
        <v>63</v>
      </c>
      <c r="B24" s="20" t="s">
        <v>129</v>
      </c>
      <c r="C24" s="1">
        <v>6.8109255504255497</v>
      </c>
      <c r="D24" s="1">
        <v>0.1</v>
      </c>
      <c r="E24" s="1">
        <v>1.468229233452E-2</v>
      </c>
      <c r="F24" s="1">
        <v>1.2689215932889901E-3</v>
      </c>
    </row>
    <row r="25" spans="1:6" s="1" customFormat="1" ht="15" x14ac:dyDescent="0.2">
      <c r="A25" s="19" t="s">
        <v>28</v>
      </c>
      <c r="B25" s="20" t="s">
        <v>122</v>
      </c>
      <c r="C25" s="1">
        <v>7.6247343222611104</v>
      </c>
      <c r="D25" s="1">
        <v>0.1</v>
      </c>
      <c r="E25" s="1">
        <v>1.3115211071425799E-2</v>
      </c>
      <c r="F25" s="1">
        <v>2.27789396256145E-4</v>
      </c>
    </row>
    <row r="26" spans="1:6" s="1" customFormat="1" ht="15" x14ac:dyDescent="0.2">
      <c r="A26" s="19" t="s">
        <v>64</v>
      </c>
      <c r="B26" s="20" t="s">
        <v>122</v>
      </c>
      <c r="C26" s="1">
        <v>7.6538800841127399</v>
      </c>
      <c r="D26" s="1">
        <v>0.1</v>
      </c>
      <c r="E26" s="1">
        <v>1.3065268713521001E-2</v>
      </c>
      <c r="F26" s="1">
        <v>8.6599013563723904E-4</v>
      </c>
    </row>
    <row r="27" spans="1:6" ht="15" x14ac:dyDescent="0.15">
      <c r="A27" s="1" t="s">
        <v>132</v>
      </c>
      <c r="B27" s="1"/>
      <c r="C27" s="1">
        <v>7.0915376680180797</v>
      </c>
      <c r="D27" s="1">
        <v>1.31997141114529</v>
      </c>
      <c r="E27" s="1">
        <v>0.18613331451346399</v>
      </c>
      <c r="F27" s="1">
        <v>8.3818829656902794E-2</v>
      </c>
    </row>
    <row r="28" spans="1:6" ht="15" x14ac:dyDescent="0.15">
      <c r="A28" s="1" t="s">
        <v>43</v>
      </c>
      <c r="B28" s="1"/>
      <c r="C28" s="1">
        <v>15.3914535964417</v>
      </c>
      <c r="D28" s="1">
        <v>15.481023272768899</v>
      </c>
      <c r="E28" s="1">
        <v>1.00581944231361</v>
      </c>
      <c r="F28" s="1">
        <v>0.51851851851851805</v>
      </c>
    </row>
    <row r="29" spans="1:6" ht="15" x14ac:dyDescent="0.15">
      <c r="A29" s="1" t="s">
        <v>73</v>
      </c>
      <c r="B29" s="1"/>
      <c r="C29" s="1">
        <v>14.467815847816899</v>
      </c>
      <c r="D29" s="1">
        <v>15.0575325797146</v>
      </c>
      <c r="E29" s="1">
        <v>1.0407605915157301</v>
      </c>
      <c r="F29" s="1">
        <v>0.34633321239228998</v>
      </c>
    </row>
    <row r="30" spans="1:6" ht="15" x14ac:dyDescent="0.15">
      <c r="A30" s="1" t="s">
        <v>36</v>
      </c>
      <c r="B30" s="1"/>
      <c r="C30" s="1">
        <v>9.3551692085684302</v>
      </c>
      <c r="D30" s="1">
        <v>7.80001201122447</v>
      </c>
      <c r="E30" s="1">
        <v>0.83376493116558603</v>
      </c>
      <c r="F30" s="1">
        <v>0.124735847892383</v>
      </c>
    </row>
    <row r="31" spans="1:6" ht="15" x14ac:dyDescent="0.15">
      <c r="A31" s="1" t="s">
        <v>86</v>
      </c>
      <c r="B31" s="1"/>
      <c r="C31" s="1">
        <v>4.9403960419830204</v>
      </c>
      <c r="D31" s="1">
        <v>8.7933063617424398</v>
      </c>
      <c r="E31" s="1">
        <v>1.77987883704418</v>
      </c>
      <c r="F31" s="1">
        <v>0.17114699397777</v>
      </c>
    </row>
    <row r="32" spans="1:6" ht="15" x14ac:dyDescent="0.15">
      <c r="A32" s="1" t="s">
        <v>1</v>
      </c>
      <c r="B32" s="1"/>
      <c r="C32" s="1">
        <v>12.826610372057999</v>
      </c>
      <c r="D32" s="1">
        <v>12.3043864711808</v>
      </c>
      <c r="E32" s="1">
        <v>0.95928589972492795</v>
      </c>
      <c r="F32" s="1">
        <v>0.32893921372137702</v>
      </c>
    </row>
    <row r="33" spans="1:6" ht="15" x14ac:dyDescent="0.15">
      <c r="A33" s="1" t="s">
        <v>133</v>
      </c>
      <c r="B33" s="1"/>
      <c r="C33" s="1">
        <v>7.9464003345112797</v>
      </c>
      <c r="D33" s="1">
        <v>3.4132249288406502</v>
      </c>
      <c r="E33" s="1">
        <v>0.42953095554687698</v>
      </c>
      <c r="F33" s="1">
        <v>0.11385246120393901</v>
      </c>
    </row>
    <row r="34" spans="1:6" ht="15" x14ac:dyDescent="0.15">
      <c r="A34" s="1" t="s">
        <v>42</v>
      </c>
      <c r="B34" s="1"/>
      <c r="C34" s="1">
        <v>9.7702705764492901</v>
      </c>
      <c r="D34" s="1">
        <v>11.2407485451744</v>
      </c>
      <c r="E34" s="1">
        <v>1.15050534754581</v>
      </c>
      <c r="F34" s="1">
        <v>0.22231547890977901</v>
      </c>
    </row>
    <row r="35" spans="1:6" ht="15" x14ac:dyDescent="0.15">
      <c r="A35" s="1" t="s">
        <v>134</v>
      </c>
      <c r="B35" s="1"/>
      <c r="C35" s="1">
        <v>7.4450332780897703</v>
      </c>
      <c r="D35" s="1">
        <v>2.32077054189193</v>
      </c>
      <c r="E35" s="1">
        <v>0.31172064048683301</v>
      </c>
      <c r="F35" s="1">
        <v>0.118910991651691</v>
      </c>
    </row>
    <row r="36" spans="1:6" ht="15" x14ac:dyDescent="0.15">
      <c r="A36" s="1" t="s">
        <v>135</v>
      </c>
      <c r="B36" s="1"/>
      <c r="C36" s="1">
        <v>7.0648743410959796</v>
      </c>
      <c r="D36" s="1">
        <v>5.58955752334822</v>
      </c>
      <c r="E36" s="1">
        <v>0.79117578791657595</v>
      </c>
      <c r="F36" s="1">
        <v>0.67273730413717703</v>
      </c>
    </row>
    <row r="37" spans="1:6" ht="15" x14ac:dyDescent="0.15">
      <c r="A37" s="1" t="s">
        <v>24</v>
      </c>
      <c r="B37" s="1"/>
      <c r="C37" s="1">
        <v>4.7686462768339499</v>
      </c>
      <c r="D37" s="1">
        <v>5.27093352444333</v>
      </c>
      <c r="E37" s="1">
        <v>1.1053312027041</v>
      </c>
      <c r="F37" s="1">
        <v>0.84057801415034805</v>
      </c>
    </row>
    <row r="38" spans="1:6" ht="15" x14ac:dyDescent="0.15">
      <c r="A38" s="1" t="s">
        <v>46</v>
      </c>
      <c r="B38" s="1"/>
      <c r="C38" s="1">
        <v>13.7036307750181</v>
      </c>
      <c r="D38" s="1">
        <v>14.3861085870845</v>
      </c>
      <c r="E38" s="1">
        <v>1.0498026999757299</v>
      </c>
      <c r="F38" s="1">
        <v>0.50178699396933002</v>
      </c>
    </row>
    <row r="39" spans="1:6" ht="15" x14ac:dyDescent="0.15">
      <c r="A39" s="1" t="s">
        <v>138</v>
      </c>
      <c r="B39" s="1"/>
      <c r="C39" s="1">
        <v>4.8123524748949</v>
      </c>
      <c r="D39" s="1">
        <v>1.8767508210842401</v>
      </c>
      <c r="E39" s="1">
        <v>0.38998615144565602</v>
      </c>
      <c r="F39" s="1">
        <v>0.48151131225347199</v>
      </c>
    </row>
    <row r="40" spans="1:6" ht="15" x14ac:dyDescent="0.15">
      <c r="A40" s="1" t="s">
        <v>32</v>
      </c>
      <c r="B40" s="1"/>
      <c r="C40" s="1">
        <v>6.73950361866821</v>
      </c>
      <c r="D40" s="1">
        <v>5.9022175961667802</v>
      </c>
      <c r="E40" s="1">
        <v>0.87576443757932299</v>
      </c>
      <c r="F40" s="1">
        <v>0.79596964468390896</v>
      </c>
    </row>
    <row r="41" spans="1:6" ht="15" x14ac:dyDescent="0.15">
      <c r="A41" s="1" t="s">
        <v>25</v>
      </c>
      <c r="B41" s="1"/>
      <c r="C41" s="1">
        <v>14.841533544951901</v>
      </c>
      <c r="D41" s="1">
        <v>14.7477101803892</v>
      </c>
      <c r="E41" s="1">
        <v>0.99367832412475898</v>
      </c>
      <c r="F41" s="1">
        <v>0.51851851851854602</v>
      </c>
    </row>
    <row r="42" spans="1:6" ht="15" x14ac:dyDescent="0.15">
      <c r="A42" s="1" t="s">
        <v>68</v>
      </c>
      <c r="B42" s="1"/>
      <c r="C42" s="1">
        <v>4.7019125260722703</v>
      </c>
      <c r="D42" s="1">
        <v>6.8971212693326702</v>
      </c>
      <c r="E42" s="1">
        <v>1.4668757087861299</v>
      </c>
      <c r="F42" s="1">
        <v>0.43451736473529501</v>
      </c>
    </row>
    <row r="43" spans="1:6" ht="15" x14ac:dyDescent="0.15">
      <c r="A43" s="1" t="s">
        <v>38</v>
      </c>
      <c r="B43" s="1"/>
      <c r="C43" s="1">
        <v>16.0608829963356</v>
      </c>
      <c r="D43" s="1">
        <v>16.419349159401801</v>
      </c>
      <c r="E43" s="1">
        <v>1.0223192064314199</v>
      </c>
      <c r="F43" s="1">
        <v>0.42934780519228999</v>
      </c>
    </row>
    <row r="44" spans="1:6" ht="15" x14ac:dyDescent="0.15">
      <c r="A44" s="1" t="s">
        <v>139</v>
      </c>
      <c r="B44" s="1"/>
      <c r="C44" s="1">
        <v>5.1597338878216004</v>
      </c>
      <c r="D44" s="1">
        <v>4.6509362801269898</v>
      </c>
      <c r="E44" s="1">
        <v>0.90139072697227496</v>
      </c>
      <c r="F44" s="1">
        <v>0.84635635589818903</v>
      </c>
    </row>
    <row r="45" spans="1:6" ht="15" x14ac:dyDescent="0.15">
      <c r="A45" s="1" t="s">
        <v>44</v>
      </c>
      <c r="B45" s="1"/>
      <c r="C45" s="1">
        <v>6.2622626296210502</v>
      </c>
      <c r="D45" s="1">
        <v>5.1820016119619599</v>
      </c>
      <c r="E45" s="1">
        <v>0.82749669224197697</v>
      </c>
      <c r="F45" s="1">
        <v>0.575260332946262</v>
      </c>
    </row>
    <row r="46" spans="1:6" ht="15" x14ac:dyDescent="0.15">
      <c r="A46" s="1" t="s">
        <v>21</v>
      </c>
      <c r="B46" s="1"/>
      <c r="C46" s="1">
        <v>6.2943442361992998</v>
      </c>
      <c r="D46" s="1">
        <v>4.9133957586827499</v>
      </c>
      <c r="E46" s="1">
        <v>0.78060486911812099</v>
      </c>
      <c r="F46" s="1">
        <v>0.63020247098965299</v>
      </c>
    </row>
    <row r="47" spans="1:6" ht="15" x14ac:dyDescent="0.15">
      <c r="A47" s="1" t="s">
        <v>140</v>
      </c>
      <c r="B47" s="1"/>
      <c r="C47" s="1">
        <v>16.760395715004499</v>
      </c>
      <c r="D47" s="1">
        <v>16.192706880508901</v>
      </c>
      <c r="E47" s="1">
        <v>0.96612915087754403</v>
      </c>
      <c r="F47" s="1">
        <v>9.1434786168903798E-2</v>
      </c>
    </row>
    <row r="48" spans="1:6" ht="15" x14ac:dyDescent="0.15">
      <c r="A48" s="1" t="s">
        <v>141</v>
      </c>
      <c r="B48" s="1"/>
      <c r="C48" s="1">
        <v>5.49255810692026</v>
      </c>
      <c r="D48" s="1">
        <v>4.9771249762727496</v>
      </c>
      <c r="E48" s="1">
        <v>0.90615791028262305</v>
      </c>
      <c r="F48" s="1">
        <v>0.77926791533194995</v>
      </c>
    </row>
    <row r="49" spans="1:6" ht="15" x14ac:dyDescent="0.15">
      <c r="A49" s="1" t="s">
        <v>13</v>
      </c>
      <c r="B49" s="1"/>
      <c r="C49" s="1">
        <v>10.5158985897466</v>
      </c>
      <c r="D49" s="1">
        <v>11.908135874874899</v>
      </c>
      <c r="E49" s="1">
        <v>1.1323935632553299</v>
      </c>
      <c r="F49" s="1">
        <v>0.136821047981521</v>
      </c>
    </row>
    <row r="50" spans="1:6" ht="15" x14ac:dyDescent="0.15">
      <c r="A50" s="1" t="s">
        <v>142</v>
      </c>
      <c r="B50" s="1"/>
      <c r="C50" s="1">
        <v>17.339017568100601</v>
      </c>
      <c r="D50" s="1">
        <v>17.6800641237033</v>
      </c>
      <c r="E50" s="1">
        <v>1.01966931253533</v>
      </c>
      <c r="F50" s="1">
        <v>0.88706355859752295</v>
      </c>
    </row>
    <row r="51" spans="1:6" ht="15" x14ac:dyDescent="0.15">
      <c r="A51" s="1" t="s">
        <v>143</v>
      </c>
      <c r="B51" s="1"/>
      <c r="C51" s="1">
        <v>1.27623067443501</v>
      </c>
      <c r="D51" s="1">
        <v>6.7107270439226996</v>
      </c>
      <c r="E51" s="1">
        <v>5.2582398921680404</v>
      </c>
      <c r="F51" s="1">
        <v>8.4313208951613802E-2</v>
      </c>
    </row>
    <row r="52" spans="1:6" ht="15" x14ac:dyDescent="0.15">
      <c r="A52" s="1" t="s">
        <v>45</v>
      </c>
      <c r="B52" s="1"/>
      <c r="C52" s="1">
        <v>13.166457830330399</v>
      </c>
      <c r="D52" s="1">
        <v>13.6165891529826</v>
      </c>
      <c r="E52" s="1">
        <v>1.0341877313133701</v>
      </c>
      <c r="F52" s="1">
        <v>0.25468649331008503</v>
      </c>
    </row>
    <row r="53" spans="1:6" ht="15" x14ac:dyDescent="0.15">
      <c r="A53" s="1" t="s">
        <v>34</v>
      </c>
      <c r="B53" s="1"/>
      <c r="C53" s="1">
        <v>7.1126655014223799</v>
      </c>
      <c r="D53" s="1">
        <v>8.8944080412361899</v>
      </c>
      <c r="E53" s="1">
        <v>1.2505027882244</v>
      </c>
      <c r="F53" s="1">
        <v>0.19360152638352199</v>
      </c>
    </row>
    <row r="54" spans="1:6" ht="15" x14ac:dyDescent="0.15">
      <c r="A54" s="1" t="s">
        <v>76</v>
      </c>
      <c r="B54" s="1"/>
      <c r="C54" s="1">
        <v>4.9082906974515401</v>
      </c>
      <c r="D54" s="1">
        <v>2.32077054189193</v>
      </c>
      <c r="E54" s="1">
        <v>0.47282662844254703</v>
      </c>
      <c r="F54" s="1">
        <v>0.50822625863357695</v>
      </c>
    </row>
    <row r="55" spans="1:6" ht="15" x14ac:dyDescent="0.15">
      <c r="A55" s="1" t="s">
        <v>4</v>
      </c>
      <c r="B55" s="1"/>
      <c r="C55" s="1">
        <v>11.6488048972905</v>
      </c>
      <c r="D55" s="1">
        <v>12.6936755961642</v>
      </c>
      <c r="E55" s="1">
        <v>1.0896976735456101</v>
      </c>
      <c r="F55" s="1">
        <v>0.109658727331576</v>
      </c>
    </row>
    <row r="56" spans="1:6" ht="15" x14ac:dyDescent="0.15">
      <c r="A56" s="1" t="s">
        <v>8</v>
      </c>
      <c r="B56" s="1"/>
      <c r="C56" s="1">
        <v>12.997887309117599</v>
      </c>
      <c r="D56" s="1">
        <v>12.910132745534501</v>
      </c>
      <c r="E56" s="1">
        <v>0.99324855174567095</v>
      </c>
      <c r="F56" s="1">
        <v>0.90192892940716496</v>
      </c>
    </row>
    <row r="57" spans="1:6" ht="15" x14ac:dyDescent="0.15">
      <c r="A57" s="1" t="s">
        <v>56</v>
      </c>
      <c r="B57" s="1"/>
      <c r="C57" s="1">
        <v>5.1120597460130304</v>
      </c>
      <c r="D57" s="1">
        <v>2.0071504409070502</v>
      </c>
      <c r="E57" s="1">
        <v>0.39263047394398198</v>
      </c>
      <c r="F57" s="1">
        <v>0.48215215089609398</v>
      </c>
    </row>
    <row r="58" spans="1:6" ht="15" x14ac:dyDescent="0.15">
      <c r="A58" s="1" t="s">
        <v>57</v>
      </c>
      <c r="B58" s="1"/>
      <c r="C58" s="1">
        <v>12.544544267027099</v>
      </c>
      <c r="D58" s="1">
        <v>13.357557652339899</v>
      </c>
      <c r="E58" s="1">
        <v>1.06481011729137</v>
      </c>
      <c r="F58" s="1">
        <v>6.8966199125099395E-2</v>
      </c>
    </row>
    <row r="59" spans="1:6" ht="15" x14ac:dyDescent="0.15">
      <c r="A59" s="1" t="s">
        <v>53</v>
      </c>
      <c r="B59" s="1"/>
      <c r="C59" s="1">
        <v>6.0808979720614298</v>
      </c>
      <c r="D59" s="1">
        <v>8.7317576235687895</v>
      </c>
      <c r="E59" s="1">
        <v>1.4359322691626599</v>
      </c>
      <c r="F59" s="1">
        <v>5.9726671893367701E-2</v>
      </c>
    </row>
    <row r="60" spans="1:6" ht="15" x14ac:dyDescent="0.15">
      <c r="A60" s="1" t="s">
        <v>54</v>
      </c>
      <c r="B60" s="1"/>
      <c r="C60" s="1">
        <v>10.1428806378819</v>
      </c>
      <c r="D60" s="1">
        <v>10.2950601187261</v>
      </c>
      <c r="E60" s="1">
        <v>1.0150035760330001</v>
      </c>
      <c r="F60" s="1">
        <v>0.72485149898055601</v>
      </c>
    </row>
    <row r="61" spans="1:6" ht="15" x14ac:dyDescent="0.15">
      <c r="A61" s="1" t="s">
        <v>80</v>
      </c>
      <c r="B61" s="1"/>
      <c r="C61" s="1">
        <v>0.79967316171728497</v>
      </c>
      <c r="D61" s="1">
        <v>4.9675424607980903</v>
      </c>
      <c r="E61" s="1">
        <v>6.2119659613564799</v>
      </c>
      <c r="F61" s="1">
        <v>0.37307850931518499</v>
      </c>
    </row>
    <row r="62" spans="1:6" ht="15" x14ac:dyDescent="0.15">
      <c r="A62" s="1" t="s">
        <v>75</v>
      </c>
      <c r="B62" s="1"/>
      <c r="C62" s="1">
        <v>6.4142589155808798</v>
      </c>
      <c r="D62" s="1">
        <v>2.32077054189193</v>
      </c>
      <c r="E62" s="1">
        <v>0.36181429100944801</v>
      </c>
      <c r="F62" s="1">
        <v>0.47469403589735498</v>
      </c>
    </row>
    <row r="63" spans="1:6" ht="15" x14ac:dyDescent="0.15">
      <c r="A63" s="1" t="s">
        <v>146</v>
      </c>
      <c r="B63" s="1"/>
      <c r="C63" s="1">
        <v>17.5668246346799</v>
      </c>
      <c r="D63" s="1">
        <v>17.5668246346799</v>
      </c>
      <c r="E63" s="1">
        <v>1</v>
      </c>
      <c r="F63" s="1">
        <v>1</v>
      </c>
    </row>
    <row r="64" spans="1:6" ht="15" x14ac:dyDescent="0.15">
      <c r="A64" s="1" t="s">
        <v>17</v>
      </c>
      <c r="B64" s="1"/>
      <c r="C64" s="1">
        <v>5.7185196680619601</v>
      </c>
      <c r="D64" s="1">
        <v>5.6411533602366797</v>
      </c>
      <c r="E64" s="1">
        <v>0.98647092039267203</v>
      </c>
      <c r="F64" s="1">
        <v>0.96290963757774095</v>
      </c>
    </row>
    <row r="65" spans="1:6" ht="15" x14ac:dyDescent="0.15">
      <c r="A65" s="1" t="s">
        <v>147</v>
      </c>
      <c r="B65" s="1"/>
      <c r="C65" s="1">
        <v>9.7825239179009191</v>
      </c>
      <c r="D65" s="1">
        <v>9.7068609659125595</v>
      </c>
      <c r="E65" s="1">
        <v>0.99226549787934504</v>
      </c>
      <c r="F65" s="1">
        <v>0.84272301466307598</v>
      </c>
    </row>
    <row r="66" spans="1:6" ht="15" x14ac:dyDescent="0.15">
      <c r="A66" s="1" t="s">
        <v>71</v>
      </c>
      <c r="B66" s="1"/>
      <c r="C66" s="1">
        <v>6.1724659322250499</v>
      </c>
      <c r="D66" s="1">
        <v>5.6511147442238796</v>
      </c>
      <c r="E66" s="1">
        <v>0.91553599586847301</v>
      </c>
      <c r="F66" s="1">
        <v>0.77493080825246596</v>
      </c>
    </row>
    <row r="67" spans="1:6" ht="15" x14ac:dyDescent="0.15">
      <c r="A67" s="1" t="s">
        <v>148</v>
      </c>
      <c r="B67" s="1"/>
      <c r="C67" s="1">
        <v>15.396848122179501</v>
      </c>
      <c r="D67" s="1">
        <v>14.7398884908824</v>
      </c>
      <c r="E67" s="1">
        <v>0.95733155084183796</v>
      </c>
      <c r="F67" s="1">
        <v>0.258744758821705</v>
      </c>
    </row>
    <row r="68" spans="1:6" ht="15" x14ac:dyDescent="0.15">
      <c r="A68" s="1" t="s">
        <v>74</v>
      </c>
      <c r="B68" s="1"/>
      <c r="C68" s="1">
        <v>10.0895366064365</v>
      </c>
      <c r="D68" s="1">
        <v>3.8902523802192301</v>
      </c>
      <c r="E68" s="1">
        <v>0.38557294868601499</v>
      </c>
      <c r="F68" s="1">
        <v>0.11304635290795299</v>
      </c>
    </row>
    <row r="69" spans="1:6" ht="15" x14ac:dyDescent="0.15">
      <c r="A69" s="1" t="s">
        <v>18</v>
      </c>
      <c r="B69" s="1"/>
      <c r="C69" s="1">
        <v>9.1818520562341295</v>
      </c>
      <c r="D69" s="1">
        <v>9.2257520739084402</v>
      </c>
      <c r="E69" s="1">
        <v>1.0047811724045901</v>
      </c>
      <c r="F69" s="1">
        <v>0.966304192126474</v>
      </c>
    </row>
    <row r="70" spans="1:6" ht="15" x14ac:dyDescent="0.15">
      <c r="A70" s="1" t="s">
        <v>149</v>
      </c>
      <c r="B70" s="1"/>
      <c r="C70" s="1">
        <v>8.1738195924032695</v>
      </c>
      <c r="D70" s="1">
        <v>8.5810523630042503</v>
      </c>
      <c r="E70" s="1">
        <v>1.0498216000484499</v>
      </c>
      <c r="F70" s="1">
        <v>0.82785858528092804</v>
      </c>
    </row>
    <row r="71" spans="1:6" ht="15" x14ac:dyDescent="0.15">
      <c r="A71" s="1" t="s">
        <v>47</v>
      </c>
      <c r="B71" s="1"/>
      <c r="C71" s="1">
        <v>13.5288345893995</v>
      </c>
      <c r="D71" s="1">
        <v>13.511474470133701</v>
      </c>
      <c r="E71" s="1">
        <v>0.99871680600785595</v>
      </c>
      <c r="F71" s="1">
        <v>0.85577233293506505</v>
      </c>
    </row>
    <row r="72" spans="1:6" ht="15" x14ac:dyDescent="0.15">
      <c r="A72" s="1" t="s">
        <v>19</v>
      </c>
      <c r="B72" s="1"/>
      <c r="C72" s="1">
        <v>8.9850912645178393</v>
      </c>
      <c r="D72" s="1">
        <v>10.4563380860588</v>
      </c>
      <c r="E72" s="1">
        <v>1.1637431138124199</v>
      </c>
      <c r="F72" s="1">
        <v>0.29612390775596897</v>
      </c>
    </row>
    <row r="73" spans="1:6" ht="15" x14ac:dyDescent="0.15">
      <c r="A73" s="1" t="s">
        <v>89</v>
      </c>
      <c r="B73" s="1"/>
      <c r="C73" s="1">
        <v>17.105299487732001</v>
      </c>
      <c r="D73" s="1">
        <v>17.105299487732001</v>
      </c>
      <c r="E73" s="1">
        <v>1</v>
      </c>
      <c r="F73" s="1">
        <v>1</v>
      </c>
    </row>
    <row r="74" spans="1:6" ht="15" x14ac:dyDescent="0.15">
      <c r="A74" s="1" t="s">
        <v>29</v>
      </c>
      <c r="B74" s="1"/>
      <c r="C74" s="1">
        <v>10.740051691357699</v>
      </c>
      <c r="D74" s="1">
        <v>6.1364182868160499</v>
      </c>
      <c r="E74" s="1">
        <v>0.57135835684607095</v>
      </c>
      <c r="F74" s="1">
        <v>0.20128565490452099</v>
      </c>
    </row>
    <row r="75" spans="1:6" ht="15" x14ac:dyDescent="0.15">
      <c r="A75" s="1" t="s">
        <v>39</v>
      </c>
      <c r="B75" s="1"/>
      <c r="C75" s="1">
        <v>2.3506117382338099</v>
      </c>
      <c r="D75" s="1">
        <v>9.0520609658055005</v>
      </c>
      <c r="E75" s="1">
        <v>3.8509383827917798</v>
      </c>
      <c r="F75" s="1">
        <v>0.13064952514640299</v>
      </c>
    </row>
    <row r="76" spans="1:6" ht="15" x14ac:dyDescent="0.15">
      <c r="A76" s="1" t="s">
        <v>40</v>
      </c>
      <c r="B76" s="1"/>
      <c r="C76" s="1">
        <v>11.6407923916287</v>
      </c>
      <c r="D76" s="1">
        <v>11.631190976542699</v>
      </c>
      <c r="E76" s="1">
        <v>0.99917519230967999</v>
      </c>
      <c r="F76" s="1">
        <v>0.94564071158513496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41"/>
  <sheetViews>
    <sheetView workbookViewId="0">
      <selection activeCell="D18" sqref="D18"/>
    </sheetView>
  </sheetViews>
  <sheetFormatPr defaultColWidth="8.875" defaultRowHeight="14.25" x14ac:dyDescent="0.15"/>
  <cols>
    <col min="1" max="4" width="19.75" style="18" customWidth="1"/>
    <col min="5" max="5" width="22.625" style="18" customWidth="1"/>
    <col min="6" max="6" width="25.75" style="18" customWidth="1"/>
    <col min="7" max="16384" width="8.875" style="18"/>
  </cols>
  <sheetData>
    <row r="1" spans="1:6" s="1" customFormat="1" ht="31.5" x14ac:dyDescent="0.15">
      <c r="A1" s="3" t="s">
        <v>94</v>
      </c>
      <c r="B1" s="4" t="s">
        <v>225</v>
      </c>
      <c r="C1" s="3" t="s">
        <v>90</v>
      </c>
      <c r="D1" s="3" t="s">
        <v>91</v>
      </c>
      <c r="E1" s="3" t="s">
        <v>92</v>
      </c>
      <c r="F1" s="3" t="s">
        <v>93</v>
      </c>
    </row>
    <row r="2" spans="1:6" s="16" customFormat="1" ht="17.25" x14ac:dyDescent="0.2">
      <c r="A2" s="17" t="s">
        <v>76</v>
      </c>
      <c r="B2" s="20" t="e">
        <v>#N/A</v>
      </c>
      <c r="C2" s="1">
        <v>0.1</v>
      </c>
      <c r="D2" s="1">
        <v>4.9168792211243897</v>
      </c>
      <c r="E2" s="1">
        <v>49.168792211243897</v>
      </c>
      <c r="F2" s="1">
        <v>6.49147793762519E-3</v>
      </c>
    </row>
    <row r="3" spans="1:6" s="16" customFormat="1" ht="17.25" x14ac:dyDescent="0.2">
      <c r="A3" s="17" t="s">
        <v>75</v>
      </c>
      <c r="B3" s="20" t="e">
        <v>#N/A</v>
      </c>
      <c r="C3" s="1">
        <v>0.1</v>
      </c>
      <c r="D3" s="1">
        <v>3.9955805532547202</v>
      </c>
      <c r="E3" s="1">
        <v>39.955805532547203</v>
      </c>
      <c r="F3" s="1">
        <v>1.9217433306580298E-2</v>
      </c>
    </row>
    <row r="4" spans="1:6" s="16" customFormat="1" ht="17.25" x14ac:dyDescent="0.2">
      <c r="A4" s="17" t="s">
        <v>2</v>
      </c>
      <c r="B4" s="20" t="s">
        <v>106</v>
      </c>
      <c r="C4" s="1">
        <v>0.1</v>
      </c>
      <c r="D4" s="1">
        <v>3.9883496710488302</v>
      </c>
      <c r="E4" s="1">
        <v>39.883496710488302</v>
      </c>
      <c r="F4" s="1">
        <v>5.3909300290919402E-3</v>
      </c>
    </row>
    <row r="5" spans="1:6" s="16" customFormat="1" ht="17.25" x14ac:dyDescent="0.2">
      <c r="A5" s="17" t="s">
        <v>71</v>
      </c>
      <c r="B5" s="20" t="e">
        <v>#N/A</v>
      </c>
      <c r="C5" s="1">
        <v>0.1</v>
      </c>
      <c r="D5" s="1">
        <v>3.4772270731421999</v>
      </c>
      <c r="E5" s="1">
        <v>34.772270731421997</v>
      </c>
      <c r="F5" s="1">
        <v>1.03393728515353E-2</v>
      </c>
    </row>
    <row r="6" spans="1:6" s="16" customFormat="1" ht="17.25" x14ac:dyDescent="0.2">
      <c r="A6" s="17" t="s">
        <v>69</v>
      </c>
      <c r="B6" s="20" t="e">
        <v>#N/A</v>
      </c>
      <c r="C6" s="1">
        <v>0.1</v>
      </c>
      <c r="D6" s="1">
        <v>3.3799525510315598</v>
      </c>
      <c r="E6" s="1">
        <v>33.799525510315597</v>
      </c>
      <c r="F6" s="1">
        <v>1.0115571891993899E-2</v>
      </c>
    </row>
    <row r="7" spans="1:6" s="16" customFormat="1" ht="17.25" x14ac:dyDescent="0.2">
      <c r="A7" s="17" t="s">
        <v>70</v>
      </c>
      <c r="B7" s="20" t="e">
        <v>#N/A</v>
      </c>
      <c r="C7" s="1">
        <v>0.1</v>
      </c>
      <c r="D7" s="1">
        <v>2.7216357870632102</v>
      </c>
      <c r="E7" s="1">
        <v>27.216357870632098</v>
      </c>
      <c r="F7" s="1">
        <v>1.5068974881314E-2</v>
      </c>
    </row>
    <row r="8" spans="1:6" s="16" customFormat="1" ht="17.25" x14ac:dyDescent="0.2">
      <c r="A8" s="17" t="s">
        <v>77</v>
      </c>
      <c r="B8" s="20" t="e">
        <v>#N/A</v>
      </c>
      <c r="C8" s="1">
        <v>0.1</v>
      </c>
      <c r="D8" s="1">
        <v>2.7216357870632102</v>
      </c>
      <c r="E8" s="1">
        <v>27.216357870632098</v>
      </c>
      <c r="F8" s="1">
        <v>1.5068974881314E-2</v>
      </c>
    </row>
    <row r="9" spans="1:6" s="16" customFormat="1" ht="17.25" x14ac:dyDescent="0.2">
      <c r="A9" s="17" t="s">
        <v>72</v>
      </c>
      <c r="B9" s="20" t="e">
        <v>#N/A</v>
      </c>
      <c r="C9" s="1">
        <v>0.1</v>
      </c>
      <c r="D9" s="1">
        <v>2.39863920316881</v>
      </c>
      <c r="E9" s="1">
        <v>23.986392031688101</v>
      </c>
      <c r="F9" s="1">
        <v>6.04254335356183E-3</v>
      </c>
    </row>
    <row r="10" spans="1:6" s="16" customFormat="1" ht="17.25" x14ac:dyDescent="0.2">
      <c r="A10" s="17" t="s">
        <v>68</v>
      </c>
      <c r="B10" s="20" t="s">
        <v>130</v>
      </c>
      <c r="C10" s="1">
        <v>1.3440449569442401</v>
      </c>
      <c r="D10" s="1">
        <v>8.2882929220639205</v>
      </c>
      <c r="E10" s="1">
        <v>6.1666783385786497</v>
      </c>
      <c r="F10" s="1">
        <v>2.9941560358589799E-2</v>
      </c>
    </row>
    <row r="11" spans="1:6" s="16" customFormat="1" ht="17.25" x14ac:dyDescent="0.2">
      <c r="A11" s="17" t="s">
        <v>74</v>
      </c>
      <c r="B11" s="20" t="s">
        <v>129</v>
      </c>
      <c r="C11" s="1">
        <v>1.20842394942691</v>
      </c>
      <c r="D11" s="1">
        <v>6.5092103176233902</v>
      </c>
      <c r="E11" s="1">
        <v>5.3865287267025197</v>
      </c>
      <c r="F11" s="1">
        <v>3.3382245527673403E-2</v>
      </c>
    </row>
    <row r="12" spans="1:6" s="16" customFormat="1" ht="17.25" x14ac:dyDescent="0.2">
      <c r="A12" s="17" t="s">
        <v>67</v>
      </c>
      <c r="B12" s="20" t="e">
        <v>#N/A</v>
      </c>
      <c r="C12" s="1">
        <v>2.5053885998488399</v>
      </c>
      <c r="D12" s="1">
        <v>9.4480117044870493</v>
      </c>
      <c r="E12" s="1">
        <v>3.77107635320806</v>
      </c>
      <c r="F12" s="1">
        <v>2.07668752542612E-2</v>
      </c>
    </row>
    <row r="13" spans="1:6" s="16" customFormat="1" ht="17.25" x14ac:dyDescent="0.2">
      <c r="A13" s="17" t="s">
        <v>66</v>
      </c>
      <c r="B13" s="20" t="e">
        <v>#N/A</v>
      </c>
      <c r="C13" s="1">
        <v>2.5360297146008701</v>
      </c>
      <c r="D13" s="1">
        <v>9.5146330707693796</v>
      </c>
      <c r="E13" s="1">
        <v>3.7517829605820698</v>
      </c>
      <c r="F13" s="1">
        <v>2.1523939620895102E-2</v>
      </c>
    </row>
    <row r="14" spans="1:6" s="16" customFormat="1" ht="17.25" x14ac:dyDescent="0.2">
      <c r="A14" s="17" t="s">
        <v>3</v>
      </c>
      <c r="B14" s="20" t="e">
        <v>#N/A</v>
      </c>
      <c r="C14" s="1">
        <v>2.7298106403020701</v>
      </c>
      <c r="D14" s="1">
        <v>9.3357867757264703</v>
      </c>
      <c r="E14" s="1">
        <v>3.4199393312839401</v>
      </c>
      <c r="F14" s="1">
        <v>2.48264971382657E-2</v>
      </c>
    </row>
    <row r="15" spans="1:6" s="16" customFormat="1" ht="17.25" x14ac:dyDescent="0.2">
      <c r="A15" s="17" t="s">
        <v>13</v>
      </c>
      <c r="B15" s="20" t="e">
        <v>#N/A</v>
      </c>
      <c r="C15" s="1">
        <v>7.5497998214111997</v>
      </c>
      <c r="D15" s="1">
        <v>13.4396963458936</v>
      </c>
      <c r="E15" s="1">
        <v>1.78013942936324</v>
      </c>
      <c r="F15" s="1">
        <v>3.5636401815247699E-3</v>
      </c>
    </row>
    <row r="16" spans="1:6" s="16" customFormat="1" ht="17.25" x14ac:dyDescent="0.2">
      <c r="A16" s="17" t="s">
        <v>19</v>
      </c>
      <c r="B16" s="20" t="e">
        <v>#N/A</v>
      </c>
      <c r="C16" s="1">
        <v>7.1831476755202699</v>
      </c>
      <c r="D16" s="1">
        <v>10.6690791015392</v>
      </c>
      <c r="E16" s="1">
        <v>1.4852930196463501</v>
      </c>
      <c r="F16" s="1">
        <v>3.8825886582084402E-3</v>
      </c>
    </row>
    <row r="17" spans="1:6" s="16" customFormat="1" ht="17.25" x14ac:dyDescent="0.2">
      <c r="A17" s="17" t="s">
        <v>4</v>
      </c>
      <c r="B17" s="20" t="e">
        <v>#N/A</v>
      </c>
      <c r="C17" s="1">
        <v>9.4847887472057302</v>
      </c>
      <c r="D17" s="1">
        <v>13.5683097131151</v>
      </c>
      <c r="E17" s="1">
        <v>1.4305336760518199</v>
      </c>
      <c r="F17" s="1">
        <v>3.1213121261640699E-2</v>
      </c>
    </row>
    <row r="18" spans="1:6" s="16" customFormat="1" ht="17.25" x14ac:dyDescent="0.2">
      <c r="A18" s="17" t="s">
        <v>0</v>
      </c>
      <c r="B18" s="20" t="e">
        <v>#N/A</v>
      </c>
      <c r="C18" s="1">
        <v>9.5672112796904401</v>
      </c>
      <c r="D18" s="1">
        <v>12.7035828121642</v>
      </c>
      <c r="E18" s="1">
        <v>1.3278250517088199</v>
      </c>
      <c r="F18" s="1">
        <v>8.2068325672153605E-3</v>
      </c>
    </row>
    <row r="19" spans="1:6" s="16" customFormat="1" ht="17.25" x14ac:dyDescent="0.2">
      <c r="A19" s="17" t="s">
        <v>6</v>
      </c>
      <c r="B19" s="20" t="e">
        <v>#N/A</v>
      </c>
      <c r="C19" s="1">
        <v>9.5263831135891497</v>
      </c>
      <c r="D19" s="1">
        <v>11.7392663038259</v>
      </c>
      <c r="E19" s="1">
        <v>1.2322899639717499</v>
      </c>
      <c r="F19" s="1">
        <v>5.7482124144283397E-3</v>
      </c>
    </row>
    <row r="20" spans="1:6" s="16" customFormat="1" ht="17.25" x14ac:dyDescent="0.2">
      <c r="A20" s="17" t="s">
        <v>8</v>
      </c>
      <c r="B20" s="20" t="s">
        <v>109</v>
      </c>
      <c r="C20" s="1">
        <v>11.575752736837201</v>
      </c>
      <c r="D20" s="1">
        <v>13.634268051796999</v>
      </c>
      <c r="E20" s="1">
        <v>1.17782993138831</v>
      </c>
      <c r="F20" s="1">
        <v>1.34364070111562E-2</v>
      </c>
    </row>
    <row r="21" spans="1:6" s="16" customFormat="1" ht="17.25" x14ac:dyDescent="0.2">
      <c r="A21" s="17" t="s">
        <v>73</v>
      </c>
      <c r="B21" s="20" t="s">
        <v>111</v>
      </c>
      <c r="C21" s="1">
        <v>15.0575325797146</v>
      </c>
      <c r="D21" s="1">
        <v>16.764252932129299</v>
      </c>
      <c r="E21" s="1">
        <v>1.1133466152823699</v>
      </c>
      <c r="F21" s="1">
        <v>8.6970345596730694E-3</v>
      </c>
    </row>
    <row r="22" spans="1:6" s="16" customFormat="1" ht="17.25" x14ac:dyDescent="0.2">
      <c r="A22" s="19" t="s">
        <v>48</v>
      </c>
      <c r="B22" s="20" t="s">
        <v>111</v>
      </c>
      <c r="C22" s="1">
        <v>11.413263431656899</v>
      </c>
      <c r="D22" s="1">
        <v>10.5321087987118</v>
      </c>
      <c r="E22" s="1">
        <v>0.922795558148506</v>
      </c>
      <c r="F22" s="1">
        <v>3.1451001269656498E-2</v>
      </c>
    </row>
    <row r="23" spans="1:6" s="16" customFormat="1" ht="17.25" x14ac:dyDescent="0.2">
      <c r="A23" s="19" t="s">
        <v>27</v>
      </c>
      <c r="B23" s="20" t="s">
        <v>111</v>
      </c>
      <c r="C23" s="1">
        <v>11.7336687822689</v>
      </c>
      <c r="D23" s="1">
        <v>10.5744294779984</v>
      </c>
      <c r="E23" s="1">
        <v>0.90120402017634804</v>
      </c>
      <c r="F23" s="1">
        <v>4.3256078678288797E-2</v>
      </c>
    </row>
    <row r="24" spans="1:6" s="16" customFormat="1" ht="17.25" x14ac:dyDescent="0.2">
      <c r="A24" s="19" t="s">
        <v>30</v>
      </c>
      <c r="B24" s="20" t="e">
        <v>#N/A</v>
      </c>
      <c r="C24" s="1">
        <v>14.487715460975499</v>
      </c>
      <c r="D24" s="1">
        <v>12.997887309117599</v>
      </c>
      <c r="E24" s="1">
        <v>0.897166109047973</v>
      </c>
      <c r="F24" s="1">
        <v>3.79436850750869E-2</v>
      </c>
    </row>
    <row r="25" spans="1:6" s="16" customFormat="1" ht="17.25" x14ac:dyDescent="0.2">
      <c r="A25" s="19" t="s">
        <v>23</v>
      </c>
      <c r="B25" s="20" t="s">
        <v>109</v>
      </c>
      <c r="C25" s="1">
        <v>13.224232482275401</v>
      </c>
      <c r="D25" s="1">
        <v>11.575752736837201</v>
      </c>
      <c r="E25" s="1">
        <v>0.87534401352610403</v>
      </c>
      <c r="F25" s="1">
        <v>1.1239059959958199E-4</v>
      </c>
    </row>
    <row r="26" spans="1:6" s="16" customFormat="1" ht="17.25" x14ac:dyDescent="0.2">
      <c r="A26" s="19" t="s">
        <v>82</v>
      </c>
      <c r="B26" s="20" t="e">
        <v>#N/A</v>
      </c>
      <c r="C26" s="1">
        <v>9.8293875207229604</v>
      </c>
      <c r="D26" s="1">
        <v>8.4897377517263894</v>
      </c>
      <c r="E26" s="1">
        <v>0.86370974120490895</v>
      </c>
      <c r="F26" s="1">
        <v>4.71132202454278E-2</v>
      </c>
    </row>
    <row r="27" spans="1:6" s="16" customFormat="1" ht="17.25" x14ac:dyDescent="0.2">
      <c r="A27" s="19" t="s">
        <v>25</v>
      </c>
      <c r="B27" s="20" t="s">
        <v>116</v>
      </c>
      <c r="C27" s="1">
        <v>15.9660646016159</v>
      </c>
      <c r="D27" s="1">
        <v>13.384456074255001</v>
      </c>
      <c r="E27" s="1">
        <v>0.83830652125135297</v>
      </c>
      <c r="F27" s="1">
        <v>1.17853227065494E-2</v>
      </c>
    </row>
    <row r="28" spans="1:6" s="16" customFormat="1" ht="17.25" x14ac:dyDescent="0.2">
      <c r="A28" s="19" t="s">
        <v>26</v>
      </c>
      <c r="B28" s="20" t="s">
        <v>119</v>
      </c>
      <c r="C28" s="1">
        <v>14.8294581672095</v>
      </c>
      <c r="D28" s="1">
        <v>12.3473732025862</v>
      </c>
      <c r="E28" s="1">
        <v>0.83262470303118497</v>
      </c>
      <c r="F28" s="1">
        <v>7.1142322536180804E-3</v>
      </c>
    </row>
    <row r="29" spans="1:6" s="16" customFormat="1" ht="17.25" x14ac:dyDescent="0.2">
      <c r="A29" s="19" t="s">
        <v>40</v>
      </c>
      <c r="B29" s="20" t="s">
        <v>117</v>
      </c>
      <c r="C29" s="1">
        <v>12.2705489783178</v>
      </c>
      <c r="D29" s="1">
        <v>10.1138932333187</v>
      </c>
      <c r="E29" s="1">
        <v>0.82424129932491697</v>
      </c>
      <c r="F29" s="1">
        <v>1.8905496053736701E-3</v>
      </c>
    </row>
    <row r="30" spans="1:6" s="16" customFormat="1" ht="17.25" x14ac:dyDescent="0.2">
      <c r="A30" s="19" t="s">
        <v>39</v>
      </c>
      <c r="B30" s="20" t="s">
        <v>114</v>
      </c>
      <c r="C30" s="1">
        <v>9.1269951594622896</v>
      </c>
      <c r="D30" s="1">
        <v>7.2274424520953797</v>
      </c>
      <c r="E30" s="1">
        <v>0.79187534624716205</v>
      </c>
      <c r="F30" s="1">
        <v>4.1296885716564598E-2</v>
      </c>
    </row>
    <row r="31" spans="1:6" s="16" customFormat="1" ht="17.25" x14ac:dyDescent="0.2">
      <c r="A31" s="19" t="s">
        <v>64</v>
      </c>
      <c r="B31" s="20" t="s">
        <v>122</v>
      </c>
      <c r="C31" s="1">
        <v>10.3887506630034</v>
      </c>
      <c r="D31" s="1">
        <v>8.0518727965551609</v>
      </c>
      <c r="E31" s="1">
        <v>0.77505689160772895</v>
      </c>
      <c r="F31" s="1">
        <v>1.6816394610465201E-2</v>
      </c>
    </row>
    <row r="32" spans="1:6" s="16" customFormat="1" ht="17.25" x14ac:dyDescent="0.2">
      <c r="A32" s="19" t="s">
        <v>60</v>
      </c>
      <c r="B32" s="20" t="e">
        <v>#N/A</v>
      </c>
      <c r="C32" s="1">
        <v>11.9938518588504</v>
      </c>
      <c r="D32" s="1">
        <v>9.2801949608443497</v>
      </c>
      <c r="E32" s="1">
        <v>0.77374600504143498</v>
      </c>
      <c r="F32" s="1">
        <v>8.6218384831004292E-3</v>
      </c>
    </row>
    <row r="33" spans="1:6" s="16" customFormat="1" ht="17.25" x14ac:dyDescent="0.2">
      <c r="A33" s="19" t="s">
        <v>80</v>
      </c>
      <c r="B33" s="20" t="s">
        <v>131</v>
      </c>
      <c r="C33" s="1">
        <v>10.531635754127199</v>
      </c>
      <c r="D33" s="1">
        <v>7.8420784525224301</v>
      </c>
      <c r="E33" s="1">
        <v>0.74462112397394697</v>
      </c>
      <c r="F33" s="1">
        <v>4.5949024446424097E-2</v>
      </c>
    </row>
    <row r="34" spans="1:6" s="16" customFormat="1" ht="17.25" x14ac:dyDescent="0.2">
      <c r="A34" s="19" t="s">
        <v>44</v>
      </c>
      <c r="B34" s="20" t="e">
        <v>#N/A</v>
      </c>
      <c r="C34" s="1">
        <v>11.247044319175</v>
      </c>
      <c r="D34" s="1">
        <v>8.1503944260861907</v>
      </c>
      <c r="E34" s="1">
        <v>0.72466989502216494</v>
      </c>
      <c r="F34" s="1">
        <v>1.4106504209488E-2</v>
      </c>
    </row>
    <row r="35" spans="1:6" s="16" customFormat="1" ht="17.25" x14ac:dyDescent="0.2">
      <c r="A35" s="19" t="s">
        <v>33</v>
      </c>
      <c r="B35" s="20" t="s">
        <v>114</v>
      </c>
      <c r="C35" s="1">
        <v>6.76745320122712</v>
      </c>
      <c r="D35" s="1">
        <v>4.2743817542538496</v>
      </c>
      <c r="E35" s="1">
        <v>0.63160861658840695</v>
      </c>
      <c r="F35" s="1">
        <v>4.5803899362229401E-2</v>
      </c>
    </row>
    <row r="36" spans="1:6" s="16" customFormat="1" ht="17.25" x14ac:dyDescent="0.2">
      <c r="A36" s="19" t="s">
        <v>37</v>
      </c>
      <c r="B36" s="20" t="e">
        <v>#N/A</v>
      </c>
      <c r="C36" s="1">
        <v>9.7522542523404905</v>
      </c>
      <c r="D36" s="1">
        <v>6.0434313819002297</v>
      </c>
      <c r="E36" s="1">
        <v>0.61969583908764803</v>
      </c>
      <c r="F36" s="1">
        <v>1.05253905542694E-2</v>
      </c>
    </row>
    <row r="37" spans="1:6" s="16" customFormat="1" ht="17.25" x14ac:dyDescent="0.2">
      <c r="A37" s="19" t="s">
        <v>28</v>
      </c>
      <c r="B37" s="20" t="s">
        <v>122</v>
      </c>
      <c r="C37" s="1">
        <v>7.7473337654809997</v>
      </c>
      <c r="D37" s="1">
        <v>4.41528293475365</v>
      </c>
      <c r="E37" s="1">
        <v>0.56990999334847003</v>
      </c>
      <c r="F37" s="1">
        <v>7.1607761586538598E-3</v>
      </c>
    </row>
    <row r="38" spans="1:6" s="16" customFormat="1" ht="17.25" x14ac:dyDescent="0.2">
      <c r="A38" s="19" t="s">
        <v>34</v>
      </c>
      <c r="B38" s="20" t="s">
        <v>123</v>
      </c>
      <c r="C38" s="1">
        <v>8.8475444384141504</v>
      </c>
      <c r="D38" s="1">
        <v>2.5850452889018798</v>
      </c>
      <c r="E38" s="1">
        <v>0.292176581524492</v>
      </c>
      <c r="F38" s="1">
        <v>4.3130950898503703E-2</v>
      </c>
    </row>
    <row r="39" spans="1:6" s="16" customFormat="1" ht="17.25" x14ac:dyDescent="0.2">
      <c r="A39" s="19" t="s">
        <v>81</v>
      </c>
      <c r="B39" s="20" t="s">
        <v>119</v>
      </c>
      <c r="C39" s="1">
        <v>6.5206407499498198</v>
      </c>
      <c r="D39" s="1">
        <v>1.1858248914440599</v>
      </c>
      <c r="E39" s="1">
        <v>0.181857111427767</v>
      </c>
      <c r="F39" s="1">
        <v>3.4729734910012897E-2</v>
      </c>
    </row>
    <row r="40" spans="1:6" s="16" customFormat="1" ht="17.25" x14ac:dyDescent="0.2">
      <c r="A40" s="19" t="s">
        <v>78</v>
      </c>
      <c r="B40" s="20" t="e">
        <v>#N/A</v>
      </c>
      <c r="C40" s="1">
        <v>5.0615042076568697</v>
      </c>
      <c r="D40" s="1">
        <v>0.50766024919978403</v>
      </c>
      <c r="E40" s="1">
        <v>0.100298296390194</v>
      </c>
      <c r="F40" s="1">
        <v>1.9068938734712701E-2</v>
      </c>
    </row>
    <row r="41" spans="1:6" s="16" customFormat="1" ht="17.25" x14ac:dyDescent="0.2">
      <c r="A41" s="19" t="s">
        <v>83</v>
      </c>
      <c r="B41" s="20" t="e">
        <v>#N/A</v>
      </c>
      <c r="C41" s="1">
        <v>6.3899221422511303</v>
      </c>
      <c r="D41" s="1">
        <v>0.51463172867015206</v>
      </c>
      <c r="E41" s="1">
        <v>8.0538028040643805E-2</v>
      </c>
      <c r="F41" s="1">
        <v>8.3149456518741092E-3</v>
      </c>
    </row>
    <row r="42" spans="1:6" s="16" customFormat="1" ht="17.25" x14ac:dyDescent="0.2">
      <c r="A42" s="19" t="s">
        <v>79</v>
      </c>
      <c r="B42" s="20" t="s">
        <v>111</v>
      </c>
      <c r="C42" s="1">
        <v>6.20600752642678</v>
      </c>
      <c r="D42" s="1">
        <v>0.39979125055239301</v>
      </c>
      <c r="E42" s="1">
        <v>6.4420039590667402E-2</v>
      </c>
      <c r="F42" s="1">
        <v>6.0642318210631799E-3</v>
      </c>
    </row>
    <row r="43" spans="1:6" s="16" customFormat="1" ht="17.25" x14ac:dyDescent="0.2">
      <c r="A43" s="19" t="s">
        <v>32</v>
      </c>
      <c r="B43" s="20" t="e">
        <v>#N/A</v>
      </c>
      <c r="C43" s="1">
        <v>6.2759526911407004</v>
      </c>
      <c r="D43" s="1">
        <v>0.1</v>
      </c>
      <c r="E43" s="1">
        <v>1.5933835852708401E-2</v>
      </c>
      <c r="F43" s="1">
        <v>1.8061550605382799E-3</v>
      </c>
    </row>
    <row r="44" spans="1:6" ht="15" x14ac:dyDescent="0.15">
      <c r="A44" s="1" t="s">
        <v>49</v>
      </c>
      <c r="B44" s="1"/>
      <c r="C44" s="1">
        <v>11.0966914739708</v>
      </c>
      <c r="D44" s="1">
        <v>9.8274295430663408</v>
      </c>
      <c r="E44" s="1">
        <v>0.88561798497490896</v>
      </c>
      <c r="F44" s="1">
        <v>0.22185344811805</v>
      </c>
    </row>
    <row r="45" spans="1:6" ht="15" x14ac:dyDescent="0.15">
      <c r="A45" s="1" t="s">
        <v>20</v>
      </c>
      <c r="B45" s="1"/>
      <c r="C45" s="1">
        <v>13.7499143230472</v>
      </c>
      <c r="D45" s="1">
        <v>14.5161059467914</v>
      </c>
      <c r="E45" s="1">
        <v>1.0557233743965899</v>
      </c>
      <c r="F45" s="1">
        <v>0.469901862873087</v>
      </c>
    </row>
    <row r="46" spans="1:6" ht="15" x14ac:dyDescent="0.15">
      <c r="A46" s="1" t="s">
        <v>1</v>
      </c>
      <c r="B46" s="1"/>
      <c r="C46" s="1">
        <v>16.6459914382948</v>
      </c>
      <c r="D46" s="1">
        <v>14.279561191786801</v>
      </c>
      <c r="E46" s="1">
        <v>0.85783783109103695</v>
      </c>
      <c r="F46" s="1">
        <v>7.98809240992258E-2</v>
      </c>
    </row>
    <row r="47" spans="1:6" ht="15" x14ac:dyDescent="0.15">
      <c r="A47" s="1" t="s">
        <v>142</v>
      </c>
      <c r="B47" s="1"/>
      <c r="C47" s="1">
        <v>4.6172665652572302</v>
      </c>
      <c r="D47" s="1">
        <v>1.3684017932539601</v>
      </c>
      <c r="E47" s="1">
        <v>0.29636621016220699</v>
      </c>
      <c r="F47" s="1">
        <v>0.52880166922179905</v>
      </c>
    </row>
    <row r="48" spans="1:6" ht="15" x14ac:dyDescent="0.15">
      <c r="A48" s="1" t="s">
        <v>84</v>
      </c>
      <c r="B48" s="1"/>
      <c r="C48" s="1">
        <v>4.8937766551125703</v>
      </c>
      <c r="D48" s="1">
        <v>6.9827015273532602</v>
      </c>
      <c r="E48" s="1">
        <v>1.4268533321925001</v>
      </c>
      <c r="F48" s="1">
        <v>0.48667659960531501</v>
      </c>
    </row>
    <row r="49" spans="1:6" ht="15" x14ac:dyDescent="0.15">
      <c r="A49" s="1" t="s">
        <v>163</v>
      </c>
      <c r="B49" s="1"/>
      <c r="C49" s="1">
        <v>1.51860959561405</v>
      </c>
      <c r="D49" s="1">
        <v>0.51463172867015206</v>
      </c>
      <c r="E49" s="1">
        <v>0.33888349590077499</v>
      </c>
      <c r="F49" s="1">
        <v>0.94298313228823705</v>
      </c>
    </row>
    <row r="50" spans="1:6" ht="15" x14ac:dyDescent="0.15">
      <c r="A50" s="1" t="s">
        <v>164</v>
      </c>
      <c r="B50" s="1"/>
      <c r="C50" s="1">
        <v>1.3106515556098399</v>
      </c>
      <c r="D50" s="1">
        <v>2.0602277652269199</v>
      </c>
      <c r="E50" s="1">
        <v>1.5719111280253999</v>
      </c>
      <c r="F50" s="1">
        <v>0.55442711556358704</v>
      </c>
    </row>
    <row r="51" spans="1:6" ht="15" x14ac:dyDescent="0.15">
      <c r="A51" s="1" t="s">
        <v>165</v>
      </c>
      <c r="B51" s="1"/>
      <c r="C51" s="1">
        <v>2.2291605343897398</v>
      </c>
      <c r="D51" s="1">
        <v>0.1</v>
      </c>
      <c r="E51" s="1">
        <v>4.4859936490566001E-2</v>
      </c>
      <c r="F51" s="1">
        <v>0.42264973081037399</v>
      </c>
    </row>
    <row r="52" spans="1:6" ht="15" x14ac:dyDescent="0.15">
      <c r="A52" s="1" t="s">
        <v>166</v>
      </c>
      <c r="B52" s="1"/>
      <c r="C52" s="1">
        <v>7.0139145514831496</v>
      </c>
      <c r="D52" s="1">
        <v>6.5540522371061698</v>
      </c>
      <c r="E52" s="1">
        <v>0.93443571189789598</v>
      </c>
      <c r="F52" s="1">
        <v>0.77924837423951099</v>
      </c>
    </row>
    <row r="53" spans="1:6" ht="15" x14ac:dyDescent="0.15">
      <c r="A53" s="1" t="s">
        <v>167</v>
      </c>
      <c r="B53" s="1"/>
      <c r="C53" s="1">
        <v>7.0278923643200999</v>
      </c>
      <c r="D53" s="1">
        <v>2.1233771365680298</v>
      </c>
      <c r="E53" s="1">
        <v>0.30213569395971401</v>
      </c>
      <c r="F53" s="1">
        <v>5.5926276498138E-2</v>
      </c>
    </row>
    <row r="54" spans="1:6" ht="15" x14ac:dyDescent="0.15">
      <c r="A54" s="1" t="s">
        <v>153</v>
      </c>
      <c r="B54" s="1"/>
      <c r="C54" s="1">
        <v>4.5622867563614697</v>
      </c>
      <c r="D54" s="1">
        <v>7.5082868364926796</v>
      </c>
      <c r="E54" s="1">
        <v>1.6457288279881599</v>
      </c>
      <c r="F54" s="1">
        <v>0.28318175412143298</v>
      </c>
    </row>
    <row r="55" spans="1:6" ht="15" x14ac:dyDescent="0.15">
      <c r="A55" s="1" t="s">
        <v>50</v>
      </c>
      <c r="B55" s="1"/>
      <c r="C55" s="1">
        <v>0.1</v>
      </c>
      <c r="D55" s="1">
        <v>2.0413541394017898</v>
      </c>
      <c r="E55" s="1">
        <v>20.413541394017901</v>
      </c>
      <c r="F55" s="1">
        <v>0.18759136678622099</v>
      </c>
    </row>
    <row r="56" spans="1:6" ht="15" x14ac:dyDescent="0.15">
      <c r="A56" s="1" t="s">
        <v>144</v>
      </c>
      <c r="B56" s="1"/>
      <c r="C56" s="1">
        <v>4.1977585345805997</v>
      </c>
      <c r="D56" s="1">
        <v>3.7783875811855099</v>
      </c>
      <c r="E56" s="1">
        <v>0.90009645625388701</v>
      </c>
      <c r="F56" s="1">
        <v>0.97436714906958299</v>
      </c>
    </row>
    <row r="57" spans="1:6" ht="15" x14ac:dyDescent="0.15">
      <c r="A57" s="1" t="s">
        <v>22</v>
      </c>
      <c r="B57" s="1"/>
      <c r="C57" s="1">
        <v>10.6355864264017</v>
      </c>
      <c r="D57" s="1">
        <v>13.425420910490599</v>
      </c>
      <c r="E57" s="1">
        <v>1.2623112983373801</v>
      </c>
      <c r="F57" s="1">
        <v>7.7368305620609895E-2</v>
      </c>
    </row>
    <row r="58" spans="1:6" ht="15" x14ac:dyDescent="0.15">
      <c r="A58" s="1" t="s">
        <v>140</v>
      </c>
      <c r="B58" s="1"/>
      <c r="C58" s="1">
        <v>17.105299487732001</v>
      </c>
      <c r="D58" s="1">
        <v>16.874799991714099</v>
      </c>
      <c r="E58" s="1">
        <v>0.986524673468409</v>
      </c>
      <c r="F58" s="1">
        <v>0.23019964108049401</v>
      </c>
    </row>
    <row r="59" spans="1:6" ht="15" x14ac:dyDescent="0.15">
      <c r="A59" s="1" t="s">
        <v>168</v>
      </c>
      <c r="B59" s="1"/>
      <c r="C59" s="1">
        <v>8.1570053019876898</v>
      </c>
      <c r="D59" s="1">
        <v>6.5059977220530101</v>
      </c>
      <c r="E59" s="1">
        <v>0.79759635812270901</v>
      </c>
      <c r="F59" s="1">
        <v>0.14395495344534001</v>
      </c>
    </row>
    <row r="60" spans="1:6" ht="15" x14ac:dyDescent="0.15">
      <c r="A60" s="1" t="s">
        <v>148</v>
      </c>
      <c r="B60" s="1"/>
      <c r="C60" s="1">
        <v>15.481023272768899</v>
      </c>
      <c r="D60" s="1">
        <v>14.8141260691393</v>
      </c>
      <c r="E60" s="1">
        <v>0.95692163289989296</v>
      </c>
      <c r="F60" s="1">
        <v>0.74816219199936895</v>
      </c>
    </row>
    <row r="61" spans="1:6" ht="15" x14ac:dyDescent="0.15">
      <c r="A61" s="1" t="s">
        <v>154</v>
      </c>
      <c r="B61" s="1"/>
      <c r="C61" s="1">
        <v>0.1</v>
      </c>
      <c r="D61" s="1">
        <v>2.6211980268640902</v>
      </c>
      <c r="E61" s="1">
        <v>26.2119802686409</v>
      </c>
      <c r="F61" s="1">
        <v>0.18356232391543301</v>
      </c>
    </row>
    <row r="62" spans="1:6" ht="15" x14ac:dyDescent="0.15">
      <c r="A62" s="1" t="s">
        <v>169</v>
      </c>
      <c r="B62" s="1"/>
      <c r="C62" s="1">
        <v>2.8356940004769999</v>
      </c>
      <c r="D62" s="1">
        <v>0.99761457462007996</v>
      </c>
      <c r="E62" s="1">
        <v>0.35180614496919199</v>
      </c>
      <c r="F62" s="1">
        <v>0.95701385930940597</v>
      </c>
    </row>
    <row r="63" spans="1:6" ht="15" x14ac:dyDescent="0.15">
      <c r="A63" s="1" t="s">
        <v>170</v>
      </c>
      <c r="B63" s="1"/>
      <c r="C63" s="1">
        <v>3.6338215993718901</v>
      </c>
      <c r="D63" s="1">
        <v>0.31839218332823699</v>
      </c>
      <c r="E63" s="1">
        <v>8.7619101439451702E-2</v>
      </c>
      <c r="F63" s="1">
        <v>0.30467578542846502</v>
      </c>
    </row>
    <row r="64" spans="1:6" ht="15" x14ac:dyDescent="0.15">
      <c r="A64" s="1" t="s">
        <v>171</v>
      </c>
      <c r="B64" s="1"/>
      <c r="C64" s="1">
        <v>1.27623067443501</v>
      </c>
      <c r="D64" s="1">
        <v>0.1</v>
      </c>
      <c r="E64" s="1">
        <v>7.8355740857169107E-2</v>
      </c>
      <c r="F64" s="1">
        <v>0.42264973081037399</v>
      </c>
    </row>
    <row r="65" spans="1:6" ht="15" x14ac:dyDescent="0.15">
      <c r="A65" s="1" t="s">
        <v>172</v>
      </c>
      <c r="B65" s="1"/>
      <c r="C65" s="1">
        <v>3.5146872220752301</v>
      </c>
      <c r="D65" s="1">
        <v>0.287768651530043</v>
      </c>
      <c r="E65" s="1">
        <v>8.1876034294776107E-2</v>
      </c>
      <c r="F65" s="1">
        <v>0.32714458861533602</v>
      </c>
    </row>
    <row r="66" spans="1:6" ht="15" x14ac:dyDescent="0.15">
      <c r="A66" s="1" t="s">
        <v>156</v>
      </c>
      <c r="B66" s="1"/>
      <c r="C66" s="1">
        <v>1.5585848362572401</v>
      </c>
      <c r="D66" s="1">
        <v>3.5553583895612899</v>
      </c>
      <c r="E66" s="1">
        <v>2.2811452459008001</v>
      </c>
      <c r="F66" s="1">
        <v>0.229806607462027</v>
      </c>
    </row>
    <row r="67" spans="1:6" ht="15" x14ac:dyDescent="0.15">
      <c r="A67" s="1" t="s">
        <v>5</v>
      </c>
      <c r="B67" s="1"/>
      <c r="C67" s="1">
        <v>0.1</v>
      </c>
      <c r="D67" s="1">
        <v>0.68212198274123503</v>
      </c>
      <c r="E67" s="1">
        <v>6.8212198274123503</v>
      </c>
      <c r="F67" s="1">
        <v>0.42264973081037399</v>
      </c>
    </row>
    <row r="68" spans="1:6" ht="15" x14ac:dyDescent="0.15">
      <c r="A68" s="1" t="s">
        <v>24</v>
      </c>
      <c r="B68" s="1"/>
      <c r="C68" s="1">
        <v>0.1</v>
      </c>
      <c r="D68" s="1">
        <v>1.9985287579233399</v>
      </c>
      <c r="E68" s="1">
        <v>19.9852875792334</v>
      </c>
      <c r="F68" s="1">
        <v>0.18476387593533</v>
      </c>
    </row>
    <row r="69" spans="1:6" ht="15" x14ac:dyDescent="0.15">
      <c r="A69" s="1" t="s">
        <v>51</v>
      </c>
      <c r="B69" s="1"/>
      <c r="C69" s="1">
        <v>0.1</v>
      </c>
      <c r="D69" s="1">
        <v>2.2375936847436999</v>
      </c>
      <c r="E69" s="1">
        <v>22.375936847437</v>
      </c>
      <c r="F69" s="1">
        <v>0.18503217888251899</v>
      </c>
    </row>
    <row r="70" spans="1:6" ht="15" x14ac:dyDescent="0.15">
      <c r="A70" s="1" t="s">
        <v>52</v>
      </c>
      <c r="B70" s="1"/>
      <c r="C70" s="1">
        <v>2.6475916659069001</v>
      </c>
      <c r="D70" s="1">
        <v>4.2873750930979604</v>
      </c>
      <c r="E70" s="1">
        <v>1.6193490666655901</v>
      </c>
      <c r="F70" s="1">
        <v>0.29857599363245102</v>
      </c>
    </row>
    <row r="71" spans="1:6" ht="15" x14ac:dyDescent="0.15">
      <c r="A71" s="1" t="s">
        <v>173</v>
      </c>
      <c r="B71" s="1"/>
      <c r="C71" s="1">
        <v>2.2968268414508</v>
      </c>
      <c r="D71" s="1">
        <v>0.1</v>
      </c>
      <c r="E71" s="1">
        <v>4.35383278335576E-2</v>
      </c>
      <c r="F71" s="1">
        <v>0.42264973081037399</v>
      </c>
    </row>
    <row r="72" spans="1:6" ht="15" x14ac:dyDescent="0.15">
      <c r="A72" s="1" t="s">
        <v>61</v>
      </c>
      <c r="B72" s="1"/>
      <c r="C72" s="1">
        <v>8.1971768503732196</v>
      </c>
      <c r="D72" s="1">
        <v>7.6880820021344398</v>
      </c>
      <c r="E72" s="1">
        <v>0.93789388010878305</v>
      </c>
      <c r="F72" s="1">
        <v>0.46768836336279002</v>
      </c>
    </row>
    <row r="73" spans="1:6" ht="15" x14ac:dyDescent="0.15">
      <c r="A73" s="1" t="s">
        <v>29</v>
      </c>
      <c r="B73" s="1"/>
      <c r="C73" s="1">
        <v>10.3759409433833</v>
      </c>
      <c r="D73" s="1">
        <v>10.141535022582399</v>
      </c>
      <c r="E73" s="1">
        <v>0.97740870711582295</v>
      </c>
      <c r="F73" s="1">
        <v>0.63511745517932605</v>
      </c>
    </row>
    <row r="74" spans="1:6" ht="15" x14ac:dyDescent="0.15">
      <c r="A74" s="1" t="s">
        <v>15</v>
      </c>
      <c r="B74" s="1"/>
      <c r="C74" s="1">
        <v>0.1</v>
      </c>
      <c r="D74" s="1">
        <v>3.9824686508341398</v>
      </c>
      <c r="E74" s="1">
        <v>39.824686508341401</v>
      </c>
      <c r="F74" s="1">
        <v>0.18352781025717299</v>
      </c>
    </row>
    <row r="75" spans="1:6" ht="15" x14ac:dyDescent="0.15">
      <c r="A75" s="1" t="s">
        <v>174</v>
      </c>
      <c r="B75" s="1"/>
      <c r="C75" s="1">
        <v>2.0071504409070502</v>
      </c>
      <c r="D75" s="1">
        <v>3.2721329696566999</v>
      </c>
      <c r="E75" s="1">
        <v>1.63023802449904</v>
      </c>
      <c r="F75" s="1">
        <v>0.32645028249859198</v>
      </c>
    </row>
    <row r="76" spans="1:6" ht="15" x14ac:dyDescent="0.15">
      <c r="A76" s="1" t="s">
        <v>7</v>
      </c>
      <c r="B76" s="1"/>
      <c r="C76" s="1">
        <v>2.3506117382338099</v>
      </c>
      <c r="D76" s="1">
        <v>6.2211199065504701</v>
      </c>
      <c r="E76" s="1">
        <v>2.6465961202188399</v>
      </c>
      <c r="F76" s="1">
        <v>0.14881230732839501</v>
      </c>
    </row>
    <row r="77" spans="1:6" ht="15" x14ac:dyDescent="0.15">
      <c r="A77" s="1" t="s">
        <v>175</v>
      </c>
      <c r="B77" s="1"/>
      <c r="C77" s="1">
        <v>3.1440494420343001</v>
      </c>
      <c r="D77" s="1">
        <v>0.1</v>
      </c>
      <c r="E77" s="1">
        <v>3.1806115598263802E-2</v>
      </c>
      <c r="F77" s="1">
        <v>0.183628630276157</v>
      </c>
    </row>
    <row r="78" spans="1:6" ht="15" x14ac:dyDescent="0.15">
      <c r="A78" s="1" t="s">
        <v>157</v>
      </c>
      <c r="B78" s="1"/>
      <c r="C78" s="1">
        <v>0.1</v>
      </c>
      <c r="D78" s="1">
        <v>2.2710371400337599</v>
      </c>
      <c r="E78" s="1">
        <v>22.7103714003375</v>
      </c>
      <c r="F78" s="1">
        <v>0.18350453454947599</v>
      </c>
    </row>
    <row r="79" spans="1:6" ht="15" x14ac:dyDescent="0.15">
      <c r="A79" s="1" t="s">
        <v>176</v>
      </c>
      <c r="B79" s="1"/>
      <c r="C79" s="1">
        <v>4.6908647697796999</v>
      </c>
      <c r="D79" s="1">
        <v>3.1886747458393598</v>
      </c>
      <c r="E79" s="1">
        <v>0.67976266687157305</v>
      </c>
      <c r="F79" s="1">
        <v>0.78433128772444105</v>
      </c>
    </row>
    <row r="80" spans="1:6" ht="15" x14ac:dyDescent="0.15">
      <c r="A80" s="1" t="s">
        <v>177</v>
      </c>
      <c r="B80" s="1"/>
      <c r="C80" s="1">
        <v>4.1999208648463</v>
      </c>
      <c r="D80" s="1">
        <v>1.5821648806628299</v>
      </c>
      <c r="E80" s="1">
        <v>0.37671302188231398</v>
      </c>
      <c r="F80" s="1">
        <v>0.57598488876398302</v>
      </c>
    </row>
    <row r="81" spans="1:6" ht="15" x14ac:dyDescent="0.15">
      <c r="A81" s="1" t="s">
        <v>53</v>
      </c>
      <c r="B81" s="1"/>
      <c r="C81" s="1">
        <v>3.0763533180814102</v>
      </c>
      <c r="D81" s="1">
        <v>7.1079775709676998</v>
      </c>
      <c r="E81" s="1">
        <v>2.3105205534066</v>
      </c>
      <c r="F81" s="1">
        <v>0.185734956783733</v>
      </c>
    </row>
    <row r="82" spans="1:6" ht="15" x14ac:dyDescent="0.15">
      <c r="A82" s="1" t="s">
        <v>54</v>
      </c>
      <c r="B82" s="1"/>
      <c r="C82" s="1">
        <v>11.9052933086646</v>
      </c>
      <c r="D82" s="1">
        <v>10.942352536033299</v>
      </c>
      <c r="E82" s="1">
        <v>0.91911658556698805</v>
      </c>
      <c r="F82" s="1">
        <v>5.0306990176948202E-2</v>
      </c>
    </row>
    <row r="83" spans="1:6" ht="15" x14ac:dyDescent="0.15">
      <c r="A83" s="1" t="s">
        <v>178</v>
      </c>
      <c r="B83" s="1"/>
      <c r="C83" s="1">
        <v>3.2415715516876</v>
      </c>
      <c r="D83" s="1">
        <v>3.4033785304136499</v>
      </c>
      <c r="E83" s="1">
        <v>1.0499162138320799</v>
      </c>
      <c r="F83" s="1">
        <v>0.98015120778343201</v>
      </c>
    </row>
    <row r="84" spans="1:6" ht="15" x14ac:dyDescent="0.15">
      <c r="A84" s="1" t="s">
        <v>145</v>
      </c>
      <c r="B84" s="1"/>
      <c r="C84" s="1">
        <v>4.6898716788060604</v>
      </c>
      <c r="D84" s="1">
        <v>2.20579960561553</v>
      </c>
      <c r="E84" s="1">
        <v>0.47033261391430597</v>
      </c>
      <c r="F84" s="1">
        <v>0.20070343267074101</v>
      </c>
    </row>
    <row r="85" spans="1:6" ht="15" x14ac:dyDescent="0.15">
      <c r="A85" s="1" t="s">
        <v>160</v>
      </c>
      <c r="B85" s="1"/>
      <c r="C85" s="1">
        <v>7.60693677756763</v>
      </c>
      <c r="D85" s="1">
        <v>8.3586993295647005</v>
      </c>
      <c r="E85" s="1">
        <v>1.0988259234931399</v>
      </c>
      <c r="F85" s="1">
        <v>0.35291040766138199</v>
      </c>
    </row>
    <row r="86" spans="1:6" ht="15" x14ac:dyDescent="0.15">
      <c r="A86" s="1" t="s">
        <v>43</v>
      </c>
      <c r="B86" s="1"/>
      <c r="C86" s="1">
        <v>14.869885850589201</v>
      </c>
      <c r="D86" s="1">
        <v>14.321924635058799</v>
      </c>
      <c r="E86" s="1">
        <v>0.96314960174971898</v>
      </c>
      <c r="F86" s="1">
        <v>0.77196192835149902</v>
      </c>
    </row>
    <row r="87" spans="1:6" ht="15" x14ac:dyDescent="0.15">
      <c r="A87" s="1" t="s">
        <v>179</v>
      </c>
      <c r="B87" s="1"/>
      <c r="C87" s="1">
        <v>2.9653208223614098</v>
      </c>
      <c r="D87" s="1">
        <v>0.62729712311228802</v>
      </c>
      <c r="E87" s="1">
        <v>0.21154443673745299</v>
      </c>
      <c r="F87" s="1">
        <v>0.386456237247226</v>
      </c>
    </row>
    <row r="88" spans="1:6" ht="15" x14ac:dyDescent="0.15">
      <c r="A88" s="1" t="s">
        <v>180</v>
      </c>
      <c r="B88" s="1"/>
      <c r="C88" s="1">
        <v>0.1</v>
      </c>
      <c r="D88" s="1">
        <v>3.0418861153479302</v>
      </c>
      <c r="E88" s="1">
        <v>30.418861153479298</v>
      </c>
      <c r="F88" s="1">
        <v>0.184045088559293</v>
      </c>
    </row>
    <row r="89" spans="1:6" ht="15" x14ac:dyDescent="0.15">
      <c r="A89" s="1" t="s">
        <v>58</v>
      </c>
      <c r="B89" s="1"/>
      <c r="C89" s="1">
        <v>2.82412396456309</v>
      </c>
      <c r="D89" s="1">
        <v>0.27104545408390601</v>
      </c>
      <c r="E89" s="1">
        <v>9.5975055445499294E-2</v>
      </c>
      <c r="F89" s="1">
        <v>0.32259196087745701</v>
      </c>
    </row>
    <row r="90" spans="1:6" ht="15" x14ac:dyDescent="0.15">
      <c r="A90" s="1" t="s">
        <v>181</v>
      </c>
      <c r="B90" s="1"/>
      <c r="C90" s="1">
        <v>0.1</v>
      </c>
      <c r="D90" s="1">
        <v>1.3414166457813099</v>
      </c>
      <c r="E90" s="1">
        <v>13.414166457813099</v>
      </c>
      <c r="F90" s="1">
        <v>0.184435631679262</v>
      </c>
    </row>
    <row r="91" spans="1:6" ht="15" x14ac:dyDescent="0.15">
      <c r="A91" s="1" t="s">
        <v>158</v>
      </c>
      <c r="B91" s="1"/>
      <c r="C91" s="1">
        <v>1.16261319060684</v>
      </c>
      <c r="D91" s="1">
        <v>0.296725334499162</v>
      </c>
      <c r="E91" s="1">
        <v>0.25522274897318198</v>
      </c>
      <c r="F91" s="1">
        <v>0.907856091078448</v>
      </c>
    </row>
    <row r="92" spans="1:6" ht="15" x14ac:dyDescent="0.15">
      <c r="A92" s="1" t="s">
        <v>182</v>
      </c>
      <c r="B92" s="1"/>
      <c r="C92" s="1">
        <v>6.4393729020974302</v>
      </c>
      <c r="D92" s="1">
        <v>1.8836882798055801</v>
      </c>
      <c r="E92" s="1">
        <v>0.292526665009884</v>
      </c>
      <c r="F92" s="1">
        <v>6.3101946027726299E-2</v>
      </c>
    </row>
    <row r="93" spans="1:6" ht="15" x14ac:dyDescent="0.15">
      <c r="A93" s="1" t="s">
        <v>86</v>
      </c>
      <c r="B93" s="1"/>
      <c r="C93" s="1">
        <v>3.3952588268791701</v>
      </c>
      <c r="D93" s="1">
        <v>8.0599603860123494</v>
      </c>
      <c r="E93" s="1">
        <v>2.3738868807892399</v>
      </c>
      <c r="F93" s="1">
        <v>0.130168092325989</v>
      </c>
    </row>
    <row r="94" spans="1:6" ht="15" x14ac:dyDescent="0.15">
      <c r="A94" s="1" t="s">
        <v>133</v>
      </c>
      <c r="B94" s="1"/>
      <c r="C94" s="1">
        <v>5.0211224802971</v>
      </c>
      <c r="D94" s="1">
        <v>8.4133100709054798</v>
      </c>
      <c r="E94" s="1">
        <v>1.67558351821118</v>
      </c>
      <c r="F94" s="1">
        <v>0.27276397636409599</v>
      </c>
    </row>
    <row r="95" spans="1:6" ht="15" x14ac:dyDescent="0.15">
      <c r="A95" s="1" t="s">
        <v>135</v>
      </c>
      <c r="B95" s="1"/>
      <c r="C95" s="1">
        <v>2.6194183880906698</v>
      </c>
      <c r="D95" s="1">
        <v>6.75440096961165</v>
      </c>
      <c r="E95" s="1">
        <v>2.57858805615815</v>
      </c>
      <c r="F95" s="1">
        <v>8.7728817179505494E-2</v>
      </c>
    </row>
    <row r="96" spans="1:6" ht="15" x14ac:dyDescent="0.15">
      <c r="A96" s="1" t="s">
        <v>31</v>
      </c>
      <c r="B96" s="1"/>
      <c r="C96" s="1">
        <v>7.69894086139269</v>
      </c>
      <c r="D96" s="1">
        <v>7.3812531701230499</v>
      </c>
      <c r="E96" s="1">
        <v>0.95873618241922998</v>
      </c>
      <c r="F96" s="1">
        <v>0.77789188420563804</v>
      </c>
    </row>
    <row r="97" spans="1:6" ht="15" x14ac:dyDescent="0.15">
      <c r="A97" s="1" t="s">
        <v>62</v>
      </c>
      <c r="B97" s="1"/>
      <c r="C97" s="1">
        <v>4.0064605711992698</v>
      </c>
      <c r="D97" s="1">
        <v>8.10161582534184</v>
      </c>
      <c r="E97" s="1">
        <v>2.0221379148420602</v>
      </c>
      <c r="F97" s="1">
        <v>0.15812278730778401</v>
      </c>
    </row>
    <row r="98" spans="1:6" ht="15" x14ac:dyDescent="0.15">
      <c r="A98" s="1" t="s">
        <v>134</v>
      </c>
      <c r="B98" s="1"/>
      <c r="C98" s="1">
        <v>2.2756772373839</v>
      </c>
      <c r="D98" s="1">
        <v>3.4221541650735001</v>
      </c>
      <c r="E98" s="1">
        <v>1.50379592890228</v>
      </c>
      <c r="F98" s="1">
        <v>0.57607588411139099</v>
      </c>
    </row>
    <row r="99" spans="1:6" ht="15" x14ac:dyDescent="0.15">
      <c r="A99" s="1" t="s">
        <v>146</v>
      </c>
      <c r="B99" s="1"/>
      <c r="C99" s="1">
        <v>18.025494051342999</v>
      </c>
      <c r="D99" s="1">
        <v>18.025494051342999</v>
      </c>
      <c r="E99" s="1">
        <v>1</v>
      </c>
      <c r="F99" s="1">
        <v>1</v>
      </c>
    </row>
    <row r="100" spans="1:6" ht="15" x14ac:dyDescent="0.15">
      <c r="A100" s="1" t="s">
        <v>138</v>
      </c>
      <c r="B100" s="1"/>
      <c r="C100" s="1">
        <v>3.8345087674870002</v>
      </c>
      <c r="D100" s="1">
        <v>5.8072768247643802</v>
      </c>
      <c r="E100" s="1">
        <v>1.5144773886043901</v>
      </c>
      <c r="F100" s="1">
        <v>0.40825859606922799</v>
      </c>
    </row>
    <row r="101" spans="1:6" ht="15" x14ac:dyDescent="0.15">
      <c r="A101" s="1" t="s">
        <v>150</v>
      </c>
      <c r="B101" s="1"/>
      <c r="C101" s="1">
        <v>0.1</v>
      </c>
      <c r="D101" s="1">
        <v>1.4657127897658</v>
      </c>
      <c r="E101" s="1">
        <v>14.657127897658</v>
      </c>
      <c r="F101" s="1">
        <v>0.42264973081037399</v>
      </c>
    </row>
    <row r="102" spans="1:6" ht="15" x14ac:dyDescent="0.15">
      <c r="A102" s="1" t="s">
        <v>63</v>
      </c>
      <c r="B102" s="1"/>
      <c r="C102" s="1">
        <v>3.0931401673554402</v>
      </c>
      <c r="D102" s="1">
        <v>2.03729640534943</v>
      </c>
      <c r="E102" s="1">
        <v>0.65864988171269101</v>
      </c>
      <c r="F102" s="1">
        <v>0.58300990832724298</v>
      </c>
    </row>
    <row r="103" spans="1:6" ht="15" x14ac:dyDescent="0.15">
      <c r="A103" s="1" t="s">
        <v>143</v>
      </c>
      <c r="B103" s="1"/>
      <c r="C103" s="1">
        <v>0.1</v>
      </c>
      <c r="D103" s="1">
        <v>1.9332413242841999</v>
      </c>
      <c r="E103" s="1">
        <v>19.332413242842001</v>
      </c>
      <c r="F103" s="1">
        <v>0.184686844105443</v>
      </c>
    </row>
    <row r="104" spans="1:6" ht="15" x14ac:dyDescent="0.15">
      <c r="A104" s="1" t="s">
        <v>184</v>
      </c>
      <c r="B104" s="1"/>
      <c r="C104" s="1">
        <v>1.4657127897658</v>
      </c>
      <c r="D104" s="1">
        <v>1.51860959561405</v>
      </c>
      <c r="E104" s="1">
        <v>1.03608947552179</v>
      </c>
      <c r="F104" s="1">
        <v>0.99851358579195104</v>
      </c>
    </row>
    <row r="105" spans="1:6" ht="15" x14ac:dyDescent="0.15">
      <c r="A105" s="1" t="s">
        <v>9</v>
      </c>
      <c r="B105" s="1"/>
      <c r="C105" s="1">
        <v>2.1541841417743099</v>
      </c>
      <c r="D105" s="1">
        <v>9.1226810068461699</v>
      </c>
      <c r="E105" s="1">
        <v>4.2348659197408098</v>
      </c>
      <c r="F105" s="1">
        <v>0.115879322869316</v>
      </c>
    </row>
    <row r="106" spans="1:6" ht="15" x14ac:dyDescent="0.15">
      <c r="A106" s="1" t="s">
        <v>136</v>
      </c>
      <c r="B106" s="1"/>
      <c r="C106" s="1">
        <v>0.1</v>
      </c>
      <c r="D106" s="1">
        <v>3.8091965744910499</v>
      </c>
      <c r="E106" s="1">
        <v>38.091965744910503</v>
      </c>
      <c r="F106" s="1">
        <v>0.183596259786691</v>
      </c>
    </row>
    <row r="107" spans="1:6" ht="15" x14ac:dyDescent="0.15">
      <c r="A107" s="1" t="s">
        <v>185</v>
      </c>
      <c r="B107" s="1"/>
      <c r="C107" s="1">
        <v>5.2351118214665098</v>
      </c>
      <c r="D107" s="1">
        <v>0.1</v>
      </c>
      <c r="E107" s="1">
        <v>1.9101788731608501E-2</v>
      </c>
      <c r="F107" s="1">
        <v>0.18350352100522699</v>
      </c>
    </row>
    <row r="108" spans="1:6" ht="15" x14ac:dyDescent="0.15">
      <c r="A108" s="1" t="s">
        <v>35</v>
      </c>
      <c r="B108" s="1"/>
      <c r="C108" s="1">
        <v>13.574405195881001</v>
      </c>
      <c r="D108" s="1">
        <v>14.2965389107574</v>
      </c>
      <c r="E108" s="1">
        <v>1.05319818470539</v>
      </c>
      <c r="F108" s="1">
        <v>0.40095770212684601</v>
      </c>
    </row>
    <row r="109" spans="1:6" ht="15" x14ac:dyDescent="0.15">
      <c r="A109" s="1" t="s">
        <v>147</v>
      </c>
      <c r="B109" s="1"/>
      <c r="C109" s="1">
        <v>9.9797393238942895</v>
      </c>
      <c r="D109" s="1">
        <v>9.4119307245111798</v>
      </c>
      <c r="E109" s="1">
        <v>0.94310386464467799</v>
      </c>
      <c r="F109" s="1">
        <v>0.57446890437889997</v>
      </c>
    </row>
    <row r="110" spans="1:6" ht="15" x14ac:dyDescent="0.15">
      <c r="A110" s="1" t="s">
        <v>65</v>
      </c>
      <c r="B110" s="1"/>
      <c r="C110" s="1">
        <v>3.8889345292276101</v>
      </c>
      <c r="D110" s="1">
        <v>7.9359006709244202</v>
      </c>
      <c r="E110" s="1">
        <v>2.0406362234389599</v>
      </c>
      <c r="F110" s="1">
        <v>0.14748072393544501</v>
      </c>
    </row>
    <row r="111" spans="1:6" ht="15" x14ac:dyDescent="0.15">
      <c r="A111" s="1" t="s">
        <v>186</v>
      </c>
      <c r="B111" s="1"/>
      <c r="C111" s="1">
        <v>0.1</v>
      </c>
      <c r="D111" s="1">
        <v>1.62738202678517</v>
      </c>
      <c r="E111" s="1">
        <v>16.273820267851701</v>
      </c>
      <c r="F111" s="1">
        <v>0.42264973081037399</v>
      </c>
    </row>
    <row r="112" spans="1:6" ht="15" x14ac:dyDescent="0.15">
      <c r="A112" s="1" t="s">
        <v>36</v>
      </c>
      <c r="B112" s="1"/>
      <c r="C112" s="1">
        <v>10.166669874819</v>
      </c>
      <c r="D112" s="1">
        <v>9.2832770060200005</v>
      </c>
      <c r="E112" s="1">
        <v>0.91310892556991197</v>
      </c>
      <c r="F112" s="1">
        <v>0.27746237530746098</v>
      </c>
    </row>
    <row r="113" spans="1:6" ht="15" x14ac:dyDescent="0.15">
      <c r="A113" s="1" t="s">
        <v>10</v>
      </c>
      <c r="B113" s="1"/>
      <c r="C113" s="1">
        <v>0.1</v>
      </c>
      <c r="D113" s="1">
        <v>1.27623067443501</v>
      </c>
      <c r="E113" s="1">
        <v>12.7623067443501</v>
      </c>
      <c r="F113" s="1">
        <v>0.42264973081037399</v>
      </c>
    </row>
    <row r="114" spans="1:6" ht="15" x14ac:dyDescent="0.15">
      <c r="A114" s="1" t="s">
        <v>38</v>
      </c>
      <c r="B114" s="1"/>
      <c r="C114" s="1">
        <v>12.946690598243499</v>
      </c>
      <c r="D114" s="1">
        <v>12.9572196311179</v>
      </c>
      <c r="E114" s="1">
        <v>1.00081326056219</v>
      </c>
      <c r="F114" s="1">
        <v>0.99999412889714101</v>
      </c>
    </row>
    <row r="115" spans="1:6" ht="15" x14ac:dyDescent="0.15">
      <c r="A115" s="1" t="s">
        <v>55</v>
      </c>
      <c r="B115" s="1"/>
      <c r="C115" s="1">
        <v>8.4930681832708199</v>
      </c>
      <c r="D115" s="1">
        <v>8.6070101423464003</v>
      </c>
      <c r="E115" s="1">
        <v>1.01341587711494</v>
      </c>
      <c r="F115" s="1">
        <v>0.73519631689796905</v>
      </c>
    </row>
    <row r="116" spans="1:6" ht="15" x14ac:dyDescent="0.15">
      <c r="A116" s="1" t="s">
        <v>149</v>
      </c>
      <c r="B116" s="1"/>
      <c r="C116" s="1">
        <v>10.593647574508999</v>
      </c>
      <c r="D116" s="1">
        <v>9.2710787910555794</v>
      </c>
      <c r="E116" s="1">
        <v>0.87515454198836395</v>
      </c>
      <c r="F116" s="1">
        <v>0.121796885272763</v>
      </c>
    </row>
    <row r="117" spans="1:6" ht="15" x14ac:dyDescent="0.15">
      <c r="A117" s="1" t="s">
        <v>11</v>
      </c>
      <c r="B117" s="1"/>
      <c r="C117" s="1">
        <v>5.0003055850182996</v>
      </c>
      <c r="D117" s="1">
        <v>4.4232610409442703</v>
      </c>
      <c r="E117" s="1">
        <v>0.88459814420083804</v>
      </c>
      <c r="F117" s="1">
        <v>0.90697815622995803</v>
      </c>
    </row>
    <row r="118" spans="1:6" ht="15" x14ac:dyDescent="0.15">
      <c r="A118" s="1" t="s">
        <v>187</v>
      </c>
      <c r="B118" s="1"/>
      <c r="C118" s="1">
        <v>1.6439857488580001</v>
      </c>
      <c r="D118" s="1">
        <v>0.1</v>
      </c>
      <c r="E118" s="1">
        <v>6.0827777898600999E-2</v>
      </c>
      <c r="F118" s="1">
        <v>0.42264973081037399</v>
      </c>
    </row>
    <row r="119" spans="1:6" ht="15" x14ac:dyDescent="0.15">
      <c r="A119" s="1" t="s">
        <v>42</v>
      </c>
      <c r="B119" s="1"/>
      <c r="C119" s="1">
        <v>1.8952291492401601</v>
      </c>
      <c r="D119" s="1">
        <v>5.0302717377005504</v>
      </c>
      <c r="E119" s="1">
        <v>2.6541760080659902</v>
      </c>
      <c r="F119" s="1">
        <v>7.6343033962747803E-2</v>
      </c>
    </row>
    <row r="120" spans="1:6" ht="15" x14ac:dyDescent="0.15">
      <c r="A120" s="1" t="s">
        <v>188</v>
      </c>
      <c r="B120" s="1"/>
      <c r="C120" s="1">
        <v>0.1</v>
      </c>
      <c r="D120" s="1">
        <v>1.61239874267547</v>
      </c>
      <c r="E120" s="1">
        <v>16.123987426754699</v>
      </c>
      <c r="F120" s="1">
        <v>0.183520324696413</v>
      </c>
    </row>
    <row r="121" spans="1:6" ht="15" x14ac:dyDescent="0.15">
      <c r="A121" s="1" t="s">
        <v>161</v>
      </c>
      <c r="B121" s="1"/>
      <c r="C121" s="1">
        <v>0.1</v>
      </c>
      <c r="D121" s="1">
        <v>0.68212198274123503</v>
      </c>
      <c r="E121" s="1">
        <v>6.8212198274123503</v>
      </c>
      <c r="F121" s="1">
        <v>0.42264973081037399</v>
      </c>
    </row>
    <row r="122" spans="1:6" ht="15" x14ac:dyDescent="0.15">
      <c r="A122" s="1" t="s">
        <v>59</v>
      </c>
      <c r="B122" s="1"/>
      <c r="C122" s="1">
        <v>0.1</v>
      </c>
      <c r="D122" s="1">
        <v>2.1927269748038101</v>
      </c>
      <c r="E122" s="1">
        <v>21.9272697480381</v>
      </c>
      <c r="F122" s="1">
        <v>0.42264973081037399</v>
      </c>
    </row>
    <row r="123" spans="1:6" ht="15" x14ac:dyDescent="0.15">
      <c r="A123" s="1" t="s">
        <v>189</v>
      </c>
      <c r="B123" s="1"/>
      <c r="C123" s="1">
        <v>1.1858248914440599</v>
      </c>
      <c r="D123" s="1">
        <v>0.39979125055239301</v>
      </c>
      <c r="E123" s="1">
        <v>0.33714189458912103</v>
      </c>
      <c r="F123" s="1">
        <v>0.93516569286280005</v>
      </c>
    </row>
    <row r="124" spans="1:6" ht="15" x14ac:dyDescent="0.15">
      <c r="A124" s="1" t="s">
        <v>139</v>
      </c>
      <c r="B124" s="1"/>
      <c r="C124" s="1">
        <v>2.5757659945648701</v>
      </c>
      <c r="D124" s="1">
        <v>1.4657127897658</v>
      </c>
      <c r="E124" s="1">
        <v>0.56903957613331702</v>
      </c>
      <c r="F124" s="1">
        <v>0.97810020654617302</v>
      </c>
    </row>
    <row r="125" spans="1:6" ht="15" x14ac:dyDescent="0.15">
      <c r="A125" s="1" t="s">
        <v>21</v>
      </c>
      <c r="B125" s="1"/>
      <c r="C125" s="1">
        <v>0.1</v>
      </c>
      <c r="D125" s="1">
        <v>2.3270551885024502</v>
      </c>
      <c r="E125" s="1">
        <v>23.270551885024499</v>
      </c>
      <c r="F125" s="1">
        <v>0.18390110763663201</v>
      </c>
    </row>
    <row r="126" spans="1:6" ht="15" x14ac:dyDescent="0.15">
      <c r="A126" s="1" t="s">
        <v>190</v>
      </c>
      <c r="B126" s="1"/>
      <c r="C126" s="1">
        <v>1.31997141114529</v>
      </c>
      <c r="D126" s="1">
        <v>0.1</v>
      </c>
      <c r="E126" s="1">
        <v>7.57592165676024E-2</v>
      </c>
      <c r="F126" s="1">
        <v>0.42264973081037399</v>
      </c>
    </row>
    <row r="127" spans="1:6" ht="15" x14ac:dyDescent="0.15">
      <c r="A127" s="1" t="s">
        <v>88</v>
      </c>
      <c r="B127" s="1"/>
      <c r="C127" s="1">
        <v>4.10199965408379</v>
      </c>
      <c r="D127" s="1">
        <v>1.20842394942691</v>
      </c>
      <c r="E127" s="1">
        <v>0.29459386916911401</v>
      </c>
      <c r="F127" s="1">
        <v>0.452707602857289</v>
      </c>
    </row>
    <row r="128" spans="1:6" ht="15" x14ac:dyDescent="0.15">
      <c r="A128" s="1" t="s">
        <v>191</v>
      </c>
      <c r="B128" s="1"/>
      <c r="C128" s="1">
        <v>3.0686544863984802</v>
      </c>
      <c r="D128" s="1">
        <v>0.287768651530043</v>
      </c>
      <c r="E128" s="1">
        <v>9.3776817431076104E-2</v>
      </c>
      <c r="F128" s="1">
        <v>0.30793382343179199</v>
      </c>
    </row>
    <row r="129" spans="1:6" ht="15" x14ac:dyDescent="0.15">
      <c r="A129" s="1" t="s">
        <v>45</v>
      </c>
      <c r="B129" s="1"/>
      <c r="C129" s="1">
        <v>12.1751213935975</v>
      </c>
      <c r="D129" s="1">
        <v>11.4034388325887</v>
      </c>
      <c r="E129" s="1">
        <v>0.93661808075157604</v>
      </c>
      <c r="F129" s="1">
        <v>8.9394388448629694E-2</v>
      </c>
    </row>
    <row r="130" spans="1:6" ht="15" x14ac:dyDescent="0.15">
      <c r="A130" s="1" t="s">
        <v>192</v>
      </c>
      <c r="B130" s="1"/>
      <c r="C130" s="1">
        <v>2.2291605343897398</v>
      </c>
      <c r="D130" s="1">
        <v>0.39979125055239301</v>
      </c>
      <c r="E130" s="1">
        <v>0.17934610109264301</v>
      </c>
      <c r="F130" s="1">
        <v>0.90744945847962299</v>
      </c>
    </row>
    <row r="131" spans="1:6" ht="15" x14ac:dyDescent="0.15">
      <c r="A131" s="1" t="s">
        <v>89</v>
      </c>
      <c r="B131" s="1"/>
      <c r="C131" s="1">
        <v>17.221394707040101</v>
      </c>
      <c r="D131" s="1">
        <v>17.106990430330399</v>
      </c>
      <c r="E131" s="1">
        <v>0.99335685183134903</v>
      </c>
      <c r="F131" s="1">
        <v>0.89065380002319805</v>
      </c>
    </row>
    <row r="132" spans="1:6" ht="15" x14ac:dyDescent="0.15">
      <c r="A132" s="1" t="s">
        <v>56</v>
      </c>
      <c r="B132" s="1"/>
      <c r="C132" s="1">
        <v>3.0891408949737902</v>
      </c>
      <c r="D132" s="1">
        <v>5.7269769922042402</v>
      </c>
      <c r="E132" s="1">
        <v>1.8539060492586601</v>
      </c>
      <c r="F132" s="1">
        <v>0.26117317499584097</v>
      </c>
    </row>
    <row r="133" spans="1:6" ht="15" x14ac:dyDescent="0.15">
      <c r="A133" s="1" t="s">
        <v>16</v>
      </c>
      <c r="B133" s="1"/>
      <c r="C133" s="1">
        <v>1.5967409120331399</v>
      </c>
      <c r="D133" s="1">
        <v>7.0890981580659602</v>
      </c>
      <c r="E133" s="1">
        <v>4.4397297674544802</v>
      </c>
      <c r="F133" s="1">
        <v>5.3036813538595698E-2</v>
      </c>
    </row>
    <row r="134" spans="1:6" ht="15" x14ac:dyDescent="0.15">
      <c r="A134" s="1" t="s">
        <v>46</v>
      </c>
      <c r="B134" s="1"/>
      <c r="C134" s="1">
        <v>12.694572833388801</v>
      </c>
      <c r="D134" s="1">
        <v>13.346484880684001</v>
      </c>
      <c r="E134" s="1">
        <v>1.0513536025080299</v>
      </c>
      <c r="F134" s="1">
        <v>1</v>
      </c>
    </row>
    <row r="135" spans="1:6" ht="15" x14ac:dyDescent="0.15">
      <c r="A135" s="1" t="s">
        <v>193</v>
      </c>
      <c r="B135" s="1"/>
      <c r="C135" s="1">
        <v>0.1</v>
      </c>
      <c r="D135" s="1">
        <v>1.3106515556098399</v>
      </c>
      <c r="E135" s="1">
        <v>13.106515556098399</v>
      </c>
      <c r="F135" s="1">
        <v>0.42264973081037399</v>
      </c>
    </row>
    <row r="136" spans="1:6" ht="15" x14ac:dyDescent="0.15">
      <c r="A136" s="1" t="s">
        <v>17</v>
      </c>
      <c r="B136" s="1"/>
      <c r="C136" s="1">
        <v>2.4231700437620498</v>
      </c>
      <c r="D136" s="1">
        <v>4.4668940343486696</v>
      </c>
      <c r="E136" s="1">
        <v>1.84340923405179</v>
      </c>
      <c r="F136" s="1">
        <v>0.28584196664390998</v>
      </c>
    </row>
    <row r="137" spans="1:6" ht="15" x14ac:dyDescent="0.15">
      <c r="A137" s="1" t="s">
        <v>57</v>
      </c>
      <c r="B137" s="1"/>
      <c r="C137" s="1">
        <v>12.6478515265238</v>
      </c>
      <c r="D137" s="1">
        <v>12.556371007083699</v>
      </c>
      <c r="E137" s="1">
        <v>0.99276710995158102</v>
      </c>
      <c r="F137" s="1">
        <v>0.96013659413212105</v>
      </c>
    </row>
    <row r="138" spans="1:6" ht="15" x14ac:dyDescent="0.15">
      <c r="A138" s="1" t="s">
        <v>18</v>
      </c>
      <c r="B138" s="1"/>
      <c r="C138" s="1">
        <v>7.19880469420408</v>
      </c>
      <c r="D138" s="1">
        <v>10.3503334837122</v>
      </c>
      <c r="E138" s="1">
        <v>1.43778501062066</v>
      </c>
      <c r="F138" s="1">
        <v>6.2266799421261801E-2</v>
      </c>
    </row>
    <row r="139" spans="1:6" ht="15" x14ac:dyDescent="0.15">
      <c r="A139" s="1" t="s">
        <v>47</v>
      </c>
      <c r="B139" s="1"/>
      <c r="C139" s="1">
        <v>13.274035278863501</v>
      </c>
      <c r="D139" s="1">
        <v>14.345640177617</v>
      </c>
      <c r="E139" s="1">
        <v>1.08072939963176</v>
      </c>
      <c r="F139" s="1">
        <v>1</v>
      </c>
    </row>
    <row r="140" spans="1:6" ht="15" x14ac:dyDescent="0.15">
      <c r="A140" s="1" t="s">
        <v>141</v>
      </c>
      <c r="B140" s="1"/>
      <c r="C140" s="1">
        <v>1.3663056536067899</v>
      </c>
      <c r="D140" s="1">
        <v>4.5607637285057603</v>
      </c>
      <c r="E140" s="1">
        <v>3.33802595083039</v>
      </c>
      <c r="F140" s="1">
        <v>0.161854678828288</v>
      </c>
    </row>
    <row r="141" spans="1:6" ht="15" x14ac:dyDescent="0.15">
      <c r="A141" s="1" t="s">
        <v>194</v>
      </c>
      <c r="B141" s="1"/>
      <c r="C141" s="1">
        <v>1.4657127897658</v>
      </c>
      <c r="D141" s="1">
        <v>0.1</v>
      </c>
      <c r="E141" s="1">
        <v>6.8226190491233907E-2</v>
      </c>
      <c r="F141" s="1">
        <v>0.42264973081037399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8"/>
  <sheetViews>
    <sheetView tabSelected="1" workbookViewId="0">
      <selection activeCell="K37" sqref="K37"/>
    </sheetView>
  </sheetViews>
  <sheetFormatPr defaultColWidth="8.875" defaultRowHeight="15" x14ac:dyDescent="0.15"/>
  <cols>
    <col min="1" max="2" width="18.875" style="1" customWidth="1"/>
    <col min="3" max="3" width="15.125" style="1" customWidth="1"/>
    <col min="4" max="4" width="16.5" style="1" customWidth="1"/>
    <col min="5" max="5" width="24.875" style="1" customWidth="1"/>
    <col min="6" max="6" width="26.25" style="1" customWidth="1"/>
    <col min="7" max="16384" width="8.875" style="1"/>
  </cols>
  <sheetData>
    <row r="1" spans="1:6" ht="31.5" x14ac:dyDescent="0.15">
      <c r="A1" s="3" t="s">
        <v>94</v>
      </c>
      <c r="B1" s="4" t="s">
        <v>225</v>
      </c>
      <c r="C1" s="3" t="s">
        <v>90</v>
      </c>
      <c r="D1" s="3" t="s">
        <v>91</v>
      </c>
      <c r="E1" s="3" t="s">
        <v>92</v>
      </c>
      <c r="F1" s="3" t="s">
        <v>93</v>
      </c>
    </row>
    <row r="2" spans="1:6" x14ac:dyDescent="0.2">
      <c r="A2" s="17" t="s">
        <v>51</v>
      </c>
      <c r="B2" s="20" t="e">
        <v>#N/A</v>
      </c>
      <c r="C2" s="1">
        <v>0.1</v>
      </c>
      <c r="D2" s="1">
        <v>7.9350294252242302</v>
      </c>
      <c r="E2" s="1">
        <v>79.350294252242307</v>
      </c>
      <c r="F2" s="1">
        <v>8.9597337126942698E-4</v>
      </c>
    </row>
    <row r="3" spans="1:6" x14ac:dyDescent="0.2">
      <c r="A3" s="17" t="s">
        <v>88</v>
      </c>
      <c r="B3" s="20" t="e">
        <v>#N/A</v>
      </c>
      <c r="C3" s="1">
        <v>0.1</v>
      </c>
      <c r="D3" s="1">
        <v>7.2129888718621498</v>
      </c>
      <c r="E3" s="1">
        <v>72.129888718621501</v>
      </c>
      <c r="F3" s="2">
        <v>4.0905698170794299E-5</v>
      </c>
    </row>
    <row r="4" spans="1:6" x14ac:dyDescent="0.2">
      <c r="A4" s="17" t="s">
        <v>85</v>
      </c>
      <c r="B4" s="20" t="e">
        <v>#N/A</v>
      </c>
      <c r="C4" s="1">
        <v>0.1</v>
      </c>
      <c r="D4" s="1">
        <v>6.9768158184594098</v>
      </c>
      <c r="E4" s="1">
        <v>69.7681581845941</v>
      </c>
      <c r="F4" s="1">
        <v>8.2350071013478205E-4</v>
      </c>
    </row>
    <row r="5" spans="1:6" x14ac:dyDescent="0.2">
      <c r="A5" s="17" t="s">
        <v>52</v>
      </c>
      <c r="B5" s="20" t="e">
        <v>#N/A</v>
      </c>
      <c r="C5" s="1">
        <v>0.1</v>
      </c>
      <c r="D5" s="1">
        <v>5.9869673454516699</v>
      </c>
      <c r="E5" s="1">
        <v>59.869673454516601</v>
      </c>
      <c r="F5" s="1">
        <v>5.7501918862639398E-3</v>
      </c>
    </row>
    <row r="6" spans="1:6" x14ac:dyDescent="0.2">
      <c r="A6" s="17" t="s">
        <v>86</v>
      </c>
      <c r="B6" s="20" t="s">
        <v>127</v>
      </c>
      <c r="C6" s="1">
        <v>0.1</v>
      </c>
      <c r="D6" s="1">
        <v>5.8884881522235997</v>
      </c>
      <c r="E6" s="1">
        <v>58.884881522235901</v>
      </c>
      <c r="F6" s="1">
        <v>8.8337906542947705E-4</v>
      </c>
    </row>
    <row r="7" spans="1:6" x14ac:dyDescent="0.2">
      <c r="A7" s="17" t="s">
        <v>84</v>
      </c>
      <c r="B7" s="20" t="e">
        <v>#N/A</v>
      </c>
      <c r="C7" s="1">
        <v>7.0431055087977796</v>
      </c>
      <c r="D7" s="1">
        <v>11.2561012943736</v>
      </c>
      <c r="E7" s="1">
        <v>1.59817303323275</v>
      </c>
      <c r="F7" s="1">
        <v>1.52863634552508E-2</v>
      </c>
    </row>
    <row r="8" spans="1:6" x14ac:dyDescent="0.2">
      <c r="A8" s="17" t="s">
        <v>49</v>
      </c>
      <c r="B8" s="20" t="e">
        <v>#N/A</v>
      </c>
      <c r="C8" s="1">
        <v>8.8517791797237297</v>
      </c>
      <c r="D8" s="1">
        <v>12.3780479556636</v>
      </c>
      <c r="E8" s="1">
        <v>1.39836836237593</v>
      </c>
      <c r="F8" s="1">
        <v>1.4123560898712299E-2</v>
      </c>
    </row>
    <row r="9" spans="1:6" x14ac:dyDescent="0.2">
      <c r="A9" s="17" t="s">
        <v>87</v>
      </c>
      <c r="B9" s="20" t="e">
        <v>#N/A</v>
      </c>
      <c r="C9" s="1">
        <v>9.9123976264684597</v>
      </c>
      <c r="D9" s="1">
        <v>13.384456074255001</v>
      </c>
      <c r="E9" s="1">
        <v>1.3502743310574401</v>
      </c>
      <c r="F9" s="1">
        <v>1.00085986078375E-2</v>
      </c>
    </row>
    <row r="10" spans="1:6" x14ac:dyDescent="0.2">
      <c r="A10" s="17" t="s">
        <v>60</v>
      </c>
      <c r="B10" s="20" t="e">
        <v>#N/A</v>
      </c>
      <c r="C10" s="1">
        <v>10.755709472054001</v>
      </c>
      <c r="D10" s="1">
        <v>14.393892096412801</v>
      </c>
      <c r="E10" s="1">
        <v>1.3382559406064001</v>
      </c>
      <c r="F10" s="1">
        <v>1.55002289413742E-2</v>
      </c>
    </row>
    <row r="11" spans="1:6" x14ac:dyDescent="0.2">
      <c r="A11" s="17" t="s">
        <v>46</v>
      </c>
      <c r="B11" s="20" t="e">
        <v>#N/A</v>
      </c>
      <c r="C11" s="1">
        <v>12.401558829686</v>
      </c>
      <c r="D11" s="1">
        <v>14.523889456119701</v>
      </c>
      <c r="E11" s="1">
        <v>1.17113418204761</v>
      </c>
      <c r="F11" s="1">
        <v>1.32909110137889E-2</v>
      </c>
    </row>
    <row r="12" spans="1:6" x14ac:dyDescent="0.2">
      <c r="A12" s="17" t="s">
        <v>54</v>
      </c>
      <c r="B12" s="20" t="e">
        <v>#N/A</v>
      </c>
      <c r="C12" s="1">
        <v>10.5752492110469</v>
      </c>
      <c r="D12" s="1">
        <v>12.2321864097246</v>
      </c>
      <c r="E12" s="1">
        <v>1.1566806763236199</v>
      </c>
      <c r="F12" s="1">
        <v>2.2132500244335502E-3</v>
      </c>
    </row>
    <row r="13" spans="1:6" x14ac:dyDescent="0.2">
      <c r="A13" s="17" t="s">
        <v>48</v>
      </c>
      <c r="B13" s="20" t="s">
        <v>111</v>
      </c>
      <c r="C13" s="1">
        <v>10.441095301622401</v>
      </c>
      <c r="D13" s="1">
        <v>11.793680281723001</v>
      </c>
      <c r="E13" s="1">
        <v>1.12954435727546</v>
      </c>
      <c r="F13" s="1">
        <v>4.0195620002041899E-3</v>
      </c>
    </row>
    <row r="14" spans="1:6" x14ac:dyDescent="0.2">
      <c r="A14" s="17" t="s">
        <v>73</v>
      </c>
      <c r="B14" s="20" t="s">
        <v>111</v>
      </c>
      <c r="C14" s="1">
        <v>15.481023272768899</v>
      </c>
      <c r="D14" s="1">
        <v>16.760395715004499</v>
      </c>
      <c r="E14" s="1">
        <v>1.08264133576273</v>
      </c>
      <c r="F14" s="1">
        <v>8.7604711934550605E-4</v>
      </c>
    </row>
    <row r="15" spans="1:6" x14ac:dyDescent="0.2">
      <c r="A15" s="19" t="s">
        <v>89</v>
      </c>
      <c r="B15" s="20" t="s">
        <v>111</v>
      </c>
      <c r="C15" s="1">
        <v>16.192706880508901</v>
      </c>
      <c r="D15" s="1">
        <v>15.3018839201146</v>
      </c>
      <c r="E15" s="1">
        <v>0.94498616154989001</v>
      </c>
      <c r="F15" s="1">
        <v>2.8389765498315799E-2</v>
      </c>
    </row>
    <row r="16" spans="1:6" x14ac:dyDescent="0.2">
      <c r="A16" s="19" t="s">
        <v>35</v>
      </c>
      <c r="B16" s="20" t="s">
        <v>118</v>
      </c>
      <c r="C16" s="1">
        <v>11.470481845870401</v>
      </c>
      <c r="D16" s="1">
        <v>10.2495524773814</v>
      </c>
      <c r="E16" s="1">
        <v>0.89355901653524805</v>
      </c>
      <c r="F16" s="1">
        <v>4.8775294906011997E-3</v>
      </c>
    </row>
    <row r="17" spans="1:6" x14ac:dyDescent="0.2">
      <c r="A17" s="19" t="s">
        <v>20</v>
      </c>
      <c r="B17" s="20" t="s">
        <v>118</v>
      </c>
      <c r="C17" s="1">
        <v>11.5232673868333</v>
      </c>
      <c r="D17" s="1">
        <v>10.2495524773814</v>
      </c>
      <c r="E17" s="1">
        <v>0.88946582017984899</v>
      </c>
      <c r="F17" s="1">
        <v>5.10852100834278E-3</v>
      </c>
    </row>
    <row r="18" spans="1:6" x14ac:dyDescent="0.2">
      <c r="A18" s="19" t="s">
        <v>38</v>
      </c>
      <c r="B18" s="20" t="s">
        <v>113</v>
      </c>
      <c r="C18" s="1">
        <v>14.030737079406601</v>
      </c>
      <c r="D18" s="1">
        <v>12.447879544242801</v>
      </c>
      <c r="E18" s="1">
        <v>0.88718643032039601</v>
      </c>
      <c r="F18" s="1">
        <v>1.7930477442343801E-2</v>
      </c>
    </row>
    <row r="19" spans="1:6" x14ac:dyDescent="0.2">
      <c r="A19" s="19" t="s">
        <v>1</v>
      </c>
      <c r="B19" s="20" t="s">
        <v>108</v>
      </c>
      <c r="C19" s="1">
        <v>11.5696579450707</v>
      </c>
      <c r="D19" s="1">
        <v>9.0190698866731491</v>
      </c>
      <c r="E19" s="1">
        <v>0.77954507639663795</v>
      </c>
      <c r="F19" s="1">
        <v>4.4370978449166402E-3</v>
      </c>
    </row>
    <row r="20" spans="1:6" x14ac:dyDescent="0.2">
      <c r="A20" s="19" t="s">
        <v>13</v>
      </c>
      <c r="B20" s="20" t="e">
        <v>#N/A</v>
      </c>
      <c r="C20" s="1">
        <v>11.5169967351253</v>
      </c>
      <c r="D20" s="1">
        <v>8.5676856154310208</v>
      </c>
      <c r="E20" s="1">
        <v>0.74391664879965602</v>
      </c>
      <c r="F20" s="1">
        <v>2.8483397227153699E-2</v>
      </c>
    </row>
    <row r="21" spans="1:6" x14ac:dyDescent="0.2">
      <c r="A21" s="19" t="s">
        <v>26</v>
      </c>
      <c r="B21" s="20" t="s">
        <v>119</v>
      </c>
      <c r="C21" s="1">
        <v>11.8145090503399</v>
      </c>
      <c r="D21" s="1">
        <v>8.5494224379129609</v>
      </c>
      <c r="E21" s="1">
        <v>0.72363755459368595</v>
      </c>
      <c r="F21" s="1">
        <v>3.7595215980944501E-2</v>
      </c>
    </row>
    <row r="22" spans="1:6" x14ac:dyDescent="0.2">
      <c r="A22" s="19" t="s">
        <v>30</v>
      </c>
      <c r="B22" s="20" t="e">
        <v>#N/A</v>
      </c>
      <c r="C22" s="1">
        <v>11.133610747655901</v>
      </c>
      <c r="D22" s="1">
        <v>7.5664475401962399</v>
      </c>
      <c r="E22" s="1">
        <v>0.67960410254052395</v>
      </c>
      <c r="F22" s="1">
        <v>2.9921027586039697E-4</v>
      </c>
    </row>
    <row r="23" spans="1:6" x14ac:dyDescent="0.2">
      <c r="A23" s="19" t="s">
        <v>36</v>
      </c>
      <c r="B23" s="20" t="s">
        <v>121</v>
      </c>
      <c r="C23" s="1">
        <v>8.0038746585035891</v>
      </c>
      <c r="D23" s="1">
        <v>4.99643943077107</v>
      </c>
      <c r="E23" s="1">
        <v>0.62425258314892296</v>
      </c>
      <c r="F23" s="1">
        <v>3.1826927167462202E-2</v>
      </c>
    </row>
    <row r="24" spans="1:6" x14ac:dyDescent="0.15">
      <c r="A24" s="1" t="s">
        <v>0</v>
      </c>
      <c r="C24" s="1">
        <v>12.2242242226</v>
      </c>
      <c r="D24" s="1">
        <v>10.8726691373185</v>
      </c>
      <c r="E24" s="1">
        <v>0.88943633062761496</v>
      </c>
      <c r="F24" s="1">
        <v>0.36577930686127302</v>
      </c>
    </row>
    <row r="25" spans="1:6" x14ac:dyDescent="0.15">
      <c r="A25" s="1" t="s">
        <v>23</v>
      </c>
      <c r="C25" s="1">
        <v>12.398695356367</v>
      </c>
      <c r="D25" s="1">
        <v>13.274035278863501</v>
      </c>
      <c r="E25" s="1">
        <v>1.0705993572176</v>
      </c>
      <c r="F25" s="1">
        <v>0.39744240604991399</v>
      </c>
    </row>
    <row r="26" spans="1:6" x14ac:dyDescent="0.15">
      <c r="A26" s="1" t="s">
        <v>3</v>
      </c>
      <c r="C26" s="1">
        <v>6.24408951914182</v>
      </c>
      <c r="D26" s="1">
        <v>9.3621707501481897</v>
      </c>
      <c r="E26" s="1">
        <v>1.49936523514719</v>
      </c>
      <c r="F26" s="1">
        <v>0.38973732629128999</v>
      </c>
    </row>
    <row r="27" spans="1:6" x14ac:dyDescent="0.15">
      <c r="A27" s="1" t="s">
        <v>151</v>
      </c>
      <c r="C27" s="1">
        <v>1.5585848362572401</v>
      </c>
      <c r="D27" s="1">
        <v>2.97535039910119</v>
      </c>
      <c r="E27" s="1">
        <v>1.9090076650855501</v>
      </c>
      <c r="F27" s="1">
        <v>0.54801374207968101</v>
      </c>
    </row>
    <row r="28" spans="1:6" x14ac:dyDescent="0.15">
      <c r="A28" s="1" t="s">
        <v>152</v>
      </c>
      <c r="C28" s="1">
        <v>0.1</v>
      </c>
      <c r="D28" s="1">
        <v>2.1033446142200898</v>
      </c>
      <c r="E28" s="1">
        <v>21.033446142200901</v>
      </c>
      <c r="F28" s="1">
        <v>0.42264973081037399</v>
      </c>
    </row>
    <row r="29" spans="1:6" x14ac:dyDescent="0.15">
      <c r="A29" s="1" t="s">
        <v>4</v>
      </c>
      <c r="C29" s="1">
        <v>12.6562555318657</v>
      </c>
      <c r="D29" s="1">
        <v>11.535371325771401</v>
      </c>
      <c r="E29" s="1">
        <v>0.91143634835183596</v>
      </c>
      <c r="F29" s="1">
        <v>0.32699571320847298</v>
      </c>
    </row>
    <row r="30" spans="1:6" x14ac:dyDescent="0.15">
      <c r="A30" s="1" t="s">
        <v>64</v>
      </c>
      <c r="C30" s="1">
        <v>5.18103455490618</v>
      </c>
      <c r="D30" s="1">
        <v>5.1972050975295003</v>
      </c>
      <c r="E30" s="1">
        <v>1.00312110302526</v>
      </c>
      <c r="F30" s="1">
        <v>0.99806774541518095</v>
      </c>
    </row>
    <row r="31" spans="1:6" x14ac:dyDescent="0.15">
      <c r="A31" s="1" t="s">
        <v>153</v>
      </c>
      <c r="C31" s="1">
        <v>2.2291605343897398</v>
      </c>
      <c r="D31" s="1">
        <v>10.433329858199899</v>
      </c>
      <c r="E31" s="1">
        <v>4.68038514823977</v>
      </c>
      <c r="F31" s="1">
        <v>0.105851933119404</v>
      </c>
    </row>
    <row r="32" spans="1:6" x14ac:dyDescent="0.15">
      <c r="A32" s="1" t="s">
        <v>50</v>
      </c>
      <c r="C32" s="1">
        <v>0.1</v>
      </c>
      <c r="D32" s="1">
        <v>3.9302770557009299</v>
      </c>
      <c r="E32" s="1">
        <v>39.302770557009303</v>
      </c>
      <c r="F32" s="1">
        <v>0.183802527797224</v>
      </c>
    </row>
    <row r="33" spans="1:6" x14ac:dyDescent="0.15">
      <c r="A33" s="1" t="s">
        <v>22</v>
      </c>
      <c r="C33" s="1">
        <v>13.2021063655395</v>
      </c>
      <c r="D33" s="1">
        <v>11.530203626495499</v>
      </c>
      <c r="E33" s="1">
        <v>0.873360909785729</v>
      </c>
      <c r="F33" s="1">
        <v>7.3650349447247701E-2</v>
      </c>
    </row>
    <row r="34" spans="1:6" x14ac:dyDescent="0.15">
      <c r="A34" s="1" t="s">
        <v>140</v>
      </c>
      <c r="C34" s="1">
        <v>17.105299487732001</v>
      </c>
      <c r="D34" s="1">
        <v>17.105299487732001</v>
      </c>
      <c r="E34" s="1">
        <v>1</v>
      </c>
      <c r="F34" s="1">
        <v>1</v>
      </c>
    </row>
    <row r="35" spans="1:6" x14ac:dyDescent="0.15">
      <c r="A35" s="1" t="s">
        <v>69</v>
      </c>
      <c r="C35" s="1">
        <v>0.1</v>
      </c>
      <c r="D35" s="1">
        <v>2.2968268414508</v>
      </c>
      <c r="E35" s="1">
        <v>22.968268414508</v>
      </c>
      <c r="F35" s="1">
        <v>0.42264973081037399</v>
      </c>
    </row>
    <row r="36" spans="1:6" x14ac:dyDescent="0.15">
      <c r="A36" s="1" t="s">
        <v>148</v>
      </c>
      <c r="C36" s="1">
        <v>17.5668246346799</v>
      </c>
      <c r="D36" s="1">
        <v>17.7961593430114</v>
      </c>
      <c r="E36" s="1">
        <v>1.0130549893393199</v>
      </c>
      <c r="F36" s="1">
        <v>0.51851851851851405</v>
      </c>
    </row>
    <row r="37" spans="1:6" x14ac:dyDescent="0.15">
      <c r="A37" s="1" t="s">
        <v>155</v>
      </c>
      <c r="C37" s="1">
        <v>0.1</v>
      </c>
      <c r="D37" s="1">
        <v>5.2337469892142803</v>
      </c>
      <c r="E37" s="1">
        <v>52.337469892142799</v>
      </c>
      <c r="F37" s="1">
        <v>0.18351509710123701</v>
      </c>
    </row>
    <row r="38" spans="1:6" x14ac:dyDescent="0.15">
      <c r="A38" s="1" t="s">
        <v>70</v>
      </c>
      <c r="C38" s="1">
        <v>1.4657127897658</v>
      </c>
      <c r="D38" s="1">
        <v>7.9601165865931902</v>
      </c>
      <c r="E38" s="1">
        <v>5.43088430569337</v>
      </c>
      <c r="F38" s="1">
        <v>8.5151675344325495E-2</v>
      </c>
    </row>
    <row r="39" spans="1:6" x14ac:dyDescent="0.15">
      <c r="A39" s="1" t="s">
        <v>156</v>
      </c>
      <c r="C39" s="1">
        <v>0.1</v>
      </c>
      <c r="D39" s="1">
        <v>2.2756772373839</v>
      </c>
      <c r="E39" s="1">
        <v>22.756772373838999</v>
      </c>
      <c r="F39" s="1">
        <v>0.42264973081037399</v>
      </c>
    </row>
    <row r="40" spans="1:6" x14ac:dyDescent="0.15">
      <c r="A40" s="1" t="s">
        <v>6</v>
      </c>
      <c r="C40" s="1">
        <v>11.092321837448001</v>
      </c>
      <c r="D40" s="1">
        <v>10.3989986592227</v>
      </c>
      <c r="E40" s="1">
        <v>0.93749521620580401</v>
      </c>
      <c r="F40" s="1">
        <v>0.34703132249205698</v>
      </c>
    </row>
    <row r="41" spans="1:6" x14ac:dyDescent="0.15">
      <c r="A41" s="1" t="s">
        <v>25</v>
      </c>
      <c r="C41" s="1">
        <v>14.7115361852451</v>
      </c>
      <c r="D41" s="1">
        <v>14.935356909514599</v>
      </c>
      <c r="E41" s="1">
        <v>1.0152139600821499</v>
      </c>
      <c r="F41" s="1">
        <v>0.499999999999999</v>
      </c>
    </row>
    <row r="42" spans="1:6" x14ac:dyDescent="0.15">
      <c r="A42" s="1" t="s">
        <v>28</v>
      </c>
      <c r="C42" s="1">
        <v>7.9890632528107597</v>
      </c>
      <c r="D42" s="1">
        <v>4.6440787438719697</v>
      </c>
      <c r="E42" s="1">
        <v>0.58130454058403702</v>
      </c>
      <c r="F42" s="1">
        <v>0.208937183852624</v>
      </c>
    </row>
    <row r="43" spans="1:6" x14ac:dyDescent="0.15">
      <c r="A43" s="1" t="s">
        <v>61</v>
      </c>
      <c r="C43" s="1">
        <v>7.7861887343735701</v>
      </c>
      <c r="D43" s="1">
        <v>3.77935537814917</v>
      </c>
      <c r="E43" s="1">
        <v>0.485392212683531</v>
      </c>
      <c r="F43" s="1">
        <v>0.11347468508441701</v>
      </c>
    </row>
    <row r="44" spans="1:6" x14ac:dyDescent="0.15">
      <c r="A44" s="1" t="s">
        <v>29</v>
      </c>
      <c r="C44" s="1">
        <v>9.9582114755674809</v>
      </c>
      <c r="D44" s="1">
        <v>8.0207770187169292</v>
      </c>
      <c r="E44" s="1">
        <v>0.80544353154137605</v>
      </c>
      <c r="F44" s="1">
        <v>0.80480866292776698</v>
      </c>
    </row>
    <row r="45" spans="1:6" x14ac:dyDescent="0.15">
      <c r="A45" s="1" t="s">
        <v>15</v>
      </c>
      <c r="C45" s="1">
        <v>4.9809871611977599</v>
      </c>
      <c r="D45" s="1">
        <v>6.4976649795280501</v>
      </c>
      <c r="E45" s="1">
        <v>1.3044934205302301</v>
      </c>
      <c r="F45" s="1">
        <v>0.61043054170059696</v>
      </c>
    </row>
    <row r="46" spans="1:6" x14ac:dyDescent="0.15">
      <c r="A46" s="1" t="s">
        <v>7</v>
      </c>
      <c r="C46" s="1">
        <v>7.7620946837404396</v>
      </c>
      <c r="D46" s="1">
        <v>4.6509362801269898</v>
      </c>
      <c r="E46" s="1">
        <v>0.59918571849806102</v>
      </c>
      <c r="F46" s="1">
        <v>0.25148166367848701</v>
      </c>
    </row>
    <row r="47" spans="1:6" x14ac:dyDescent="0.15">
      <c r="A47" s="1" t="s">
        <v>53</v>
      </c>
      <c r="C47" s="1">
        <v>5.3135160519508702</v>
      </c>
      <c r="D47" s="1">
        <v>12.130209212735201</v>
      </c>
      <c r="E47" s="1">
        <v>2.28289687922963</v>
      </c>
      <c r="F47" s="1">
        <v>8.8914079802569906E-2</v>
      </c>
    </row>
    <row r="48" spans="1:6" x14ac:dyDescent="0.15">
      <c r="A48" s="1" t="s">
        <v>145</v>
      </c>
      <c r="C48" s="1">
        <v>0.1</v>
      </c>
      <c r="D48" s="1">
        <v>5.31499486578375</v>
      </c>
      <c r="E48" s="1">
        <v>53.149948657837498</v>
      </c>
      <c r="F48" s="1">
        <v>0.18352805380199599</v>
      </c>
    </row>
    <row r="49" spans="1:6" x14ac:dyDescent="0.15">
      <c r="A49" s="1" t="s">
        <v>55</v>
      </c>
      <c r="C49" s="1">
        <v>4.1098774799366202</v>
      </c>
      <c r="D49" s="1">
        <v>8.87818834324829</v>
      </c>
      <c r="E49" s="1">
        <v>2.1602075455021099</v>
      </c>
      <c r="F49" s="1">
        <v>0.133584367749117</v>
      </c>
    </row>
    <row r="50" spans="1:6" x14ac:dyDescent="0.15">
      <c r="A50" s="1" t="s">
        <v>149</v>
      </c>
      <c r="C50" s="1">
        <v>8.0569237506472202</v>
      </c>
      <c r="D50" s="1">
        <v>5.1233576604717701</v>
      </c>
      <c r="E50" s="1">
        <v>0.63589501639012103</v>
      </c>
      <c r="F50" s="1">
        <v>0.30009050056786302</v>
      </c>
    </row>
    <row r="51" spans="1:6" x14ac:dyDescent="0.15">
      <c r="A51" s="1" t="s">
        <v>43</v>
      </c>
      <c r="C51" s="1">
        <v>15.3914535964417</v>
      </c>
      <c r="D51" s="1">
        <v>16.192706880508901</v>
      </c>
      <c r="E51" s="1">
        <v>1.0520583243841399</v>
      </c>
      <c r="F51" s="1">
        <v>1</v>
      </c>
    </row>
    <row r="52" spans="1:6" x14ac:dyDescent="0.15">
      <c r="A52" s="1" t="s">
        <v>71</v>
      </c>
      <c r="C52" s="1">
        <v>5.3842416208139303</v>
      </c>
      <c r="D52" s="1">
        <v>11.094026298547099</v>
      </c>
      <c r="E52" s="1">
        <v>2.0604621931639899</v>
      </c>
      <c r="F52" s="1">
        <v>0.15371480168085899</v>
      </c>
    </row>
    <row r="53" spans="1:6" x14ac:dyDescent="0.15">
      <c r="A53" s="1" t="s">
        <v>18</v>
      </c>
      <c r="C53" s="1">
        <v>10.4860343745405</v>
      </c>
      <c r="D53" s="1">
        <v>9.4539624495989596</v>
      </c>
      <c r="E53" s="1">
        <v>0.90157652663742904</v>
      </c>
      <c r="F53" s="1">
        <v>1</v>
      </c>
    </row>
    <row r="54" spans="1:6" x14ac:dyDescent="0.15">
      <c r="A54" s="1" t="s">
        <v>78</v>
      </c>
      <c r="C54" s="1">
        <v>2.2291605343897398</v>
      </c>
      <c r="D54" s="1">
        <v>4.7453101323453604</v>
      </c>
      <c r="E54" s="1">
        <v>2.12874311165052</v>
      </c>
      <c r="F54" s="1">
        <v>0.50676979899650898</v>
      </c>
    </row>
    <row r="55" spans="1:6" x14ac:dyDescent="0.15">
      <c r="A55" s="1" t="s">
        <v>158</v>
      </c>
      <c r="C55" s="1">
        <v>0.1</v>
      </c>
      <c r="D55" s="1">
        <v>2.2595066947605802</v>
      </c>
      <c r="E55" s="1">
        <v>22.595066947605801</v>
      </c>
      <c r="F55" s="1">
        <v>0.42264973081037399</v>
      </c>
    </row>
    <row r="56" spans="1:6" x14ac:dyDescent="0.15">
      <c r="A56" s="1" t="s">
        <v>133</v>
      </c>
      <c r="C56" s="1">
        <v>6.2027342286970999</v>
      </c>
      <c r="D56" s="1">
        <v>5.0106901993216599</v>
      </c>
      <c r="E56" s="1">
        <v>0.80781958642360896</v>
      </c>
      <c r="F56" s="1">
        <v>0.71450830112797403</v>
      </c>
    </row>
    <row r="57" spans="1:6" x14ac:dyDescent="0.15">
      <c r="A57" s="1" t="s">
        <v>31</v>
      </c>
      <c r="C57" s="1">
        <v>8.6355533564473106</v>
      </c>
      <c r="D57" s="1">
        <v>6.2085404435326002</v>
      </c>
      <c r="E57" s="1">
        <v>0.71895108364969995</v>
      </c>
      <c r="F57" s="1">
        <v>0.53625321850162</v>
      </c>
    </row>
    <row r="58" spans="1:6" x14ac:dyDescent="0.15">
      <c r="A58" s="1" t="s">
        <v>62</v>
      </c>
      <c r="C58" s="1">
        <v>9.9126017226448297</v>
      </c>
      <c r="D58" s="1">
        <v>4.8926099704665704</v>
      </c>
      <c r="E58" s="1">
        <v>0.49357475538330597</v>
      </c>
      <c r="F58" s="1">
        <v>0.17435562605824301</v>
      </c>
    </row>
    <row r="59" spans="1:6" x14ac:dyDescent="0.15">
      <c r="A59" s="1" t="s">
        <v>134</v>
      </c>
      <c r="C59" s="1">
        <v>7.5868896653503901</v>
      </c>
      <c r="D59" s="1">
        <v>3.4052507908777199</v>
      </c>
      <c r="E59" s="1">
        <v>0.44883357226474802</v>
      </c>
      <c r="F59" s="1">
        <v>0.107610191607848</v>
      </c>
    </row>
    <row r="60" spans="1:6" x14ac:dyDescent="0.15">
      <c r="A60" s="1" t="s">
        <v>146</v>
      </c>
      <c r="C60" s="1">
        <v>16.419349159401801</v>
      </c>
      <c r="D60" s="1">
        <v>15.570592949096101</v>
      </c>
      <c r="E60" s="1">
        <v>0.94830756066723998</v>
      </c>
      <c r="F60" s="1">
        <v>1</v>
      </c>
    </row>
    <row r="61" spans="1:6" x14ac:dyDescent="0.15">
      <c r="A61" s="1" t="s">
        <v>138</v>
      </c>
      <c r="C61" s="1">
        <v>5.6955962471725998</v>
      </c>
      <c r="D61" s="1">
        <v>2.3506117382338099</v>
      </c>
      <c r="E61" s="1">
        <v>0.41270687672088702</v>
      </c>
      <c r="F61" s="1">
        <v>0.49036716299654198</v>
      </c>
    </row>
    <row r="62" spans="1:6" x14ac:dyDescent="0.15">
      <c r="A62" s="1" t="s">
        <v>32</v>
      </c>
      <c r="C62" s="1">
        <v>4.6770362693317598</v>
      </c>
      <c r="D62" s="1">
        <v>6.5498442921115396</v>
      </c>
      <c r="E62" s="1">
        <v>1.4004262346777401</v>
      </c>
      <c r="F62" s="1">
        <v>0.49944428444842798</v>
      </c>
    </row>
    <row r="63" spans="1:6" x14ac:dyDescent="0.15">
      <c r="A63" s="1" t="s">
        <v>33</v>
      </c>
      <c r="C63" s="1">
        <v>1.98071694554688</v>
      </c>
      <c r="D63" s="1">
        <v>7.5877925244999496</v>
      </c>
      <c r="E63" s="1">
        <v>3.8308313267875498</v>
      </c>
      <c r="F63" s="1">
        <v>7.2954665911409602E-2</v>
      </c>
    </row>
    <row r="64" spans="1:6" x14ac:dyDescent="0.15">
      <c r="A64" s="1" t="s">
        <v>34</v>
      </c>
      <c r="C64" s="1">
        <v>3.5891629864705501</v>
      </c>
      <c r="D64" s="1">
        <v>7.4222616643820496</v>
      </c>
      <c r="E64" s="1">
        <v>2.0679645065884298</v>
      </c>
      <c r="F64" s="1">
        <v>0.14435469834377401</v>
      </c>
    </row>
    <row r="65" spans="1:6" x14ac:dyDescent="0.15">
      <c r="A65" s="1" t="s">
        <v>9</v>
      </c>
      <c r="C65" s="1">
        <v>8.4298852924542107</v>
      </c>
      <c r="D65" s="1">
        <v>8.3887812138809608</v>
      </c>
      <c r="E65" s="1">
        <v>0.99512400499564901</v>
      </c>
      <c r="F65" s="1">
        <v>0.95885644893573496</v>
      </c>
    </row>
    <row r="66" spans="1:6" x14ac:dyDescent="0.15">
      <c r="A66" s="1" t="s">
        <v>136</v>
      </c>
      <c r="C66" s="1">
        <v>7.5878652867606204</v>
      </c>
      <c r="D66" s="1">
        <v>4.32737898121733</v>
      </c>
      <c r="E66" s="1">
        <v>0.57030255779155403</v>
      </c>
      <c r="F66" s="1">
        <v>9.4188784335260803E-2</v>
      </c>
    </row>
    <row r="67" spans="1:6" x14ac:dyDescent="0.15">
      <c r="A67" s="1" t="s">
        <v>147</v>
      </c>
      <c r="C67" s="1">
        <v>10.7556580907795</v>
      </c>
      <c r="D67" s="1">
        <v>8.8721122872930493</v>
      </c>
      <c r="E67" s="1">
        <v>0.82487860923162104</v>
      </c>
      <c r="F67" s="1">
        <v>6.4933921285131896E-2</v>
      </c>
    </row>
    <row r="68" spans="1:6" x14ac:dyDescent="0.15">
      <c r="A68" s="1" t="s">
        <v>72</v>
      </c>
      <c r="C68" s="1">
        <v>5.3754835446769702</v>
      </c>
      <c r="D68" s="1">
        <v>7.1731541803156</v>
      </c>
      <c r="E68" s="1">
        <v>1.3344202657673001</v>
      </c>
      <c r="F68" s="1">
        <v>0.57675654214531202</v>
      </c>
    </row>
    <row r="69" spans="1:6" x14ac:dyDescent="0.15">
      <c r="A69" s="1" t="s">
        <v>74</v>
      </c>
      <c r="C69" s="1">
        <v>8.3511744698733903</v>
      </c>
      <c r="D69" s="1">
        <v>3.6041185612479998</v>
      </c>
      <c r="E69" s="1">
        <v>0.43157026287137801</v>
      </c>
      <c r="F69" s="1">
        <v>0.108702682911317</v>
      </c>
    </row>
    <row r="70" spans="1:6" x14ac:dyDescent="0.15">
      <c r="A70" s="1" t="s">
        <v>159</v>
      </c>
      <c r="C70" s="1">
        <v>0.1</v>
      </c>
      <c r="D70" s="1">
        <v>2.48661113906347</v>
      </c>
      <c r="E70" s="1">
        <v>24.8661113906347</v>
      </c>
      <c r="F70" s="1">
        <v>0.42264973081037399</v>
      </c>
    </row>
    <row r="71" spans="1:6" x14ac:dyDescent="0.15">
      <c r="A71" s="1" t="s">
        <v>8</v>
      </c>
      <c r="C71" s="1">
        <v>13.850710029052999</v>
      </c>
      <c r="D71" s="1">
        <v>13.5406761238347</v>
      </c>
      <c r="E71" s="1">
        <v>0.97761602801819802</v>
      </c>
      <c r="F71" s="1">
        <v>0.58890323965394098</v>
      </c>
    </row>
    <row r="72" spans="1:6" x14ac:dyDescent="0.15">
      <c r="A72" s="1" t="s">
        <v>40</v>
      </c>
      <c r="C72" s="1">
        <v>12.7276479441432</v>
      </c>
      <c r="D72" s="1">
        <v>11.676309981557401</v>
      </c>
      <c r="E72" s="1">
        <v>0.91739730960506205</v>
      </c>
      <c r="F72" s="1">
        <v>0.16110078672190001</v>
      </c>
    </row>
    <row r="73" spans="1:6" x14ac:dyDescent="0.15">
      <c r="A73" s="1" t="s">
        <v>160</v>
      </c>
      <c r="C73" s="1">
        <v>4.2741839511850399</v>
      </c>
      <c r="D73" s="1">
        <v>10.1830059171711</v>
      </c>
      <c r="E73" s="1">
        <v>2.3824444697444198</v>
      </c>
      <c r="F73" s="1">
        <v>0.113834869922459</v>
      </c>
    </row>
    <row r="74" spans="1:6" x14ac:dyDescent="0.15">
      <c r="A74" s="1" t="s">
        <v>41</v>
      </c>
      <c r="C74" s="1">
        <v>2.2291605343897398</v>
      </c>
      <c r="D74" s="1">
        <v>5.4163165560127799</v>
      </c>
      <c r="E74" s="1">
        <v>2.42975616715534</v>
      </c>
      <c r="F74" s="1">
        <v>0.17400079705297</v>
      </c>
    </row>
    <row r="75" spans="1:6" x14ac:dyDescent="0.15">
      <c r="A75" s="1" t="s">
        <v>42</v>
      </c>
      <c r="C75" s="1">
        <v>8.0829596420260295</v>
      </c>
      <c r="D75" s="1">
        <v>6.1639826340708597</v>
      </c>
      <c r="E75" s="1">
        <v>0.76258980708282098</v>
      </c>
      <c r="F75" s="1">
        <v>0.21481015663758299</v>
      </c>
    </row>
    <row r="76" spans="1:6" x14ac:dyDescent="0.15">
      <c r="A76" s="1" t="s">
        <v>12</v>
      </c>
      <c r="C76" s="1">
        <v>0.1</v>
      </c>
      <c r="D76" s="1">
        <v>2.03729640534943</v>
      </c>
      <c r="E76" s="1">
        <v>20.3729640534943</v>
      </c>
      <c r="F76" s="1">
        <v>0.42264973081037399</v>
      </c>
    </row>
    <row r="77" spans="1:6" x14ac:dyDescent="0.15">
      <c r="A77" s="1" t="s">
        <v>47</v>
      </c>
      <c r="C77" s="1">
        <v>12.2069635933229</v>
      </c>
      <c r="D77" s="1">
        <v>11.740151304741699</v>
      </c>
      <c r="E77" s="1">
        <v>0.96175852536854001</v>
      </c>
      <c r="F77" s="1">
        <v>0.55157313998995705</v>
      </c>
    </row>
    <row r="78" spans="1:6" x14ac:dyDescent="0.15">
      <c r="A78" s="1" t="s">
        <v>132</v>
      </c>
      <c r="C78" s="1">
        <v>0.1</v>
      </c>
      <c r="D78" s="1">
        <v>2.2595066947605802</v>
      </c>
      <c r="E78" s="1">
        <v>22.595066947605801</v>
      </c>
      <c r="F78" s="1">
        <v>0.42264973081037399</v>
      </c>
    </row>
    <row r="79" spans="1:6" x14ac:dyDescent="0.15">
      <c r="A79" s="1" t="s">
        <v>75</v>
      </c>
      <c r="C79" s="1">
        <v>0.1</v>
      </c>
      <c r="D79" s="1">
        <v>2.03729640534943</v>
      </c>
      <c r="E79" s="1">
        <v>20.3729640534943</v>
      </c>
      <c r="F79" s="1">
        <v>0.42264973081037399</v>
      </c>
    </row>
    <row r="80" spans="1:6" x14ac:dyDescent="0.15">
      <c r="A80" s="1" t="s">
        <v>142</v>
      </c>
      <c r="C80" s="1">
        <v>17.6800641237033</v>
      </c>
      <c r="D80" s="1">
        <v>17.109682859769102</v>
      </c>
      <c r="E80" s="1">
        <v>0.96773873330190596</v>
      </c>
      <c r="F80" s="1">
        <v>0.50037107193793195</v>
      </c>
    </row>
    <row r="81" spans="1:6" x14ac:dyDescent="0.15">
      <c r="A81" s="1" t="s">
        <v>45</v>
      </c>
      <c r="C81" s="1">
        <v>12.943947052094799</v>
      </c>
      <c r="D81" s="1">
        <v>13.1633763406073</v>
      </c>
      <c r="E81" s="1">
        <v>1.0169522702487399</v>
      </c>
      <c r="F81" s="1">
        <v>0.60260059150548395</v>
      </c>
    </row>
    <row r="82" spans="1:6" x14ac:dyDescent="0.15">
      <c r="A82" s="1" t="s">
        <v>162</v>
      </c>
      <c r="C82" s="1">
        <v>0.1</v>
      </c>
      <c r="D82" s="1">
        <v>2.1541841417743099</v>
      </c>
      <c r="E82" s="1">
        <v>21.5418414177431</v>
      </c>
      <c r="F82" s="1">
        <v>0.42264973081037399</v>
      </c>
    </row>
    <row r="83" spans="1:6" x14ac:dyDescent="0.15">
      <c r="A83" s="1" t="s">
        <v>27</v>
      </c>
      <c r="C83" s="1">
        <v>10.705145222892099</v>
      </c>
      <c r="D83" s="1">
        <v>12.4832977311882</v>
      </c>
      <c r="E83" s="1">
        <v>1.1661026049879</v>
      </c>
      <c r="F83" s="1">
        <v>6.2163550628962498E-2</v>
      </c>
    </row>
    <row r="84" spans="1:6" x14ac:dyDescent="0.15">
      <c r="A84" s="1" t="s">
        <v>17</v>
      </c>
      <c r="C84" s="1">
        <v>5.3509042542224998</v>
      </c>
      <c r="D84" s="1">
        <v>2.32077054189193</v>
      </c>
      <c r="E84" s="1">
        <v>0.43371557995278398</v>
      </c>
      <c r="F84" s="1">
        <v>0.50335668785427901</v>
      </c>
    </row>
    <row r="85" spans="1:6" x14ac:dyDescent="0.15">
      <c r="A85" s="1" t="s">
        <v>57</v>
      </c>
      <c r="C85" s="1">
        <v>12.213469646255399</v>
      </c>
      <c r="D85" s="1">
        <v>12.831503805381899</v>
      </c>
      <c r="E85" s="1">
        <v>1.0506026687769201</v>
      </c>
      <c r="F85" s="1">
        <v>0.47007355322908401</v>
      </c>
    </row>
    <row r="86" spans="1:6" x14ac:dyDescent="0.15">
      <c r="A86" s="1" t="s">
        <v>65</v>
      </c>
      <c r="C86" s="1">
        <v>9.6098972390394302</v>
      </c>
      <c r="D86" s="1">
        <v>4.67176656162989</v>
      </c>
      <c r="E86" s="1">
        <v>0.48614115691593601</v>
      </c>
      <c r="F86" s="1">
        <v>0.17593518203731201</v>
      </c>
    </row>
    <row r="87" spans="1:6" x14ac:dyDescent="0.15">
      <c r="A87" s="1" t="s">
        <v>19</v>
      </c>
      <c r="C87" s="1">
        <v>6.4897381759906398</v>
      </c>
      <c r="D87" s="1">
        <v>9.4632606074159895</v>
      </c>
      <c r="E87" s="1">
        <v>1.45818835071438</v>
      </c>
      <c r="F87" s="1">
        <v>0.45958727672808602</v>
      </c>
    </row>
    <row r="88" spans="1:6" x14ac:dyDescent="0.15">
      <c r="A88" s="1" t="s">
        <v>77</v>
      </c>
      <c r="C88" s="1">
        <v>1.4657127897658</v>
      </c>
      <c r="D88" s="1">
        <v>7.9601165865931902</v>
      </c>
      <c r="E88" s="1">
        <v>5.43088430569337</v>
      </c>
      <c r="F88" s="1">
        <v>8.5151675344325495E-2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Intro.</vt:lpstr>
      <vt:lpstr>Neuron</vt:lpstr>
      <vt:lpstr>Intestine</vt:lpstr>
      <vt:lpstr>Body Wall Muscle</vt:lpstr>
      <vt:lpstr>Hypodermis</vt:lpstr>
      <vt:lpstr>Coelomocyte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SherryW</dc:creator>
  <cp:lastModifiedBy>Yidong Shen</cp:lastModifiedBy>
  <dcterms:created xsi:type="dcterms:W3CDTF">2022-05-12T00:43:00Z</dcterms:created>
  <dcterms:modified xsi:type="dcterms:W3CDTF">2023-01-10T03:29:19Z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AB67826A3C0B4534A9426DDFE0869E8C</vt:lpwstr>
  </property>
  <property fmtid="{D5CDD505-2E9C-101B-9397-08002B2CF9AE}" pid="3" name="KSOProductBuildVer">
    <vt:lpwstr>2052-11.1.0.11636</vt:lpwstr>
  </property>
</Properties>
</file>