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EARCH DATA\Harvard postdoc\Projects\CDH1 project\revision data\"/>
    </mc:Choice>
  </mc:AlternateContent>
  <xr:revisionPtr revIDLastSave="0" documentId="13_ncr:1_{B1966023-93E0-4629-9C24-0E65A28E945A}" xr6:coauthVersionLast="47" xr6:coauthVersionMax="47" xr10:uidLastSave="{00000000-0000-0000-0000-000000000000}"/>
  <bookViews>
    <workbookView xWindow="6915" yWindow="930" windowWidth="16470" windowHeight="14310" xr2:uid="{00000000-000D-0000-FFFF-FFFF00000000}"/>
  </bookViews>
  <sheets>
    <sheet name="Full lis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3" i="1"/>
</calcChain>
</file>

<file path=xl/sharedStrings.xml><?xml version="1.0" encoding="utf-8"?>
<sst xmlns="http://schemas.openxmlformats.org/spreadsheetml/2006/main" count="17547" uniqueCount="17538">
  <si>
    <t>A0A075B6R2;A0A087WSY4;A0A0C4DH41;P01824;P01825;P06331;P0DP06;P0DP07;P0DP08</t>
  </si>
  <si>
    <t>IGHV4-4;IGHV4-30-2;IGHV4-61;IGHV4-39;IGHV4-59;IGHV4-34;IGHV4-30-4;IGHV4-31;IGHV4-38-2</t>
  </si>
  <si>
    <t>Immunoglobulin heavy variable 4-4;Immunoglobulin heavy variable 4-30-2;Immunoglobulin heavy variable 4-61;Immunoglobulin heavy variable 4-39;Immunoglobulin heavy variable 4-59;Immunoglobulin heavy variable 4-34;Immunoglobulin heavy variable 4-30-4;Immunoglobulin heavy variable 4-31;Immunoglobulin heavy variable 4-38-2</t>
  </si>
  <si>
    <t>12847.71;13024.91;13065.91;13917.06;12935.81;13814.86;13156.04;13095;13015.9</t>
  </si>
  <si>
    <t>A0A0C4DH25;P01619</t>
  </si>
  <si>
    <t>IGKV3D-20;IGKV3-20</t>
  </si>
  <si>
    <t>Immunoglobulin kappa variable 3D-20;Immunoglobulin kappa variable 3-20</t>
  </si>
  <si>
    <t>12515.07;12557.11</t>
  </si>
  <si>
    <t>A0AV96</t>
  </si>
  <si>
    <t>RBM47</t>
  </si>
  <si>
    <t>RNA-binding protein 47</t>
  </si>
  <si>
    <t>A0AVF1</t>
  </si>
  <si>
    <t>TTC26</t>
  </si>
  <si>
    <t>Intraflagellar transport protein 56</t>
  </si>
  <si>
    <t>A0AVT1</t>
  </si>
  <si>
    <t>UBA6</t>
  </si>
  <si>
    <t>Ubiquitin-like modifier-activating enzyme 6</t>
  </si>
  <si>
    <t>A0FGR8</t>
  </si>
  <si>
    <t>ESYT2</t>
  </si>
  <si>
    <t>Extended synaptotagmin-2</t>
  </si>
  <si>
    <t>A0JLT2</t>
  </si>
  <si>
    <t>MED19</t>
  </si>
  <si>
    <t>Mediator of RNA polymerase II transcription subunit 19</t>
  </si>
  <si>
    <t>A0JNW5</t>
  </si>
  <si>
    <t>UHRF1BP1L</t>
  </si>
  <si>
    <t>UHRF1-binding protein 1-like</t>
  </si>
  <si>
    <t>A0MZ66</t>
  </si>
  <si>
    <t>SHTN1</t>
  </si>
  <si>
    <t>Shootin-1</t>
  </si>
  <si>
    <t>A1A4S6</t>
  </si>
  <si>
    <t>ARHGAP10</t>
  </si>
  <si>
    <t>Rho GTPase-activating protein 10</t>
  </si>
  <si>
    <t>A1L0T0</t>
  </si>
  <si>
    <t>ILVBL</t>
  </si>
  <si>
    <t>Acetolactate synthase-like protein</t>
  </si>
  <si>
    <t>A1L170</t>
  </si>
  <si>
    <t>C1orf226</t>
  </si>
  <si>
    <t>Uncharacterized protein C1orf226</t>
  </si>
  <si>
    <t>A1L390</t>
  </si>
  <si>
    <t>PLEKHG3</t>
  </si>
  <si>
    <t>Pleckstrin homology domain-containing family G member 3</t>
  </si>
  <si>
    <t>A1XBS5</t>
  </si>
  <si>
    <t>FAM92A</t>
  </si>
  <si>
    <t>Protein FAM92A</t>
  </si>
  <si>
    <t>A2A3K4</t>
  </si>
  <si>
    <t>PTPDC1</t>
  </si>
  <si>
    <t>Protein tyrosine phosphatase domain-containing protein 1</t>
  </si>
  <si>
    <t>A2RTX5</t>
  </si>
  <si>
    <t>TARSL2</t>
  </si>
  <si>
    <t>Probable threonine--tRNA ligase 2, cytoplasmic</t>
  </si>
  <si>
    <t>A3KMH1</t>
  </si>
  <si>
    <t>VWA8</t>
  </si>
  <si>
    <t>von Willebrand factor A domain-containing protein 8</t>
  </si>
  <si>
    <t>A3KN83</t>
  </si>
  <si>
    <t>SBNO1</t>
  </si>
  <si>
    <t>Protein strawberry notch homolog 1</t>
  </si>
  <si>
    <t>A4D1E9</t>
  </si>
  <si>
    <t>GTPBP10</t>
  </si>
  <si>
    <t>GTP-binding protein 10</t>
  </si>
  <si>
    <t>A5PLN9</t>
  </si>
  <si>
    <t>TRAPPC13</t>
  </si>
  <si>
    <t>Trafficking protein particle complex subunit 13</t>
  </si>
  <si>
    <t>A5YKK6</t>
  </si>
  <si>
    <t>CNOT1</t>
  </si>
  <si>
    <t>CCR4-NOT transcription complex subunit 1</t>
  </si>
  <si>
    <t>A5YM69</t>
  </si>
  <si>
    <t>ARHGEF35</t>
  </si>
  <si>
    <t>Rho guanine nucleotide exchange factor 35</t>
  </si>
  <si>
    <t>A6NCE7;Q9GZQ8</t>
  </si>
  <si>
    <t>MAP1LC3B2;MAP1LC3B</t>
  </si>
  <si>
    <t>Microtubule-associated proteins 1A/1B light chain 3 beta 2;Microtubule-associated proteins 1A/1B light chain 3B</t>
  </si>
  <si>
    <t>14627.99;14688.02</t>
  </si>
  <si>
    <t>A6NCN2</t>
  </si>
  <si>
    <t>KRT87P</t>
  </si>
  <si>
    <t>Putative keratin-87 protein</t>
  </si>
  <si>
    <t>A6ND36</t>
  </si>
  <si>
    <t>FAM83G</t>
  </si>
  <si>
    <t>Protein FAM83G</t>
  </si>
  <si>
    <t>A6NDG6</t>
  </si>
  <si>
    <t>PGP</t>
  </si>
  <si>
    <t>Glycerol-3-phosphate phosphatase</t>
  </si>
  <si>
    <t>A6NDU8</t>
  </si>
  <si>
    <t>C5orf51</t>
  </si>
  <si>
    <t>UPF0600 protein C5orf51</t>
  </si>
  <si>
    <t>A6NED2</t>
  </si>
  <si>
    <t>RCCD1</t>
  </si>
  <si>
    <t>RCC1 domain-containing protein 1</t>
  </si>
  <si>
    <t>A6NFQ2</t>
  </si>
  <si>
    <t>TCAF2</t>
  </si>
  <si>
    <t>TRPM8 channel-associated factor 2</t>
  </si>
  <si>
    <t>A6NHL2</t>
  </si>
  <si>
    <t>TUBAL3</t>
  </si>
  <si>
    <t>Tubulin alpha chain-like 3</t>
  </si>
  <si>
    <t>A6NHR9</t>
  </si>
  <si>
    <t>SMCHD1</t>
  </si>
  <si>
    <t>Structural maintenance of chromosomes flexible hinge domain-containing protein 1</t>
  </si>
  <si>
    <t>A6NHX0</t>
  </si>
  <si>
    <t>CASTOR2</t>
  </si>
  <si>
    <t>Cytosolic arginine sensor for mTORC1 subunit 2</t>
  </si>
  <si>
    <t>A6NI28</t>
  </si>
  <si>
    <t>ARHGAP42</t>
  </si>
  <si>
    <t>Rho GTPase-activating protein 42</t>
  </si>
  <si>
    <t>A6NIH7</t>
  </si>
  <si>
    <t>UNC119B</t>
  </si>
  <si>
    <t>Protein unc-119 homolog B</t>
  </si>
  <si>
    <t>A6NIX2</t>
  </si>
  <si>
    <t>WTIP</t>
  </si>
  <si>
    <t>Wilms tumor protein 1-interacting protein</t>
  </si>
  <si>
    <t>A6NJ78</t>
  </si>
  <si>
    <t>METTL15</t>
  </si>
  <si>
    <t>Probable methyltransferase-like protein 15</t>
  </si>
  <si>
    <t>A6NJ88</t>
  </si>
  <si>
    <t>SAGE2P</t>
  </si>
  <si>
    <t>Putative SAGE1-like protein</t>
  </si>
  <si>
    <t>A6NKD9</t>
  </si>
  <si>
    <t>CCDC85C</t>
  </si>
  <si>
    <t>Coiled-coil domain-containing protein 85C</t>
  </si>
  <si>
    <t>A6NKF1</t>
  </si>
  <si>
    <t>SAC3D1</t>
  </si>
  <si>
    <t>SAC3 domain-containing protein 1</t>
  </si>
  <si>
    <t>A6NKP2</t>
  </si>
  <si>
    <t>SDR42E2</t>
  </si>
  <si>
    <t>Putative short-chain dehydrogenase/reductase family 42E member 2</t>
  </si>
  <si>
    <t>A6NMZ7</t>
  </si>
  <si>
    <t>COL6A6</t>
  </si>
  <si>
    <t>Collagen alpha-6(VI) chain</t>
  </si>
  <si>
    <t>A6ZKI3</t>
  </si>
  <si>
    <t>RTL8C</t>
  </si>
  <si>
    <t>Retrotransposon Gag-like protein 8B</t>
  </si>
  <si>
    <t>A7E2Y1</t>
  </si>
  <si>
    <t>MYH7B</t>
  </si>
  <si>
    <t>Myosin-7B</t>
  </si>
  <si>
    <t>A7KAX9</t>
  </si>
  <si>
    <t>ARHGAP32</t>
  </si>
  <si>
    <t>Rho GTPase-activating protein 32</t>
  </si>
  <si>
    <t>A7MCY6</t>
  </si>
  <si>
    <t>TBKBP1</t>
  </si>
  <si>
    <t>TANK-binding kinase 1-binding protein 1</t>
  </si>
  <si>
    <t>A8MWD9;P62308</t>
  </si>
  <si>
    <t>SNRPGP15;SNRPG</t>
  </si>
  <si>
    <t>Putative small nuclear ribonucleoprotein G-like protein 15;Small nuclear ribonucleoprotein G</t>
  </si>
  <si>
    <t>8544.04;8496.06</t>
  </si>
  <si>
    <t>A8MXV4</t>
  </si>
  <si>
    <t>NUDT19</t>
  </si>
  <si>
    <t>Nucleoside diphosphate-linked moiety X motif 19</t>
  </si>
  <si>
    <t>A8MZA4;H0YM25;Q8N7Z2</t>
  </si>
  <si>
    <t>GOLGA6L6;GOLGA6L22;GOLGA6L1</t>
  </si>
  <si>
    <t>Golgin subfamily A member 6-like protein 6;Golgin subfamily A member 6-like protein 22;Golgin subfamily A member 6-like protein 1</t>
  </si>
  <si>
    <t>90952.45;107774.11;77076.4</t>
  </si>
  <si>
    <t>B7ZAQ6;P0CG08</t>
  </si>
  <si>
    <t>GPR89A;GPR89B</t>
  </si>
  <si>
    <t>Golgi pH regulator A;Golgi pH regulator B</t>
  </si>
  <si>
    <t>52916.96;52916.96</t>
  </si>
  <si>
    <t>B9A064;P0CG04;P0DOX8;P0DOY2;P0DOY3</t>
  </si>
  <si>
    <t>IGLL5;IGLC1;;IGLC2;IGLC3</t>
  </si>
  <si>
    <t>Immunoglobulin lambda-like polypeptide 5;Immunoglobulin lambda constant 1;Immunoglobulin lambda-1 light chain;Immunoglobulin lambda constant 2;Immunoglobulin lambda constant 3</t>
  </si>
  <si>
    <t>23063.24;11347.66;22830.17;11293.56;11265.55</t>
  </si>
  <si>
    <t>C4AMC7;Q6VEQ5</t>
  </si>
  <si>
    <t>WASH3P;WASH2P</t>
  </si>
  <si>
    <t>Putative WAS protein family homolog 3;WAS protein family homolog 2</t>
  </si>
  <si>
    <t>49994.54;50312.01</t>
  </si>
  <si>
    <t>C9JLW8</t>
  </si>
  <si>
    <t>MCRIP1</t>
  </si>
  <si>
    <t>Mapk-regulated corepressor-interacting protein 1</t>
  </si>
  <si>
    <t>E9PAV3;Q13765</t>
  </si>
  <si>
    <t>NACA</t>
  </si>
  <si>
    <t>Nascent polypeptide-associated complex subunit alpha, muscle-specific form;Nascent polypeptide-associated complex subunit alpha</t>
  </si>
  <si>
    <t>205421.52;23383.89</t>
  </si>
  <si>
    <t>L0R819</t>
  </si>
  <si>
    <t>ASDURF</t>
  </si>
  <si>
    <t>ASNSD1 upstream open reading frame protein</t>
  </si>
  <si>
    <t>O00116</t>
  </si>
  <si>
    <t>AGPS</t>
  </si>
  <si>
    <t>Alkyldihydroxyacetonephosphate synthase, peroxisomal</t>
  </si>
  <si>
    <t>O00139</t>
  </si>
  <si>
    <t>KIF2A</t>
  </si>
  <si>
    <t>Kinesin-like protein KIF2A</t>
  </si>
  <si>
    <t>O00142</t>
  </si>
  <si>
    <t>TK2</t>
  </si>
  <si>
    <t>Thymidine kinase 2, mitochondrial</t>
  </si>
  <si>
    <t>O00148</t>
  </si>
  <si>
    <t>DDX39A</t>
  </si>
  <si>
    <t>ATP-dependent RNA helicase DDX39A</t>
  </si>
  <si>
    <t>O00151</t>
  </si>
  <si>
    <t>PDLIM1</t>
  </si>
  <si>
    <t>PDZ and LIM domain protein 1</t>
  </si>
  <si>
    <t>O00154</t>
  </si>
  <si>
    <t>ACOT7</t>
  </si>
  <si>
    <t>Cytosolic acyl coenzyme A thioester hydrolase</t>
  </si>
  <si>
    <t>O00159</t>
  </si>
  <si>
    <t>MYO1C</t>
  </si>
  <si>
    <t>Unconventional myosin-Ic</t>
  </si>
  <si>
    <t>O00165</t>
  </si>
  <si>
    <t>HAX1</t>
  </si>
  <si>
    <t>HCLS1-associated protein X-1</t>
  </si>
  <si>
    <t>O00170</t>
  </si>
  <si>
    <t>AIP</t>
  </si>
  <si>
    <t>AH receptor-interacting protein</t>
  </si>
  <si>
    <t>O00178</t>
  </si>
  <si>
    <t>GTPBP1</t>
  </si>
  <si>
    <t>GTP-binding protein 1</t>
  </si>
  <si>
    <t>O00186</t>
  </si>
  <si>
    <t>STXBP3</t>
  </si>
  <si>
    <t>Syntaxin-binding protein 3</t>
  </si>
  <si>
    <t>O00189</t>
  </si>
  <si>
    <t>AP4M1</t>
  </si>
  <si>
    <t>AP-4 complex subunit mu-1</t>
  </si>
  <si>
    <t>O00193</t>
  </si>
  <si>
    <t>SMAP</t>
  </si>
  <si>
    <t>Small acidic protein</t>
  </si>
  <si>
    <t>O00203</t>
  </si>
  <si>
    <t>AP3B1</t>
  </si>
  <si>
    <t>AP-3 complex subunit beta-1</t>
  </si>
  <si>
    <t>O00213</t>
  </si>
  <si>
    <t>APBB1</t>
  </si>
  <si>
    <t>Amyloid-beta A4 precursor protein-binding family B member 1</t>
  </si>
  <si>
    <t>O00214</t>
  </si>
  <si>
    <t>LGALS8</t>
  </si>
  <si>
    <t>Galectin-8</t>
  </si>
  <si>
    <t>O00217</t>
  </si>
  <si>
    <t>NDUFS8</t>
  </si>
  <si>
    <t>NADH dehydrogenase [ubiquinone] iron-sulfur protein 8, mitochondrial</t>
  </si>
  <si>
    <t>O00221</t>
  </si>
  <si>
    <t>NFKBIE</t>
  </si>
  <si>
    <t>NF-kappa-B inhibitor epsilon</t>
  </si>
  <si>
    <t>O00231</t>
  </si>
  <si>
    <t>PSMD11</t>
  </si>
  <si>
    <t>26S proteasome non-ATPase regulatory subunit 11</t>
  </si>
  <si>
    <t>O00232</t>
  </si>
  <si>
    <t>PSMD12</t>
  </si>
  <si>
    <t>26S proteasome non-ATPase regulatory subunit 12</t>
  </si>
  <si>
    <t>O00233</t>
  </si>
  <si>
    <t>PSMD9</t>
  </si>
  <si>
    <t>26S proteasome non-ATPase regulatory subunit 9</t>
  </si>
  <si>
    <t>O00255</t>
  </si>
  <si>
    <t>MEN1</t>
  </si>
  <si>
    <t>Menin</t>
  </si>
  <si>
    <t>O00257</t>
  </si>
  <si>
    <t>CBX4</t>
  </si>
  <si>
    <t>E3 SUMO-protein ligase CBX4</t>
  </si>
  <si>
    <t>O00267</t>
  </si>
  <si>
    <t>SUPT5H</t>
  </si>
  <si>
    <t>Transcription elongation factor SPT5</t>
  </si>
  <si>
    <t>O00268</t>
  </si>
  <si>
    <t>TAF4</t>
  </si>
  <si>
    <t>Transcription initiation factor TFIID subunit 4</t>
  </si>
  <si>
    <t>O00273</t>
  </si>
  <si>
    <t>DFFA</t>
  </si>
  <si>
    <t>DNA fragmentation factor subunit alpha</t>
  </si>
  <si>
    <t>O00287</t>
  </si>
  <si>
    <t>RFXAP</t>
  </si>
  <si>
    <t>Regulatory factor X-associated protein</t>
  </si>
  <si>
    <t>O00291</t>
  </si>
  <si>
    <t>HIP1</t>
  </si>
  <si>
    <t>Huntingtin-interacting protein 1</t>
  </si>
  <si>
    <t>O00299</t>
  </si>
  <si>
    <t>CLIC1</t>
  </si>
  <si>
    <t>Chloride intracellular channel protein 1</t>
  </si>
  <si>
    <t>O00303</t>
  </si>
  <si>
    <t>EIF3F</t>
  </si>
  <si>
    <t>Eukaryotic translation initiation factor 3 subunit F</t>
  </si>
  <si>
    <t>O00308</t>
  </si>
  <si>
    <t>WWP2</t>
  </si>
  <si>
    <t>NEDD4-like E3 ubiquitin-protein ligase WWP2</t>
  </si>
  <si>
    <t>O00311</t>
  </si>
  <si>
    <t>CDC7</t>
  </si>
  <si>
    <t>Cell division cycle 7-related protein kinase</t>
  </si>
  <si>
    <t>O00327</t>
  </si>
  <si>
    <t>ARNTL</t>
  </si>
  <si>
    <t>Aryl hydrocarbon receptor nuclear translocator-like protein 1</t>
  </si>
  <si>
    <t>O00329</t>
  </si>
  <si>
    <t>PIK3CD</t>
  </si>
  <si>
    <t>Phosphatidylinositol 4,5-bisphosphate 3-kinase catalytic subunit delta isoform</t>
  </si>
  <si>
    <t>O00330</t>
  </si>
  <si>
    <t>PDHX</t>
  </si>
  <si>
    <t>Pyruvate dehydrogenase protein X component, mitochondrial</t>
  </si>
  <si>
    <t>O00391</t>
  </si>
  <si>
    <t>QSOX1</t>
  </si>
  <si>
    <t>Sulfhydryl oxidase 1</t>
  </si>
  <si>
    <t>O00401</t>
  </si>
  <si>
    <t>WASL</t>
  </si>
  <si>
    <t>Neural Wiskott-Aldrich syndrome protein</t>
  </si>
  <si>
    <t>O00410</t>
  </si>
  <si>
    <t>IPO5</t>
  </si>
  <si>
    <t>Importin-5</t>
  </si>
  <si>
    <t>O00411</t>
  </si>
  <si>
    <t>POLRMT</t>
  </si>
  <si>
    <t>DNA-directed RNA polymerase, mitochondrial</t>
  </si>
  <si>
    <t>O00418</t>
  </si>
  <si>
    <t>EEF2K</t>
  </si>
  <si>
    <t>Eukaryotic elongation factor 2 kinase</t>
  </si>
  <si>
    <t>O00421</t>
  </si>
  <si>
    <t>CCRL2</t>
  </si>
  <si>
    <t>C-C chemokine receptor-like 2</t>
  </si>
  <si>
    <t>O00422</t>
  </si>
  <si>
    <t>SAP18</t>
  </si>
  <si>
    <t>Histone deacetylase complex subunit SAP18</t>
  </si>
  <si>
    <t>O00425</t>
  </si>
  <si>
    <t>IGF2BP3</t>
  </si>
  <si>
    <t>Insulin-like growth factor 2 mRNA-binding protein 3</t>
  </si>
  <si>
    <t>O00429</t>
  </si>
  <si>
    <t>DNM1L</t>
  </si>
  <si>
    <t>Dynamin-1-like protein</t>
  </si>
  <si>
    <t>O00442</t>
  </si>
  <si>
    <t>RTCA</t>
  </si>
  <si>
    <t>RNA 3'-terminal phosphate cyclase</t>
  </si>
  <si>
    <t>O00443</t>
  </si>
  <si>
    <t>PIK3C2A</t>
  </si>
  <si>
    <t>Phosphatidylinositol 4-phosphate 3-kinase C2 domain-containing subunit alpha</t>
  </si>
  <si>
    <t>O00444</t>
  </si>
  <si>
    <t>PLK4</t>
  </si>
  <si>
    <t>Serine/threonine-protein kinase PLK4</t>
  </si>
  <si>
    <t>O00458</t>
  </si>
  <si>
    <t>IFRD1</t>
  </si>
  <si>
    <t>Interferon-related developmental regulator 1</t>
  </si>
  <si>
    <t>O00459</t>
  </si>
  <si>
    <t>PIK3R2</t>
  </si>
  <si>
    <t>Phosphatidylinositol 3-kinase regulatory subunit beta</t>
  </si>
  <si>
    <t>O00461</t>
  </si>
  <si>
    <t>GOLIM4</t>
  </si>
  <si>
    <t>Golgi integral membrane protein 4</t>
  </si>
  <si>
    <t>O00463</t>
  </si>
  <si>
    <t>TRAF5</t>
  </si>
  <si>
    <t>TNF receptor-associated factor 5</t>
  </si>
  <si>
    <t>O00468</t>
  </si>
  <si>
    <t>AGRN</t>
  </si>
  <si>
    <t>Agrin</t>
  </si>
  <si>
    <t>O00469</t>
  </si>
  <si>
    <t>PLOD2</t>
  </si>
  <si>
    <t>Procollagen-lysine,2-oxoglutarate 5-dioxygenase 2</t>
  </si>
  <si>
    <t>O00471</t>
  </si>
  <si>
    <t>EXOC5</t>
  </si>
  <si>
    <t>Exocyst complex component 5</t>
  </si>
  <si>
    <t>O00472</t>
  </si>
  <si>
    <t>ELL2</t>
  </si>
  <si>
    <t>RNA polymerase II elongation factor ELL2</t>
  </si>
  <si>
    <t>O00481</t>
  </si>
  <si>
    <t>BTN3A1</t>
  </si>
  <si>
    <t>Butyrophilin subfamily 3 member A1</t>
  </si>
  <si>
    <t>O00483</t>
  </si>
  <si>
    <t>NDUFA4</t>
  </si>
  <si>
    <t>Cytochrome c oxidase subunit NDUFA4</t>
  </si>
  <si>
    <t>O00487</t>
  </si>
  <si>
    <t>PSMD14</t>
  </si>
  <si>
    <t>26S proteasome non-ATPase regulatory subunit 14</t>
  </si>
  <si>
    <t>O00505</t>
  </si>
  <si>
    <t>KPNA3</t>
  </si>
  <si>
    <t>Importin subunit alpha-4</t>
  </si>
  <si>
    <t>O00506</t>
  </si>
  <si>
    <t>STK25</t>
  </si>
  <si>
    <t>Serine/threonine-protein kinase 25</t>
  </si>
  <si>
    <t>O00512</t>
  </si>
  <si>
    <t>BCL9</t>
  </si>
  <si>
    <t>B-cell CLL/lymphoma 9 protein</t>
  </si>
  <si>
    <t>O00522</t>
  </si>
  <si>
    <t>KRIT1</t>
  </si>
  <si>
    <t>Krev interaction trapped protein 1</t>
  </si>
  <si>
    <t>O00541</t>
  </si>
  <si>
    <t>PES1</t>
  </si>
  <si>
    <t>Pescadillo homolog</t>
  </si>
  <si>
    <t>O00560</t>
  </si>
  <si>
    <t>SDCBP</t>
  </si>
  <si>
    <t>Syntenin-1</t>
  </si>
  <si>
    <t>O00562</t>
  </si>
  <si>
    <t>PITPNM1</t>
  </si>
  <si>
    <t>Membrane-associated phosphatidylinositol transfer protein 1</t>
  </si>
  <si>
    <t>O00567</t>
  </si>
  <si>
    <t>NOP56</t>
  </si>
  <si>
    <t>Nucleolar protein 56</t>
  </si>
  <si>
    <t>O00571</t>
  </si>
  <si>
    <t>DDX3X</t>
  </si>
  <si>
    <t>ATP-dependent RNA helicase DDX3X</t>
  </si>
  <si>
    <t>O00592</t>
  </si>
  <si>
    <t>PODXL</t>
  </si>
  <si>
    <t>Podocalyxin</t>
  </si>
  <si>
    <t>O00622</t>
  </si>
  <si>
    <t>CYR61</t>
  </si>
  <si>
    <t>Protein CYR61</t>
  </si>
  <si>
    <t>O00629</t>
  </si>
  <si>
    <t>KPNA4</t>
  </si>
  <si>
    <t>Importin subunit alpha-3</t>
  </si>
  <si>
    <t>O00635</t>
  </si>
  <si>
    <t>TRIM38</t>
  </si>
  <si>
    <t>E3 ubiquitin-protein ligase TRIM38</t>
  </si>
  <si>
    <t>O00712</t>
  </si>
  <si>
    <t>NFIB</t>
  </si>
  <si>
    <t>Nuclear factor 1 B-type</t>
  </si>
  <si>
    <t>O00716</t>
  </si>
  <si>
    <t>E2F3</t>
  </si>
  <si>
    <t>Transcription factor E2F3</t>
  </si>
  <si>
    <t>O00743</t>
  </si>
  <si>
    <t>PPP6C</t>
  </si>
  <si>
    <t>Serine/threonine-protein phosphatase 6 catalytic subunit</t>
  </si>
  <si>
    <t>O00762</t>
  </si>
  <si>
    <t>UBE2C</t>
  </si>
  <si>
    <t>Ubiquitin-conjugating enzyme E2 C</t>
  </si>
  <si>
    <t>O00764</t>
  </si>
  <si>
    <t>PDXK</t>
  </si>
  <si>
    <t>Pyridoxal kinase</t>
  </si>
  <si>
    <t>O14497</t>
  </si>
  <si>
    <t>ARID1A</t>
  </si>
  <si>
    <t>AT-rich interactive domain-containing protein 1A</t>
  </si>
  <si>
    <t>O14523</t>
  </si>
  <si>
    <t>C2CD2L</t>
  </si>
  <si>
    <t>Phospholipid transfer protein C2CD2L</t>
  </si>
  <si>
    <t>O14530</t>
  </si>
  <si>
    <t>TXNDC9</t>
  </si>
  <si>
    <t>Thioredoxin domain-containing protein 9</t>
  </si>
  <si>
    <t>O14531</t>
  </si>
  <si>
    <t>DPYSL4</t>
  </si>
  <si>
    <t>Dihydropyrimidinase-related protein 4</t>
  </si>
  <si>
    <t>O14545</t>
  </si>
  <si>
    <t>TRAFD1</t>
  </si>
  <si>
    <t>TRAF-type zinc finger domain-containing protein 1</t>
  </si>
  <si>
    <t>O14548</t>
  </si>
  <si>
    <t>COX7A2L</t>
  </si>
  <si>
    <t>Cytochrome c oxidase subunit 7A-related protein, mitochondrial</t>
  </si>
  <si>
    <t>O14556</t>
  </si>
  <si>
    <t>GAPDHS</t>
  </si>
  <si>
    <t>Glyceraldehyde-3-phosphate dehydrogenase, testis-specific</t>
  </si>
  <si>
    <t>O14562</t>
  </si>
  <si>
    <t>UBFD1</t>
  </si>
  <si>
    <t>Ubiquitin domain-containing protein UBFD1</t>
  </si>
  <si>
    <t>O14578</t>
  </si>
  <si>
    <t>CIT</t>
  </si>
  <si>
    <t>Citron Rho-interacting kinase</t>
  </si>
  <si>
    <t>O14579</t>
  </si>
  <si>
    <t>COPE</t>
  </si>
  <si>
    <t>Coatomer subunit epsilon</t>
  </si>
  <si>
    <t>O14602;P47813</t>
  </si>
  <si>
    <t>EIF1AY;EIF1AX</t>
  </si>
  <si>
    <t>Eukaryotic translation initiation factor 1A, Y-chromosomal;Eukaryotic translation initiation factor 1A, X-chromosomal</t>
  </si>
  <si>
    <t>16442.36;16460.4</t>
  </si>
  <si>
    <t>O14613</t>
  </si>
  <si>
    <t>CDC42EP2</t>
  </si>
  <si>
    <t>Cdc42 effector protein 2</t>
  </si>
  <si>
    <t>O14617</t>
  </si>
  <si>
    <t>AP3D1</t>
  </si>
  <si>
    <t>AP-3 complex subunit delta-1</t>
  </si>
  <si>
    <t>O14618</t>
  </si>
  <si>
    <t>CCS</t>
  </si>
  <si>
    <t>Copper chaperone for superoxide dismutase</t>
  </si>
  <si>
    <t>O14639</t>
  </si>
  <si>
    <t>ABLIM1</t>
  </si>
  <si>
    <t>Actin-binding LIM protein 1</t>
  </si>
  <si>
    <t>O14640</t>
  </si>
  <si>
    <t>DVL1</t>
  </si>
  <si>
    <t>Segment polarity protein dishevelled homolog DVL-1</t>
  </si>
  <si>
    <t>O14641</t>
  </si>
  <si>
    <t>DVL2</t>
  </si>
  <si>
    <t>Segment polarity protein dishevelled homolog DVL-2</t>
  </si>
  <si>
    <t>O14656</t>
  </si>
  <si>
    <t>TOR1A</t>
  </si>
  <si>
    <t>Torsin-1A</t>
  </si>
  <si>
    <t>O14657</t>
  </si>
  <si>
    <t>TOR1B</t>
  </si>
  <si>
    <t>Torsin-1B</t>
  </si>
  <si>
    <t>O14662</t>
  </si>
  <si>
    <t>STX16</t>
  </si>
  <si>
    <t>Syntaxin-16</t>
  </si>
  <si>
    <t>O14672</t>
  </si>
  <si>
    <t>ADAM10</t>
  </si>
  <si>
    <t>Disintegrin and metalloproteinase domain-containing protein 10</t>
  </si>
  <si>
    <t>O14678</t>
  </si>
  <si>
    <t>ABCD4</t>
  </si>
  <si>
    <t>ATP-binding cassette sub-family D member 4</t>
  </si>
  <si>
    <t>O14682</t>
  </si>
  <si>
    <t>ENC1</t>
  </si>
  <si>
    <t>Ectoderm-neural cortex protein 1</t>
  </si>
  <si>
    <t>O14684</t>
  </si>
  <si>
    <t>PTGES</t>
  </si>
  <si>
    <t>Prostaglandin E synthase</t>
  </si>
  <si>
    <t>O14686</t>
  </si>
  <si>
    <t>KMT2D</t>
  </si>
  <si>
    <t>Histone-lysine N-methyltransferase 2D</t>
  </si>
  <si>
    <t>O14727</t>
  </si>
  <si>
    <t>APAF1</t>
  </si>
  <si>
    <t>Apoptotic protease-activating factor 1</t>
  </si>
  <si>
    <t>O14730</t>
  </si>
  <si>
    <t>RIOK3</t>
  </si>
  <si>
    <t>Serine/threonine-protein kinase RIO3</t>
  </si>
  <si>
    <t>O14732</t>
  </si>
  <si>
    <t>IMPA2</t>
  </si>
  <si>
    <t>Inositol monophosphatase 2</t>
  </si>
  <si>
    <t>O14734</t>
  </si>
  <si>
    <t>ACOT8</t>
  </si>
  <si>
    <t>Acyl-coenzyme A thioesterase 8</t>
  </si>
  <si>
    <t>O14744</t>
  </si>
  <si>
    <t>PRMT5</t>
  </si>
  <si>
    <t>Protein arginine N-methyltransferase 5</t>
  </si>
  <si>
    <t>O14745</t>
  </si>
  <si>
    <t>SLC9A3R1</t>
  </si>
  <si>
    <t>Na(+)/H(+) exchange regulatory cofactor NHE-RF1</t>
  </si>
  <si>
    <t>O14757</t>
  </si>
  <si>
    <t>CHEK1</t>
  </si>
  <si>
    <t>Serine/threonine-protein kinase Chk1</t>
  </si>
  <si>
    <t>O14772</t>
  </si>
  <si>
    <t>FPGT</t>
  </si>
  <si>
    <t>Fucose-1-phosphate guanylyltransferase</t>
  </si>
  <si>
    <t>O14773</t>
  </si>
  <si>
    <t>TPP1</t>
  </si>
  <si>
    <t>Tripeptidyl-peptidase 1</t>
  </si>
  <si>
    <t>O14776</t>
  </si>
  <si>
    <t>TCERG1</t>
  </si>
  <si>
    <t>Transcription elongation regulator 1</t>
  </si>
  <si>
    <t>O14777</t>
  </si>
  <si>
    <t>NDC80</t>
  </si>
  <si>
    <t>Kinetochore protein NDC80 homolog</t>
  </si>
  <si>
    <t>O14786</t>
  </si>
  <si>
    <t>NRP1</t>
  </si>
  <si>
    <t>Neuropilin-1</t>
  </si>
  <si>
    <t>O14787</t>
  </si>
  <si>
    <t>TNPO2</t>
  </si>
  <si>
    <t>Transportin-2</t>
  </si>
  <si>
    <t>O14802</t>
  </si>
  <si>
    <t>POLR3A</t>
  </si>
  <si>
    <t>DNA-directed RNA polymerase III subunit RPC1</t>
  </si>
  <si>
    <t>O14818</t>
  </si>
  <si>
    <t>PSMA7</t>
  </si>
  <si>
    <t>Proteasome subunit alpha type-7</t>
  </si>
  <si>
    <t>O14828</t>
  </si>
  <si>
    <t>SCAMP3</t>
  </si>
  <si>
    <t>Secretory carrier-associated membrane protein 3</t>
  </si>
  <si>
    <t>O14867</t>
  </si>
  <si>
    <t>BACH1</t>
  </si>
  <si>
    <t>Transcription regulator protein BACH1</t>
  </si>
  <si>
    <t>O14874</t>
  </si>
  <si>
    <t>BCKDK</t>
  </si>
  <si>
    <t>[3-methyl-2-oxobutanoate dehydrogenase [lipoamide]] kinase, mitochondrial</t>
  </si>
  <si>
    <t>O14879</t>
  </si>
  <si>
    <t>IFIT3</t>
  </si>
  <si>
    <t>Interferon-induced protein with tetratricopeptide repeats 3</t>
  </si>
  <si>
    <t>O14880</t>
  </si>
  <si>
    <t>MGST3</t>
  </si>
  <si>
    <t>Microsomal glutathione S-transferase 3</t>
  </si>
  <si>
    <t>O14893</t>
  </si>
  <si>
    <t>GEMIN2</t>
  </si>
  <si>
    <t>Gem-associated protein 2</t>
  </si>
  <si>
    <t>O14904</t>
  </si>
  <si>
    <t>WNT9A</t>
  </si>
  <si>
    <t>Protein Wnt-9a</t>
  </si>
  <si>
    <t>O14908</t>
  </si>
  <si>
    <t>GIPC1</t>
  </si>
  <si>
    <t>PDZ domain-containing protein GIPC1</t>
  </si>
  <si>
    <t>O14920</t>
  </si>
  <si>
    <t>IKBKB</t>
  </si>
  <si>
    <t>Inhibitor of nuclear factor kappa-B kinase subunit beta</t>
  </si>
  <si>
    <t>O14924</t>
  </si>
  <si>
    <t>RGS12</t>
  </si>
  <si>
    <t>Regulator of G-protein signaling 12</t>
  </si>
  <si>
    <t>O14925;Q5SRD1</t>
  </si>
  <si>
    <t>TIMM23;TIMM23B</t>
  </si>
  <si>
    <t>Mitochondrial import inner membrane translocase subunit Tim23;Putative mitochondrial import inner membrane translocase subunit Tim23B</t>
  </si>
  <si>
    <t>21943.14;28048.41</t>
  </si>
  <si>
    <t>O14929</t>
  </si>
  <si>
    <t>HAT1</t>
  </si>
  <si>
    <t>Histone acetyltransferase type B catalytic subunit</t>
  </si>
  <si>
    <t>O14933</t>
  </si>
  <si>
    <t>UBE2L6</t>
  </si>
  <si>
    <t>Ubiquitin/ISG15-conjugating enzyme E2 L6</t>
  </si>
  <si>
    <t>O14936</t>
  </si>
  <si>
    <t>CASK</t>
  </si>
  <si>
    <t>Peripheral plasma membrane protein CASK</t>
  </si>
  <si>
    <t>O14939</t>
  </si>
  <si>
    <t>PLD2</t>
  </si>
  <si>
    <t>Phospholipase D2</t>
  </si>
  <si>
    <t>O14949</t>
  </si>
  <si>
    <t>UQCRQ</t>
  </si>
  <si>
    <t>Cytochrome b-c1 complex subunit 8</t>
  </si>
  <si>
    <t>O14950;P19105</t>
  </si>
  <si>
    <t>MYL12B;MYL12A</t>
  </si>
  <si>
    <t>Myosin regulatory light chain 12B;Myosin regulatory light chain 12A</t>
  </si>
  <si>
    <t>19779.15;19794.13</t>
  </si>
  <si>
    <t>O14964</t>
  </si>
  <si>
    <t>HGS</t>
  </si>
  <si>
    <t>Hepatocyte growth factor-regulated tyrosine kinase substrate</t>
  </si>
  <si>
    <t>O14965</t>
  </si>
  <si>
    <t>AURKA</t>
  </si>
  <si>
    <t>Aurora kinase A</t>
  </si>
  <si>
    <t>O14966</t>
  </si>
  <si>
    <t>RAB29</t>
  </si>
  <si>
    <t>Ras-related protein Rab-7L1</t>
  </si>
  <si>
    <t>O14967</t>
  </si>
  <si>
    <t>CLGN</t>
  </si>
  <si>
    <t>Calmegin</t>
  </si>
  <si>
    <t>O14972</t>
  </si>
  <si>
    <t>DSCR3</t>
  </si>
  <si>
    <t>Down syndrome critical region protein 3</t>
  </si>
  <si>
    <t>O14974</t>
  </si>
  <si>
    <t>PPP1R12A</t>
  </si>
  <si>
    <t>Protein phosphatase 1 regulatory subunit 12A</t>
  </si>
  <si>
    <t>O14979</t>
  </si>
  <si>
    <t>HNRNPDL</t>
  </si>
  <si>
    <t>Heterogeneous nuclear ribonucleoprotein D-like</t>
  </si>
  <si>
    <t>O14980</t>
  </si>
  <si>
    <t>XPO1</t>
  </si>
  <si>
    <t>Exportin-1</t>
  </si>
  <si>
    <t>O14981</t>
  </si>
  <si>
    <t>BTAF1</t>
  </si>
  <si>
    <t>TATA-binding protein-associated factor 172</t>
  </si>
  <si>
    <t>O15013</t>
  </si>
  <si>
    <t>ARHGEF10</t>
  </si>
  <si>
    <t>Rho guanine nucleotide exchange factor 10</t>
  </si>
  <si>
    <t>O15014</t>
  </si>
  <si>
    <t>ZNF609</t>
  </si>
  <si>
    <t>Zinc finger protein 609</t>
  </si>
  <si>
    <t>O15027</t>
  </si>
  <si>
    <t>SEC16A</t>
  </si>
  <si>
    <t>Protein transport protein Sec16A</t>
  </si>
  <si>
    <t>O15031</t>
  </si>
  <si>
    <t>PLXNB2</t>
  </si>
  <si>
    <t>Plexin-B2</t>
  </si>
  <si>
    <t>O15037</t>
  </si>
  <si>
    <t>KHNYN</t>
  </si>
  <si>
    <t>Protein KHNYN</t>
  </si>
  <si>
    <t>O15040</t>
  </si>
  <si>
    <t>TECPR2</t>
  </si>
  <si>
    <t>Tectonin beta-propeller repeat-containing protein 2</t>
  </si>
  <si>
    <t>O15042</t>
  </si>
  <si>
    <t>U2SURP</t>
  </si>
  <si>
    <t>U2 snRNP-associated SURP motif-containing protein</t>
  </si>
  <si>
    <t>O15047</t>
  </si>
  <si>
    <t>SETD1A</t>
  </si>
  <si>
    <t>Histone-lysine N-methyltransferase SETD1A</t>
  </si>
  <si>
    <t>O15056</t>
  </si>
  <si>
    <t>SYNJ2</t>
  </si>
  <si>
    <t>Synaptojanin-2</t>
  </si>
  <si>
    <t>O15066</t>
  </si>
  <si>
    <t>KIF3B</t>
  </si>
  <si>
    <t>Kinesin-like protein KIF3B</t>
  </si>
  <si>
    <t>O15067</t>
  </si>
  <si>
    <t>PFAS</t>
  </si>
  <si>
    <t>Phosphoribosylformylglycinamidine synthase</t>
  </si>
  <si>
    <t>O15078</t>
  </si>
  <si>
    <t>CEP290</t>
  </si>
  <si>
    <t>Centrosomal protein of 290 kDa</t>
  </si>
  <si>
    <t>O15084</t>
  </si>
  <si>
    <t>ANKRD28</t>
  </si>
  <si>
    <t>Serine/threonine-protein phosphatase 6 regulatory ankyrin repeat subunit A</t>
  </si>
  <si>
    <t>O15085</t>
  </si>
  <si>
    <t>ARHGEF11</t>
  </si>
  <si>
    <t>Rho guanine nucleotide exchange factor 11</t>
  </si>
  <si>
    <t>O15091</t>
  </si>
  <si>
    <t>KIAA0391</t>
  </si>
  <si>
    <t>Mitochondrial ribonuclease P catalytic subunit</t>
  </si>
  <si>
    <t>O15111</t>
  </si>
  <si>
    <t>CHUK</t>
  </si>
  <si>
    <t>Inhibitor of nuclear factor kappa-B kinase subunit alpha</t>
  </si>
  <si>
    <t>O15118</t>
  </si>
  <si>
    <t>NPC1</t>
  </si>
  <si>
    <t>Niemann-Pick C1 protein</t>
  </si>
  <si>
    <t>O15121</t>
  </si>
  <si>
    <t>DEGS1</t>
  </si>
  <si>
    <t>Sphingolipid delta(4)-desaturase DES1</t>
  </si>
  <si>
    <t>O15126</t>
  </si>
  <si>
    <t>SCAMP1</t>
  </si>
  <si>
    <t>Secretory carrier-associated membrane protein 1</t>
  </si>
  <si>
    <t>O15127</t>
  </si>
  <si>
    <t>SCAMP2</t>
  </si>
  <si>
    <t>Secretory carrier-associated membrane protein 2</t>
  </si>
  <si>
    <t>O15143</t>
  </si>
  <si>
    <t>ARPC1B</t>
  </si>
  <si>
    <t>Actin-related protein 2/3 complex subunit 1B</t>
  </si>
  <si>
    <t>O15144</t>
  </si>
  <si>
    <t>ARPC2</t>
  </si>
  <si>
    <t>Actin-related protein 2/3 complex subunit 2</t>
  </si>
  <si>
    <t>O15145</t>
  </si>
  <si>
    <t>ARPC3</t>
  </si>
  <si>
    <t>Actin-related protein 2/3 complex subunit 3</t>
  </si>
  <si>
    <t>O15155</t>
  </si>
  <si>
    <t>BET1</t>
  </si>
  <si>
    <t>BET1 homolog</t>
  </si>
  <si>
    <t>O15160</t>
  </si>
  <si>
    <t>POLR1C</t>
  </si>
  <si>
    <t>DNA-directed RNA polymerases I and III subunit RPAC1</t>
  </si>
  <si>
    <t>O15164</t>
  </si>
  <si>
    <t>TRIM24</t>
  </si>
  <si>
    <t>Transcription intermediary factor 1-alpha</t>
  </si>
  <si>
    <t>O15169</t>
  </si>
  <si>
    <t>AXIN1</t>
  </si>
  <si>
    <t>Axin-1</t>
  </si>
  <si>
    <t>O15173</t>
  </si>
  <si>
    <t>PGRMC2</t>
  </si>
  <si>
    <t>Membrane-associated progesterone receptor component 2</t>
  </si>
  <si>
    <t>O15194</t>
  </si>
  <si>
    <t>CTDSPL</t>
  </si>
  <si>
    <t>CTD small phosphatase-like protein</t>
  </si>
  <si>
    <t>O15211</t>
  </si>
  <si>
    <t>RGL2</t>
  </si>
  <si>
    <t>Ral guanine nucleotide dissociation stimulator-like 2</t>
  </si>
  <si>
    <t>O15212</t>
  </si>
  <si>
    <t>PFDN6</t>
  </si>
  <si>
    <t>Prefoldin subunit 6</t>
  </si>
  <si>
    <t>O15213</t>
  </si>
  <si>
    <t>WDR46</t>
  </si>
  <si>
    <t>WD repeat-containing protein 46</t>
  </si>
  <si>
    <t>O15217</t>
  </si>
  <si>
    <t>GSTA4</t>
  </si>
  <si>
    <t>Glutathione S-transferase A4</t>
  </si>
  <si>
    <t>O15226</t>
  </si>
  <si>
    <t>NKRF</t>
  </si>
  <si>
    <t>NF-kappa-B-repressing factor</t>
  </si>
  <si>
    <t>O15228</t>
  </si>
  <si>
    <t>GNPAT</t>
  </si>
  <si>
    <t>Dihydroxyacetone phosphate acyltransferase</t>
  </si>
  <si>
    <t>O15231</t>
  </si>
  <si>
    <t>ZNF185</t>
  </si>
  <si>
    <t>Zinc finger protein 185</t>
  </si>
  <si>
    <t>O15234</t>
  </si>
  <si>
    <t>CASC3</t>
  </si>
  <si>
    <t>Protein CASC3</t>
  </si>
  <si>
    <t>O15235</t>
  </si>
  <si>
    <t>MRPS12</t>
  </si>
  <si>
    <t>28S ribosomal protein S12, mitochondrial</t>
  </si>
  <si>
    <t>O15254</t>
  </si>
  <si>
    <t>ACOX3</t>
  </si>
  <si>
    <t>Peroxisomal acyl-coenzyme A oxidase 3</t>
  </si>
  <si>
    <t>O15258</t>
  </si>
  <si>
    <t>RER1</t>
  </si>
  <si>
    <t>Protein RER1</t>
  </si>
  <si>
    <t>O15260</t>
  </si>
  <si>
    <t>SURF4</t>
  </si>
  <si>
    <t>Surfeit locus protein 4</t>
  </si>
  <si>
    <t>O15264</t>
  </si>
  <si>
    <t>MAPK13</t>
  </si>
  <si>
    <t>Mitogen-activated protein kinase 13</t>
  </si>
  <si>
    <t>O15269</t>
  </si>
  <si>
    <t>SPTLC1</t>
  </si>
  <si>
    <t>Serine palmitoyltransferase 1</t>
  </si>
  <si>
    <t>O15270</t>
  </si>
  <si>
    <t>SPTLC2</t>
  </si>
  <si>
    <t>Serine palmitoyltransferase 2</t>
  </si>
  <si>
    <t>O15294</t>
  </si>
  <si>
    <t>OGT</t>
  </si>
  <si>
    <t>UDP-N-acetylglucosamine--peptide N-acetylglucosaminyltransferase 110 kDa subunit</t>
  </si>
  <si>
    <t>O15304</t>
  </si>
  <si>
    <t>SIVA1</t>
  </si>
  <si>
    <t>Apoptosis regulatory protein Siva</t>
  </si>
  <si>
    <t>O15305</t>
  </si>
  <si>
    <t>PMM2</t>
  </si>
  <si>
    <t>Phosphomannomutase 2</t>
  </si>
  <si>
    <t>O15315</t>
  </si>
  <si>
    <t>RAD51B</t>
  </si>
  <si>
    <t>DNA repair protein RAD51 homolog 2</t>
  </si>
  <si>
    <t>O15320;Q96PC5</t>
  </si>
  <si>
    <t>CTAGE5;MIA2</t>
  </si>
  <si>
    <t>Endoplasmic reticulum export factor CTAGE5;Melanoma inhibitory activity protein 2</t>
  </si>
  <si>
    <t>90996.3;159835.76</t>
  </si>
  <si>
    <t>O15321</t>
  </si>
  <si>
    <t>TM9SF1</t>
  </si>
  <si>
    <t>Transmembrane 9 superfamily member 1</t>
  </si>
  <si>
    <t>O15327</t>
  </si>
  <si>
    <t>INPP4B</t>
  </si>
  <si>
    <t>Type II inositol 3,4-bisphosphate 4-phosphatase</t>
  </si>
  <si>
    <t>O15344</t>
  </si>
  <si>
    <t>MID1</t>
  </si>
  <si>
    <t>E3 ubiquitin-protein ligase Midline-1</t>
  </si>
  <si>
    <t>O15355</t>
  </si>
  <si>
    <t>PPM1G</t>
  </si>
  <si>
    <t>Protein phosphatase 1G</t>
  </si>
  <si>
    <t>O15357</t>
  </si>
  <si>
    <t>INPPL1</t>
  </si>
  <si>
    <t>Phosphatidylinositol 3,4,5-trisphosphate 5-phosphatase 2</t>
  </si>
  <si>
    <t>O15371</t>
  </si>
  <si>
    <t>EIF3D</t>
  </si>
  <si>
    <t>Eukaryotic translation initiation factor 3 subunit D</t>
  </si>
  <si>
    <t>O15372</t>
  </si>
  <si>
    <t>EIF3H</t>
  </si>
  <si>
    <t>Eukaryotic translation initiation factor 3 subunit H</t>
  </si>
  <si>
    <t>O15379</t>
  </si>
  <si>
    <t>HDAC3</t>
  </si>
  <si>
    <t>Histone deacetylase 3</t>
  </si>
  <si>
    <t>O15382</t>
  </si>
  <si>
    <t>BCAT2</t>
  </si>
  <si>
    <t>Branched-chain-amino-acid aminotransferase, mitochondrial</t>
  </si>
  <si>
    <t>O15397</t>
  </si>
  <si>
    <t>IPO8</t>
  </si>
  <si>
    <t>Importin-8</t>
  </si>
  <si>
    <t>O15400</t>
  </si>
  <si>
    <t>STX7</t>
  </si>
  <si>
    <t>Syntaxin-7</t>
  </si>
  <si>
    <t>O15427</t>
  </si>
  <si>
    <t>SLC16A3</t>
  </si>
  <si>
    <t>Monocarboxylate transporter 4</t>
  </si>
  <si>
    <t>O15428</t>
  </si>
  <si>
    <t>PIN1P1</t>
  </si>
  <si>
    <t>Putative PIN1-like protein</t>
  </si>
  <si>
    <t>O15439</t>
  </si>
  <si>
    <t>ABCC4</t>
  </si>
  <si>
    <t>Multidrug resistance-associated protein 4</t>
  </si>
  <si>
    <t>O15446</t>
  </si>
  <si>
    <t>CD3EAP</t>
  </si>
  <si>
    <t>DNA-directed RNA polymerase I subunit RPA34</t>
  </si>
  <si>
    <t>O15460</t>
  </si>
  <si>
    <t>P4HA2</t>
  </si>
  <si>
    <t>Prolyl 4-hydroxylase subunit alpha-2</t>
  </si>
  <si>
    <t>O15488</t>
  </si>
  <si>
    <t>GYG2</t>
  </si>
  <si>
    <t>Glycogenin-2</t>
  </si>
  <si>
    <t>O15498</t>
  </si>
  <si>
    <t>YKT6</t>
  </si>
  <si>
    <t>Synaptobrevin homolog YKT6</t>
  </si>
  <si>
    <t>O15514</t>
  </si>
  <si>
    <t>POLR2D</t>
  </si>
  <si>
    <t>DNA-directed RNA polymerase II subunit RPB4</t>
  </si>
  <si>
    <t>O15530</t>
  </si>
  <si>
    <t>PDPK1</t>
  </si>
  <si>
    <t>3-phosphoinositide-dependent protein kinase 1</t>
  </si>
  <si>
    <t>O15533</t>
  </si>
  <si>
    <t>TAPBP</t>
  </si>
  <si>
    <t>Tapasin</t>
  </si>
  <si>
    <t>O15534</t>
  </si>
  <si>
    <t>PER1</t>
  </si>
  <si>
    <t>Period circadian protein homolog 1</t>
  </si>
  <si>
    <t>O15550</t>
  </si>
  <si>
    <t>KDM6A</t>
  </si>
  <si>
    <t>Lysine-specific demethylase 6A</t>
  </si>
  <si>
    <t>O43143</t>
  </si>
  <si>
    <t>DHX15</t>
  </si>
  <si>
    <t>Pre-mRNA-splicing factor ATP-dependent RNA helicase DHX15</t>
  </si>
  <si>
    <t>O43148</t>
  </si>
  <si>
    <t>RNMT</t>
  </si>
  <si>
    <t>mRNA cap guanine-N7 methyltransferase</t>
  </si>
  <si>
    <t>O43156</t>
  </si>
  <si>
    <t>TTI1</t>
  </si>
  <si>
    <t>TELO2-interacting protein 1 homolog</t>
  </si>
  <si>
    <t>O43159</t>
  </si>
  <si>
    <t>RRP8</t>
  </si>
  <si>
    <t>Ribosomal RNA-processing protein 8</t>
  </si>
  <si>
    <t>O43164</t>
  </si>
  <si>
    <t>PJA2</t>
  </si>
  <si>
    <t>E3 ubiquitin-protein ligase Praja-2</t>
  </si>
  <si>
    <t>O43172</t>
  </si>
  <si>
    <t>PRPF4</t>
  </si>
  <si>
    <t>U4/U6 small nuclear ribonucleoprotein Prp4</t>
  </si>
  <si>
    <t>O43175</t>
  </si>
  <si>
    <t>PHGDH</t>
  </si>
  <si>
    <t>D-3-phosphoglycerate dehydrogenase</t>
  </si>
  <si>
    <t>O43181</t>
  </si>
  <si>
    <t>NDUFS4</t>
  </si>
  <si>
    <t>NADH dehydrogenase [ubiquinone] iron-sulfur protein 4, mitochondrial</t>
  </si>
  <si>
    <t>O43237</t>
  </si>
  <si>
    <t>DYNC1LI2</t>
  </si>
  <si>
    <t>Cytoplasmic dynein 1 light intermediate chain 2</t>
  </si>
  <si>
    <t>O43242</t>
  </si>
  <si>
    <t>PSMD3</t>
  </si>
  <si>
    <t>26S proteasome non-ATPase regulatory subunit 3</t>
  </si>
  <si>
    <t>O43251</t>
  </si>
  <si>
    <t>RBFOX2</t>
  </si>
  <si>
    <t>RNA binding protein fox-1 homolog 2</t>
  </si>
  <si>
    <t>O43252</t>
  </si>
  <si>
    <t>PAPSS1</t>
  </si>
  <si>
    <t>Bifunctional 3'-phosphoadenosine 5'-phosphosulfate synthase 1</t>
  </si>
  <si>
    <t>O43264</t>
  </si>
  <si>
    <t>ZW10</t>
  </si>
  <si>
    <t>Centromere/kinetochore protein zw10 homolog</t>
  </si>
  <si>
    <t>O43272</t>
  </si>
  <si>
    <t>PRODH</t>
  </si>
  <si>
    <t>Proline dehydrogenase 1, mitochondrial</t>
  </si>
  <si>
    <t>O43290</t>
  </si>
  <si>
    <t>SART1</t>
  </si>
  <si>
    <t>U4/U6.U5 tri-snRNP-associated protein 1</t>
  </si>
  <si>
    <t>O43291</t>
  </si>
  <si>
    <t>SPINT2</t>
  </si>
  <si>
    <t>Kunitz-type protease inhibitor 2</t>
  </si>
  <si>
    <t>O43292</t>
  </si>
  <si>
    <t>GPAA1</t>
  </si>
  <si>
    <t>Glycosylphosphatidylinositol anchor attachment 1 protein</t>
  </si>
  <si>
    <t>O43293</t>
  </si>
  <si>
    <t>DAPK3</t>
  </si>
  <si>
    <t>Death-associated protein kinase 3</t>
  </si>
  <si>
    <t>O43294</t>
  </si>
  <si>
    <t>TGFB1I1</t>
  </si>
  <si>
    <t>Transforming growth factor beta-1-induced transcript 1 protein</t>
  </si>
  <si>
    <t>O43295</t>
  </si>
  <si>
    <t>SRGAP3</t>
  </si>
  <si>
    <t>SLIT-ROBO Rho GTPase-activating protein 3</t>
  </si>
  <si>
    <t>O43299</t>
  </si>
  <si>
    <t>AP5Z1</t>
  </si>
  <si>
    <t>AP-5 complex subunit zeta-1</t>
  </si>
  <si>
    <t>O43301</t>
  </si>
  <si>
    <t>HSPA12A</t>
  </si>
  <si>
    <t>Heat shock 70 kDa protein 12A</t>
  </si>
  <si>
    <t>O43307;Q96N96;Q9NR80</t>
  </si>
  <si>
    <t>ARHGEF9;SPATA13;ARHGEF4</t>
  </si>
  <si>
    <t>Rho guanine nucleotide exchange factor 9;Spermatogenesis-associated protein 13;Rho guanine nucleotide exchange factor 4</t>
  </si>
  <si>
    <t>60982.22;74819.77;79066.54</t>
  </si>
  <si>
    <t>O43310</t>
  </si>
  <si>
    <t>CTIF</t>
  </si>
  <si>
    <t>CBP80/20-dependent translation initiation factor</t>
  </si>
  <si>
    <t>O43314</t>
  </si>
  <si>
    <t>PPIP5K2</t>
  </si>
  <si>
    <t>Inositol hexakisphosphate and diphosphoinositol-pentakisphosphate kinase 2</t>
  </si>
  <si>
    <t>O43318</t>
  </si>
  <si>
    <t>MAP3K7</t>
  </si>
  <si>
    <t>Mitogen-activated protein kinase kinase kinase 7</t>
  </si>
  <si>
    <t>O43324</t>
  </si>
  <si>
    <t>EEF1E1</t>
  </si>
  <si>
    <t>Eukaryotic translation elongation factor 1 epsilon-1</t>
  </si>
  <si>
    <t>O43353</t>
  </si>
  <si>
    <t>RIPK2</t>
  </si>
  <si>
    <t>Receptor-interacting serine/threonine-protein kinase 2</t>
  </si>
  <si>
    <t>O43379</t>
  </si>
  <si>
    <t>WDR62</t>
  </si>
  <si>
    <t>WD repeat-containing protein 62</t>
  </si>
  <si>
    <t>O43390</t>
  </si>
  <si>
    <t>HNRNPR</t>
  </si>
  <si>
    <t>Heterogeneous nuclear ribonucleoprotein R</t>
  </si>
  <si>
    <t>O43395</t>
  </si>
  <si>
    <t>PRPF3</t>
  </si>
  <si>
    <t>U4/U6 small nuclear ribonucleoprotein Prp3</t>
  </si>
  <si>
    <t>O43396</t>
  </si>
  <si>
    <t>TXNL1</t>
  </si>
  <si>
    <t>Thioredoxin-like protein 1</t>
  </si>
  <si>
    <t>O43399</t>
  </si>
  <si>
    <t>TPD52L2</t>
  </si>
  <si>
    <t>Tumor protein D54</t>
  </si>
  <si>
    <t>O43402</t>
  </si>
  <si>
    <t>EMC8</t>
  </si>
  <si>
    <t>ER membrane protein complex subunit 8</t>
  </si>
  <si>
    <t>O43414</t>
  </si>
  <si>
    <t>ERI3</t>
  </si>
  <si>
    <t>ERI1 exoribonuclease 3</t>
  </si>
  <si>
    <t>O43422</t>
  </si>
  <si>
    <t>THAP12</t>
  </si>
  <si>
    <t>52 kDa repressor of the inhibitor of the protein kinase</t>
  </si>
  <si>
    <t>O43426</t>
  </si>
  <si>
    <t>SYNJ1</t>
  </si>
  <si>
    <t>Synaptojanin-1</t>
  </si>
  <si>
    <t>O43427</t>
  </si>
  <si>
    <t>FIBP</t>
  </si>
  <si>
    <t>Acidic fibroblast growth factor intracellular-binding protein</t>
  </si>
  <si>
    <t>O43432</t>
  </si>
  <si>
    <t>EIF4G3</t>
  </si>
  <si>
    <t>Eukaryotic translation initiation factor 4 gamma 3</t>
  </si>
  <si>
    <t>O43439</t>
  </si>
  <si>
    <t>CBFA2T2</t>
  </si>
  <si>
    <t>Protein CBFA2T2</t>
  </si>
  <si>
    <t>O43447</t>
  </si>
  <si>
    <t>PPIH</t>
  </si>
  <si>
    <t>Peptidyl-prolyl cis-trans isomerase H</t>
  </si>
  <si>
    <t>O43464</t>
  </si>
  <si>
    <t>HTRA2</t>
  </si>
  <si>
    <t>Serine protease HTRA2, mitochondrial</t>
  </si>
  <si>
    <t>O43488</t>
  </si>
  <si>
    <t>AKR7A2</t>
  </si>
  <si>
    <t>Aflatoxin B1 aldehyde reductase member 2</t>
  </si>
  <si>
    <t>O43491</t>
  </si>
  <si>
    <t>EPB41L2</t>
  </si>
  <si>
    <t>Band 4.1-like protein 2</t>
  </si>
  <si>
    <t>O43493</t>
  </si>
  <si>
    <t>TGOLN2</t>
  </si>
  <si>
    <t>Trans-Golgi network integral membrane protein 2</t>
  </si>
  <si>
    <t>O43502</t>
  </si>
  <si>
    <t>RAD51C</t>
  </si>
  <si>
    <t>DNA repair protein RAD51 homolog 3</t>
  </si>
  <si>
    <t>O43513</t>
  </si>
  <si>
    <t>MED7</t>
  </si>
  <si>
    <t>Mediator of RNA polymerase II transcription subunit 7</t>
  </si>
  <si>
    <t>O43516</t>
  </si>
  <si>
    <t>WIPF1</t>
  </si>
  <si>
    <t>WAS/WASL-interacting protein family member 1</t>
  </si>
  <si>
    <t>O43524</t>
  </si>
  <si>
    <t>FOXO3</t>
  </si>
  <si>
    <t>Forkhead box protein O3</t>
  </si>
  <si>
    <t>O43542</t>
  </si>
  <si>
    <t>XRCC3</t>
  </si>
  <si>
    <t>DNA repair protein XRCC3</t>
  </si>
  <si>
    <t>O43572</t>
  </si>
  <si>
    <t>AKAP10</t>
  </si>
  <si>
    <t>A-kinase anchor protein 10, mitochondrial</t>
  </si>
  <si>
    <t>O43583</t>
  </si>
  <si>
    <t>DENR</t>
  </si>
  <si>
    <t>Density-regulated protein</t>
  </si>
  <si>
    <t>O43592</t>
  </si>
  <si>
    <t>XPOT</t>
  </si>
  <si>
    <t>Exportin-T</t>
  </si>
  <si>
    <t>O43615</t>
  </si>
  <si>
    <t>TIMM44</t>
  </si>
  <si>
    <t>Mitochondrial import inner membrane translocase subunit TIM44</t>
  </si>
  <si>
    <t>O43617</t>
  </si>
  <si>
    <t>TRAPPC3</t>
  </si>
  <si>
    <t>Trafficking protein particle complex subunit 3</t>
  </si>
  <si>
    <t>O43633</t>
  </si>
  <si>
    <t>CHMP2A</t>
  </si>
  <si>
    <t>Charged multivesicular body protein 2a</t>
  </si>
  <si>
    <t>O43639</t>
  </si>
  <si>
    <t>NCK2</t>
  </si>
  <si>
    <t>Cytoplasmic protein NCK2</t>
  </si>
  <si>
    <t>O43660</t>
  </si>
  <si>
    <t>PLRG1</t>
  </si>
  <si>
    <t>Pleiotropic regulator 1</t>
  </si>
  <si>
    <t>O43663</t>
  </si>
  <si>
    <t>PRC1</t>
  </si>
  <si>
    <t>Protein regulator of cytokinesis 1</t>
  </si>
  <si>
    <t>O43670</t>
  </si>
  <si>
    <t>ZNF207</t>
  </si>
  <si>
    <t>BUB3-interacting and GLEBS motif-containing protein ZNF207</t>
  </si>
  <si>
    <t>O43676</t>
  </si>
  <si>
    <t>NDUFB3</t>
  </si>
  <si>
    <t>NADH dehydrogenase [ubiquinone] 1 beta subcomplex subunit 3</t>
  </si>
  <si>
    <t>O43681</t>
  </si>
  <si>
    <t>ASNA1</t>
  </si>
  <si>
    <t>ATPase ASNA1</t>
  </si>
  <si>
    <t>O43683</t>
  </si>
  <si>
    <t>BUB1</t>
  </si>
  <si>
    <t>Mitotic checkpoint serine/threonine-protein kinase BUB1</t>
  </si>
  <si>
    <t>O43684</t>
  </si>
  <si>
    <t>BUB3</t>
  </si>
  <si>
    <t>Mitotic checkpoint protein BUB3</t>
  </si>
  <si>
    <t>O43688</t>
  </si>
  <si>
    <t>PLPP2</t>
  </si>
  <si>
    <t>Phospholipid phosphatase 2</t>
  </si>
  <si>
    <t>O43707</t>
  </si>
  <si>
    <t>ACTN4</t>
  </si>
  <si>
    <t>Alpha-actinin-4</t>
  </si>
  <si>
    <t>O43709</t>
  </si>
  <si>
    <t>BUD23</t>
  </si>
  <si>
    <t>Probable 18S rRNA (guanine-N(7))-methyltransferase</t>
  </si>
  <si>
    <t>O43719</t>
  </si>
  <si>
    <t>HTATSF1</t>
  </si>
  <si>
    <t>HIV Tat-specific factor 1</t>
  </si>
  <si>
    <t>O43734</t>
  </si>
  <si>
    <t>TRAF3IP2</t>
  </si>
  <si>
    <t>Adapter protein CIKS</t>
  </si>
  <si>
    <t>O43739</t>
  </si>
  <si>
    <t>CYTH3</t>
  </si>
  <si>
    <t>Cytohesin-3</t>
  </si>
  <si>
    <t>O43741</t>
  </si>
  <si>
    <t>PRKAB2</t>
  </si>
  <si>
    <t>5'-AMP-activated protein kinase subunit beta-2</t>
  </si>
  <si>
    <t>O43747</t>
  </si>
  <si>
    <t>AP1G1</t>
  </si>
  <si>
    <t>AP-1 complex subunit gamma-1</t>
  </si>
  <si>
    <t>O43752</t>
  </si>
  <si>
    <t>STX6</t>
  </si>
  <si>
    <t>Syntaxin-6</t>
  </si>
  <si>
    <t>O43760</t>
  </si>
  <si>
    <t>SYNGR2</t>
  </si>
  <si>
    <t>Synaptogyrin-2</t>
  </si>
  <si>
    <t>O43765</t>
  </si>
  <si>
    <t>SGTA</t>
  </si>
  <si>
    <t>Small glutamine-rich tetratricopeptide repeat-containing protein alpha</t>
  </si>
  <si>
    <t>O43772</t>
  </si>
  <si>
    <t>SLC25A20</t>
  </si>
  <si>
    <t>Mitochondrial carnitine/acylcarnitine carrier protein</t>
  </si>
  <si>
    <t>O43776</t>
  </si>
  <si>
    <t>NARS</t>
  </si>
  <si>
    <t>Asparagine--tRNA ligase, cytoplasmic</t>
  </si>
  <si>
    <t>O43795</t>
  </si>
  <si>
    <t>MYO1B</t>
  </si>
  <si>
    <t>Unconventional myosin-Ib</t>
  </si>
  <si>
    <t>O43809</t>
  </si>
  <si>
    <t>NUDT21</t>
  </si>
  <si>
    <t>Cleavage and polyadenylation specificity factor subunit 5</t>
  </si>
  <si>
    <t>O43813</t>
  </si>
  <si>
    <t>LANCL1</t>
  </si>
  <si>
    <t>LanC-like protein 1</t>
  </si>
  <si>
    <t>O43815</t>
  </si>
  <si>
    <t>STRN</t>
  </si>
  <si>
    <t>Striatin</t>
  </si>
  <si>
    <t>O43818</t>
  </si>
  <si>
    <t>RRP9</t>
  </si>
  <si>
    <t>U3 small nucleolar RNA-interacting protein 2</t>
  </si>
  <si>
    <t>O43819</t>
  </si>
  <si>
    <t>SCO2</t>
  </si>
  <si>
    <t>Protein SCO2 homolog, mitochondrial</t>
  </si>
  <si>
    <t>O43823</t>
  </si>
  <si>
    <t>AKAP8</t>
  </si>
  <si>
    <t>A-kinase anchor protein 8</t>
  </si>
  <si>
    <t>O43824</t>
  </si>
  <si>
    <t>GTPBP6</t>
  </si>
  <si>
    <t>Putative GTP-binding protein 6</t>
  </si>
  <si>
    <t>O43837</t>
  </si>
  <si>
    <t>IDH3B</t>
  </si>
  <si>
    <t>Isocitrate dehydrogenase [NAD] subunit beta, mitochondrial</t>
  </si>
  <si>
    <t>O43847</t>
  </si>
  <si>
    <t>NRDC</t>
  </si>
  <si>
    <t>Nardilysin</t>
  </si>
  <si>
    <t>O43852</t>
  </si>
  <si>
    <t>CALU</t>
  </si>
  <si>
    <t>Calumenin</t>
  </si>
  <si>
    <t>O43854</t>
  </si>
  <si>
    <t>EDIL3</t>
  </si>
  <si>
    <t>EGF-like repeat and discoidin I-like domain-containing protein 3</t>
  </si>
  <si>
    <t>O43865</t>
  </si>
  <si>
    <t>AHCYL1</t>
  </si>
  <si>
    <t>S-adenosylhomocysteine hydrolase-like protein 1</t>
  </si>
  <si>
    <t>O43896</t>
  </si>
  <si>
    <t>KIF1C</t>
  </si>
  <si>
    <t>Kinesin-like protein KIF1C</t>
  </si>
  <si>
    <t>O43913</t>
  </si>
  <si>
    <t>ORC5</t>
  </si>
  <si>
    <t>Origin recognition complex subunit 5</t>
  </si>
  <si>
    <t>O43929</t>
  </si>
  <si>
    <t>ORC4</t>
  </si>
  <si>
    <t>Origin recognition complex subunit 4</t>
  </si>
  <si>
    <t>O60216</t>
  </si>
  <si>
    <t>RAD21</t>
  </si>
  <si>
    <t>Double-strand-break repair protein rad21 homolog</t>
  </si>
  <si>
    <t>O60231</t>
  </si>
  <si>
    <t>DHX16</t>
  </si>
  <si>
    <t>Pre-mRNA-splicing factor ATP-dependent RNA helicase DHX16</t>
  </si>
  <si>
    <t>O60232</t>
  </si>
  <si>
    <t>SSSCA1</t>
  </si>
  <si>
    <t>Sjoegren syndrome/scleroderma autoantigen 1</t>
  </si>
  <si>
    <t>O60238</t>
  </si>
  <si>
    <t>BNIP3L</t>
  </si>
  <si>
    <t>BCL2/adenovirus E1B 19 kDa protein-interacting protein 3-like</t>
  </si>
  <si>
    <t>O60239</t>
  </si>
  <si>
    <t>SH3BP5</t>
  </si>
  <si>
    <t>SH3 domain-binding protein 5</t>
  </si>
  <si>
    <t>O60244</t>
  </si>
  <si>
    <t>MED14</t>
  </si>
  <si>
    <t>Mediator of RNA polymerase II transcription subunit 14</t>
  </si>
  <si>
    <t>O60256</t>
  </si>
  <si>
    <t>PRPSAP2</t>
  </si>
  <si>
    <t>Phosphoribosyl pyrophosphate synthase-associated protein 2</t>
  </si>
  <si>
    <t>O60264</t>
  </si>
  <si>
    <t>SMARCA5</t>
  </si>
  <si>
    <t>SWI/SNF-related matrix-associated actin-dependent regulator of chromatin subfamily A member 5</t>
  </si>
  <si>
    <t>O60271</t>
  </si>
  <si>
    <t>SPAG9</t>
  </si>
  <si>
    <t>C-Jun-amino-terminal kinase-interacting protein 4</t>
  </si>
  <si>
    <t>O60285</t>
  </si>
  <si>
    <t>NUAK1</t>
  </si>
  <si>
    <t>NUAK family SNF1-like kinase 1</t>
  </si>
  <si>
    <t>O60291</t>
  </si>
  <si>
    <t>MGRN1</t>
  </si>
  <si>
    <t>E3 ubiquitin-protein ligase MGRN1</t>
  </si>
  <si>
    <t>O60292</t>
  </si>
  <si>
    <t>SIPA1L3</t>
  </si>
  <si>
    <t>Signal-induced proliferation-associated 1-like protein 3</t>
  </si>
  <si>
    <t>O60296</t>
  </si>
  <si>
    <t>TRAK2</t>
  </si>
  <si>
    <t>Trafficking kinesin-binding protein 2</t>
  </si>
  <si>
    <t>O60306</t>
  </si>
  <si>
    <t>AQR</t>
  </si>
  <si>
    <t>Intron-binding protein aquarius</t>
  </si>
  <si>
    <t>O60307</t>
  </si>
  <si>
    <t>MAST3</t>
  </si>
  <si>
    <t>Microtubule-associated serine/threonine-protein kinase 3</t>
  </si>
  <si>
    <t>O60313</t>
  </si>
  <si>
    <t>OPA1</t>
  </si>
  <si>
    <t>Dynamin-like 120 kDa protein, mitochondrial</t>
  </si>
  <si>
    <t>O60315</t>
  </si>
  <si>
    <t>ZEB2</t>
  </si>
  <si>
    <t>Zinc finger E-box-binding homeobox 2</t>
  </si>
  <si>
    <t>O60318</t>
  </si>
  <si>
    <t>MCM3AP</t>
  </si>
  <si>
    <t>Germinal-center associated nuclear protein</t>
  </si>
  <si>
    <t>O60331</t>
  </si>
  <si>
    <t>PIP5K1C</t>
  </si>
  <si>
    <t>Phosphatidylinositol 4-phosphate 5-kinase type-1 gamma</t>
  </si>
  <si>
    <t>O60333</t>
  </si>
  <si>
    <t>KIF1B</t>
  </si>
  <si>
    <t>Kinesin-like protein KIF1B</t>
  </si>
  <si>
    <t>O60336</t>
  </si>
  <si>
    <t>MAPKBP1</t>
  </si>
  <si>
    <t>Mitogen-activated protein kinase-binding protein 1</t>
  </si>
  <si>
    <t>O60341</t>
  </si>
  <si>
    <t>KDM1A</t>
  </si>
  <si>
    <t>Lysine-specific histone demethylase 1A</t>
  </si>
  <si>
    <t>O60343</t>
  </si>
  <si>
    <t>TBC1D4</t>
  </si>
  <si>
    <t>TBC1 domain family member 4</t>
  </si>
  <si>
    <t>O60344</t>
  </si>
  <si>
    <t>ECE2</t>
  </si>
  <si>
    <t>Endothelin-converting enzyme 2</t>
  </si>
  <si>
    <t>O60347</t>
  </si>
  <si>
    <t>TBC1D12</t>
  </si>
  <si>
    <t>TBC1 domain family member 12</t>
  </si>
  <si>
    <t>O60443</t>
  </si>
  <si>
    <t>GSDME</t>
  </si>
  <si>
    <t>Gasdermin-E</t>
  </si>
  <si>
    <t>O60447</t>
  </si>
  <si>
    <t>EVI5</t>
  </si>
  <si>
    <t>Ecotropic viral integration site 5 protein homolog</t>
  </si>
  <si>
    <t>O60476</t>
  </si>
  <si>
    <t>MAN1A2</t>
  </si>
  <si>
    <t>Mannosyl-oligosaccharide 1,2-alpha-mannosidase IB</t>
  </si>
  <si>
    <t>O60488</t>
  </si>
  <si>
    <t>ACSL4</t>
  </si>
  <si>
    <t>Long-chain-fatty-acid--CoA ligase 4</t>
  </si>
  <si>
    <t>O60493</t>
  </si>
  <si>
    <t>SNX3</t>
  </si>
  <si>
    <t>Sorting nexin-3</t>
  </si>
  <si>
    <t>O60499</t>
  </si>
  <si>
    <t>STX10</t>
  </si>
  <si>
    <t>Syntaxin-10</t>
  </si>
  <si>
    <t>O60502</t>
  </si>
  <si>
    <t>MGEA5</t>
  </si>
  <si>
    <t>Protein O-GlcNAcase</t>
  </si>
  <si>
    <t>O60504</t>
  </si>
  <si>
    <t>SORBS3</t>
  </si>
  <si>
    <t>Vinexin</t>
  </si>
  <si>
    <t>O60506</t>
  </si>
  <si>
    <t>SYNCRIP</t>
  </si>
  <si>
    <t>Heterogeneous nuclear ribonucleoprotein Q</t>
  </si>
  <si>
    <t>O60507</t>
  </si>
  <si>
    <t>TPST1</t>
  </si>
  <si>
    <t>Protein-tyrosine sulfotransferase 1</t>
  </si>
  <si>
    <t>O60508</t>
  </si>
  <si>
    <t>CDC40</t>
  </si>
  <si>
    <t>Pre-mRNA-processing factor 17</t>
  </si>
  <si>
    <t>O60518</t>
  </si>
  <si>
    <t>RANBP6</t>
  </si>
  <si>
    <t>Ran-binding protein 6</t>
  </si>
  <si>
    <t>O60524</t>
  </si>
  <si>
    <t>NEMF</t>
  </si>
  <si>
    <t>Nuclear export mediator factor NEMF</t>
  </si>
  <si>
    <t>O60547</t>
  </si>
  <si>
    <t>GMDS</t>
  </si>
  <si>
    <t>GDP-mannose 4,6 dehydratase</t>
  </si>
  <si>
    <t>O60551</t>
  </si>
  <si>
    <t>NMT2</t>
  </si>
  <si>
    <t>Glycylpeptide N-tetradecanoyltransferase 2</t>
  </si>
  <si>
    <t>O60563</t>
  </si>
  <si>
    <t>CCNT1</t>
  </si>
  <si>
    <t>Cyclin-T1</t>
  </si>
  <si>
    <t>O60566</t>
  </si>
  <si>
    <t>BUB1B</t>
  </si>
  <si>
    <t>Mitotic checkpoint serine/threonine-protein kinase BUB1 beta</t>
  </si>
  <si>
    <t>O60568</t>
  </si>
  <si>
    <t>PLOD3</t>
  </si>
  <si>
    <t>Procollagen-lysine,2-oxoglutarate 5-dioxygenase 3</t>
  </si>
  <si>
    <t>O60573</t>
  </si>
  <si>
    <t>EIF4E2</t>
  </si>
  <si>
    <t>Eukaryotic translation initiation factor 4E type 2</t>
  </si>
  <si>
    <t>O60583</t>
  </si>
  <si>
    <t>CCNT2</t>
  </si>
  <si>
    <t>Cyclin-T2</t>
  </si>
  <si>
    <t>O60603</t>
  </si>
  <si>
    <t>TLR2</t>
  </si>
  <si>
    <t>Toll-like receptor 2</t>
  </si>
  <si>
    <t>O60610</t>
  </si>
  <si>
    <t>DIAPH1</t>
  </si>
  <si>
    <t>Protein diaphanous homolog 1</t>
  </si>
  <si>
    <t>O60637</t>
  </si>
  <si>
    <t>TSPAN3</t>
  </si>
  <si>
    <t>Tetraspanin-3</t>
  </si>
  <si>
    <t>O60645</t>
  </si>
  <si>
    <t>EXOC3</t>
  </si>
  <si>
    <t>Exocyst complex component 3</t>
  </si>
  <si>
    <t>O60664</t>
  </si>
  <si>
    <t>PLIN3</t>
  </si>
  <si>
    <t>Perilipin-3</t>
  </si>
  <si>
    <t>O60671</t>
  </si>
  <si>
    <t>RAD1</t>
  </si>
  <si>
    <t>Cell cycle checkpoint protein RAD1</t>
  </si>
  <si>
    <t>O60678</t>
  </si>
  <si>
    <t>PRMT3</t>
  </si>
  <si>
    <t>Protein arginine N-methyltransferase 3</t>
  </si>
  <si>
    <t>O60683</t>
  </si>
  <si>
    <t>PEX10</t>
  </si>
  <si>
    <t>Peroxisome biogenesis factor 10</t>
  </si>
  <si>
    <t>O60684</t>
  </si>
  <si>
    <t>KPNA6</t>
  </si>
  <si>
    <t>Importin subunit alpha-7</t>
  </si>
  <si>
    <t>O60701</t>
  </si>
  <si>
    <t>UGDH</t>
  </si>
  <si>
    <t>UDP-glucose 6-dehydrogenase</t>
  </si>
  <si>
    <t>O60704</t>
  </si>
  <si>
    <t>TPST2</t>
  </si>
  <si>
    <t>Protein-tyrosine sulfotransferase 2</t>
  </si>
  <si>
    <t>O60716</t>
  </si>
  <si>
    <t>CTNND1</t>
  </si>
  <si>
    <t>Catenin delta-1</t>
  </si>
  <si>
    <t>O60732</t>
  </si>
  <si>
    <t>MAGEC1</t>
  </si>
  <si>
    <t>Melanoma-associated antigen C1</t>
  </si>
  <si>
    <t>O60749</t>
  </si>
  <si>
    <t>SNX2</t>
  </si>
  <si>
    <t>Sorting nexin-2</t>
  </si>
  <si>
    <t>O60762</t>
  </si>
  <si>
    <t>DPM1</t>
  </si>
  <si>
    <t>Dolichol-phosphate mannosyltransferase subunit 1</t>
  </si>
  <si>
    <t>O60763</t>
  </si>
  <si>
    <t>USO1</t>
  </si>
  <si>
    <t>General vesicular transport factor p115</t>
  </si>
  <si>
    <t>O60783</t>
  </si>
  <si>
    <t>MRPS14</t>
  </si>
  <si>
    <t>28S ribosomal protein S14, mitochondrial</t>
  </si>
  <si>
    <t>O60784</t>
  </si>
  <si>
    <t>TOM1</t>
  </si>
  <si>
    <t>Target of Myb protein 1</t>
  </si>
  <si>
    <t>O60814;P57053;P58876;P62807;Q5QNW6;Q93079;Q99877;Q99879;Q99880</t>
  </si>
  <si>
    <t>HIST1H2BK;H2BFS;HIST1H2BD;HIST1H2BC;HIST2H2BF;HIST1H2BH;HIST1H2BN;HIST1H2BM;HIST1H2BL</t>
  </si>
  <si>
    <t>Histone H2B type 1-K;Histone H2B type F-S;Histone H2B type 1-D;Histone H2B type 1-C/E/F/G/I;Histone H2B type 2-F;Histone H2B type 1-H;Histone H2B type 1-N;Histone H2B type 1-M;Histone H2B type 1-L</t>
  </si>
  <si>
    <t>13890.13;13944.19;13936.16;13906.13;13920.16;13892.11;13922.13;13989.27;13952.2</t>
  </si>
  <si>
    <t>O60825</t>
  </si>
  <si>
    <t>PFKFB2</t>
  </si>
  <si>
    <t>6-phosphofructo-2-kinase/fructose-2,6-bisphosphatase 2</t>
  </si>
  <si>
    <t>O60826</t>
  </si>
  <si>
    <t>CCDC22</t>
  </si>
  <si>
    <t>Coiled-coil domain-containing protein 22</t>
  </si>
  <si>
    <t>O60828</t>
  </si>
  <si>
    <t>PQBP1</t>
  </si>
  <si>
    <t>Polyglutamine-binding protein 1</t>
  </si>
  <si>
    <t>O60830</t>
  </si>
  <si>
    <t>TIMM17B</t>
  </si>
  <si>
    <t>Mitochondrial import inner membrane translocase subunit Tim17-B</t>
  </si>
  <si>
    <t>O60831</t>
  </si>
  <si>
    <t>PRAF2</t>
  </si>
  <si>
    <t>PRA1 family protein 2</t>
  </si>
  <si>
    <t>O60832</t>
  </si>
  <si>
    <t>DKC1</t>
  </si>
  <si>
    <t>H/ACA ribonucleoprotein complex subunit 4</t>
  </si>
  <si>
    <t>O60841</t>
  </si>
  <si>
    <t>EIF5B</t>
  </si>
  <si>
    <t>Eukaryotic translation initiation factor 5B</t>
  </si>
  <si>
    <t>O60869</t>
  </si>
  <si>
    <t>EDF1</t>
  </si>
  <si>
    <t>Endothelial differentiation-related factor 1</t>
  </si>
  <si>
    <t>O60870</t>
  </si>
  <si>
    <t>KIN</t>
  </si>
  <si>
    <t>DNA/RNA-binding protein KIN17</t>
  </si>
  <si>
    <t>O60879</t>
  </si>
  <si>
    <t>DIAPH2</t>
  </si>
  <si>
    <t>Protein diaphanous homolog 2</t>
  </si>
  <si>
    <t>O60884</t>
  </si>
  <si>
    <t>DNAJA2</t>
  </si>
  <si>
    <t>DnaJ homolog subfamily A member 2</t>
  </si>
  <si>
    <t>O60885</t>
  </si>
  <si>
    <t>BRD4</t>
  </si>
  <si>
    <t>Bromodomain-containing protein 4</t>
  </si>
  <si>
    <t>O60890</t>
  </si>
  <si>
    <t>OPHN1</t>
  </si>
  <si>
    <t>Oligophrenin-1</t>
  </si>
  <si>
    <t>O60907</t>
  </si>
  <si>
    <t>TBL1X</t>
  </si>
  <si>
    <t>F-box-like/WD repeat-containing protein TBL1X</t>
  </si>
  <si>
    <t>O60921</t>
  </si>
  <si>
    <t>HUS1</t>
  </si>
  <si>
    <t>Checkpoint protein HUS1</t>
  </si>
  <si>
    <t>O60925</t>
  </si>
  <si>
    <t>PFDN1</t>
  </si>
  <si>
    <t>Prefoldin subunit 1</t>
  </si>
  <si>
    <t>O60930</t>
  </si>
  <si>
    <t>RNASEH1</t>
  </si>
  <si>
    <t>Ribonuclease H1</t>
  </si>
  <si>
    <t>O60934</t>
  </si>
  <si>
    <t>NBN</t>
  </si>
  <si>
    <t>Nibrin</t>
  </si>
  <si>
    <t>O60936</t>
  </si>
  <si>
    <t>NOL3</t>
  </si>
  <si>
    <t>Nucleolar protein 3</t>
  </si>
  <si>
    <t>O60941</t>
  </si>
  <si>
    <t>DTNB</t>
  </si>
  <si>
    <t>Dystrobrevin beta</t>
  </si>
  <si>
    <t>O60942</t>
  </si>
  <si>
    <t>RNGTT</t>
  </si>
  <si>
    <t>mRNA-capping enzyme</t>
  </si>
  <si>
    <t>O75027</t>
  </si>
  <si>
    <t>ABCB7</t>
  </si>
  <si>
    <t>ATP-binding cassette sub-family B member 7, mitochondrial</t>
  </si>
  <si>
    <t>O75030</t>
  </si>
  <si>
    <t>MITF</t>
  </si>
  <si>
    <t>Microphthalmia-associated transcription factor</t>
  </si>
  <si>
    <t>O75044</t>
  </si>
  <si>
    <t>SRGAP2</t>
  </si>
  <si>
    <t>SLIT-ROBO Rho GTPase-activating protein 2</t>
  </si>
  <si>
    <t>O75052</t>
  </si>
  <si>
    <t>NOS1AP</t>
  </si>
  <si>
    <t>Carboxyl-terminal PDZ ligand of neuronal nitric oxide synthase protein</t>
  </si>
  <si>
    <t>O75061</t>
  </si>
  <si>
    <t>DNAJC6</t>
  </si>
  <si>
    <t>Putative tyrosine-protein phosphatase auxilin</t>
  </si>
  <si>
    <t>O75072</t>
  </si>
  <si>
    <t>FKTN</t>
  </si>
  <si>
    <t>Fukutin</t>
  </si>
  <si>
    <t>O75083</t>
  </si>
  <si>
    <t>WDR1</t>
  </si>
  <si>
    <t>WD repeat-containing protein 1</t>
  </si>
  <si>
    <t>O75113</t>
  </si>
  <si>
    <t>N4BP1</t>
  </si>
  <si>
    <t>NEDD4-binding protein 1</t>
  </si>
  <si>
    <t>O75116</t>
  </si>
  <si>
    <t>ROCK2</t>
  </si>
  <si>
    <t>Rho-associated protein kinase 2</t>
  </si>
  <si>
    <t>O75122</t>
  </si>
  <si>
    <t>CLASP2</t>
  </si>
  <si>
    <t>CLIP-associating protein 2</t>
  </si>
  <si>
    <t>O75127</t>
  </si>
  <si>
    <t>PTCD1</t>
  </si>
  <si>
    <t>Pentatricopeptide repeat-containing protein 1, mitochondrial</t>
  </si>
  <si>
    <t>O75131</t>
  </si>
  <si>
    <t>CPNE3</t>
  </si>
  <si>
    <t>Copine-3</t>
  </si>
  <si>
    <t>O75143</t>
  </si>
  <si>
    <t>ATG13</t>
  </si>
  <si>
    <t>Autophagy-related protein 13</t>
  </si>
  <si>
    <t>O75146</t>
  </si>
  <si>
    <t>HIP1R</t>
  </si>
  <si>
    <t>Huntingtin-interacting protein 1-related protein</t>
  </si>
  <si>
    <t>O75147</t>
  </si>
  <si>
    <t>OBSL1</t>
  </si>
  <si>
    <t>Obscurin-like protein 1</t>
  </si>
  <si>
    <t>O75150</t>
  </si>
  <si>
    <t>RNF40</t>
  </si>
  <si>
    <t>E3 ubiquitin-protein ligase BRE1B</t>
  </si>
  <si>
    <t>O75152</t>
  </si>
  <si>
    <t>ZC3H11A</t>
  </si>
  <si>
    <t>Zinc finger CCCH domain-containing protein 11A</t>
  </si>
  <si>
    <t>O75153</t>
  </si>
  <si>
    <t>CLUH</t>
  </si>
  <si>
    <t>Clustered mitochondria protein homolog</t>
  </si>
  <si>
    <t>O75157</t>
  </si>
  <si>
    <t>TSC22D2</t>
  </si>
  <si>
    <t>TSC22 domain family protein 2</t>
  </si>
  <si>
    <t>O75165</t>
  </si>
  <si>
    <t>DNAJC13</t>
  </si>
  <si>
    <t>DnaJ homolog subfamily C member 13</t>
  </si>
  <si>
    <t>O75170</t>
  </si>
  <si>
    <t>PPP6R2</t>
  </si>
  <si>
    <t>Serine/threonine-protein phosphatase 6 regulatory subunit 2</t>
  </si>
  <si>
    <t>O75175</t>
  </si>
  <si>
    <t>CNOT3</t>
  </si>
  <si>
    <t>CCR4-NOT transcription complex subunit 3</t>
  </si>
  <si>
    <t>O75179</t>
  </si>
  <si>
    <t>ANKRD17</t>
  </si>
  <si>
    <t>Ankyrin repeat domain-containing protein 17</t>
  </si>
  <si>
    <t>O75190</t>
  </si>
  <si>
    <t>DNAJB6</t>
  </si>
  <si>
    <t>DnaJ homolog subfamily B member 6</t>
  </si>
  <si>
    <t>O75197</t>
  </si>
  <si>
    <t>LRP5</t>
  </si>
  <si>
    <t>Low-density lipoprotein receptor-related protein 5</t>
  </si>
  <si>
    <t>O75223</t>
  </si>
  <si>
    <t>GGCT</t>
  </si>
  <si>
    <t>Gamma-glutamylcyclotransferase</t>
  </si>
  <si>
    <t>O75251</t>
  </si>
  <si>
    <t>NDUFS7</t>
  </si>
  <si>
    <t>NADH dehydrogenase [ubiquinone] iron-sulfur protein 7, mitochondrial</t>
  </si>
  <si>
    <t>O75298</t>
  </si>
  <si>
    <t>RTN2</t>
  </si>
  <si>
    <t>Reticulon-2</t>
  </si>
  <si>
    <t>O75306</t>
  </si>
  <si>
    <t>NDUFS2</t>
  </si>
  <si>
    <t>NADH dehydrogenase [ubiquinone] iron-sulfur protein 2, mitochondrial</t>
  </si>
  <si>
    <t>O75312</t>
  </si>
  <si>
    <t>ZPR1</t>
  </si>
  <si>
    <t>Zinc finger protein ZPR1</t>
  </si>
  <si>
    <t>O75323</t>
  </si>
  <si>
    <t>NIPSNAP2</t>
  </si>
  <si>
    <t>Protein NipSnap homolog 2</t>
  </si>
  <si>
    <t>O75326</t>
  </si>
  <si>
    <t>SEMA7A</t>
  </si>
  <si>
    <t>Semaphorin-7A</t>
  </si>
  <si>
    <t>O75340</t>
  </si>
  <si>
    <t>PDCD6</t>
  </si>
  <si>
    <t>Programmed cell death protein 6</t>
  </si>
  <si>
    <t>O75351</t>
  </si>
  <si>
    <t>VPS4B</t>
  </si>
  <si>
    <t>Vacuolar protein sorting-associated protein 4B</t>
  </si>
  <si>
    <t>O75352</t>
  </si>
  <si>
    <t>MPDU1</t>
  </si>
  <si>
    <t>Mannose-P-dolichol utilization defect 1 protein</t>
  </si>
  <si>
    <t>O75369</t>
  </si>
  <si>
    <t>FLNB</t>
  </si>
  <si>
    <t>Filamin-B</t>
  </si>
  <si>
    <t>O75376</t>
  </si>
  <si>
    <t>NCOR1</t>
  </si>
  <si>
    <t>Nuclear receptor corepressor 1</t>
  </si>
  <si>
    <t>O75379</t>
  </si>
  <si>
    <t>VAMP4</t>
  </si>
  <si>
    <t>Vesicle-associated membrane protein 4</t>
  </si>
  <si>
    <t>O75381</t>
  </si>
  <si>
    <t>PEX14</t>
  </si>
  <si>
    <t>Peroxisomal membrane protein PEX14</t>
  </si>
  <si>
    <t>O75382</t>
  </si>
  <si>
    <t>TRIM3</t>
  </si>
  <si>
    <t>Tripartite motif-containing protein 3</t>
  </si>
  <si>
    <t>O75386</t>
  </si>
  <si>
    <t>TULP3</t>
  </si>
  <si>
    <t>Tubby-related protein 3</t>
  </si>
  <si>
    <t>O75390</t>
  </si>
  <si>
    <t>CS</t>
  </si>
  <si>
    <t>Citrate synthase, mitochondrial</t>
  </si>
  <si>
    <t>O75391</t>
  </si>
  <si>
    <t>SPAG7</t>
  </si>
  <si>
    <t>Sperm-associated antigen 7</t>
  </si>
  <si>
    <t>O75396</t>
  </si>
  <si>
    <t>SEC22B</t>
  </si>
  <si>
    <t>Vesicle-trafficking protein SEC22b</t>
  </si>
  <si>
    <t>O75400</t>
  </si>
  <si>
    <t>PRPF40A</t>
  </si>
  <si>
    <t>Pre-mRNA-processing factor 40 homolog A</t>
  </si>
  <si>
    <t>O75410</t>
  </si>
  <si>
    <t>TACC1</t>
  </si>
  <si>
    <t>Transforming acidic coiled-coil-containing protein 1</t>
  </si>
  <si>
    <t>O75414</t>
  </si>
  <si>
    <t>NME6</t>
  </si>
  <si>
    <t>Nucleoside diphosphate kinase 6</t>
  </si>
  <si>
    <t>O75419</t>
  </si>
  <si>
    <t>CDC45</t>
  </si>
  <si>
    <t>Cell division control protein 45 homolog</t>
  </si>
  <si>
    <t>O75420</t>
  </si>
  <si>
    <t>GIGYF1</t>
  </si>
  <si>
    <t>GRB10-interacting GYF protein 1</t>
  </si>
  <si>
    <t>O75427</t>
  </si>
  <si>
    <t>LRCH4</t>
  </si>
  <si>
    <t>Leucine-rich repeat and calponin homology domain-containing protein 4</t>
  </si>
  <si>
    <t>O75436</t>
  </si>
  <si>
    <t>VPS26A</t>
  </si>
  <si>
    <t>Vacuolar protein sorting-associated protein 26A</t>
  </si>
  <si>
    <t>O75439</t>
  </si>
  <si>
    <t>PMPCB</t>
  </si>
  <si>
    <t>Mitochondrial-processing peptidase subunit beta</t>
  </si>
  <si>
    <t>O75446</t>
  </si>
  <si>
    <t>SAP30</t>
  </si>
  <si>
    <t>Histone deacetylase complex subunit SAP30</t>
  </si>
  <si>
    <t>O75448</t>
  </si>
  <si>
    <t>MED24</t>
  </si>
  <si>
    <t>Mediator of RNA polymerase II transcription subunit 24</t>
  </si>
  <si>
    <t>O75449</t>
  </si>
  <si>
    <t>KATNA1</t>
  </si>
  <si>
    <t>Katanin p60 ATPase-containing subunit A1</t>
  </si>
  <si>
    <t>O75477</t>
  </si>
  <si>
    <t>ERLIN1</t>
  </si>
  <si>
    <t>Erlin-1</t>
  </si>
  <si>
    <t>O75489</t>
  </si>
  <si>
    <t>NDUFS3</t>
  </si>
  <si>
    <t>NADH dehydrogenase [ubiquinone] iron-sulfur protein 3, mitochondrial</t>
  </si>
  <si>
    <t>O75494</t>
  </si>
  <si>
    <t>SRSF10</t>
  </si>
  <si>
    <t>Serine/arginine-rich splicing factor 10</t>
  </si>
  <si>
    <t>O75496</t>
  </si>
  <si>
    <t>GMNN</t>
  </si>
  <si>
    <t>Geminin</t>
  </si>
  <si>
    <t>O75521</t>
  </si>
  <si>
    <t>ECI2</t>
  </si>
  <si>
    <t>Enoyl-CoA delta isomerase 2, mitochondrial</t>
  </si>
  <si>
    <t>O75530</t>
  </si>
  <si>
    <t>EED</t>
  </si>
  <si>
    <t>Polycomb protein EED</t>
  </si>
  <si>
    <t>O75531</t>
  </si>
  <si>
    <t>BANF1</t>
  </si>
  <si>
    <t>Barrier-to-autointegration factor</t>
  </si>
  <si>
    <t>O75533</t>
  </si>
  <si>
    <t>SF3B1</t>
  </si>
  <si>
    <t>Splicing factor 3B subunit 1</t>
  </si>
  <si>
    <t>O75534</t>
  </si>
  <si>
    <t>CSDE1</t>
  </si>
  <si>
    <t>Cold shock domain-containing protein E1</t>
  </si>
  <si>
    <t>O75569</t>
  </si>
  <si>
    <t>PRKRA</t>
  </si>
  <si>
    <t>Interferon-inducible double-stranded RNA-dependent protein kinase activator A</t>
  </si>
  <si>
    <t>O75582</t>
  </si>
  <si>
    <t>RPS6KA5</t>
  </si>
  <si>
    <t>Ribosomal protein S6 kinase alpha-5</t>
  </si>
  <si>
    <t>O75586</t>
  </si>
  <si>
    <t>MED6</t>
  </si>
  <si>
    <t>Mediator of RNA polymerase II transcription subunit 6</t>
  </si>
  <si>
    <t>O75592</t>
  </si>
  <si>
    <t>MYCBP2</t>
  </si>
  <si>
    <t>E3 ubiquitin-protein ligase MYCBP2</t>
  </si>
  <si>
    <t>O75600</t>
  </si>
  <si>
    <t>GCAT</t>
  </si>
  <si>
    <t>2-amino-3-ketobutyrate coenzyme A ligase, mitochondrial</t>
  </si>
  <si>
    <t>O75607</t>
  </si>
  <si>
    <t>NPM3</t>
  </si>
  <si>
    <t>Nucleoplasmin-3</t>
  </si>
  <si>
    <t>O75616</t>
  </si>
  <si>
    <t>ERAL1</t>
  </si>
  <si>
    <t>GTPase Era, mitochondrial</t>
  </si>
  <si>
    <t>O75643</t>
  </si>
  <si>
    <t>SNRNP200</t>
  </si>
  <si>
    <t>U5 small nuclear ribonucleoprotein 200 kDa helicase</t>
  </si>
  <si>
    <t>O75663</t>
  </si>
  <si>
    <t>TIPRL</t>
  </si>
  <si>
    <t>TIP41-like protein</t>
  </si>
  <si>
    <t>O75674</t>
  </si>
  <si>
    <t>TOM1L1</t>
  </si>
  <si>
    <t>TOM1-like protein 1</t>
  </si>
  <si>
    <t>O75676</t>
  </si>
  <si>
    <t>RPS6KA4</t>
  </si>
  <si>
    <t>Ribosomal protein S6 kinase alpha-4</t>
  </si>
  <si>
    <t>O75683</t>
  </si>
  <si>
    <t>SURF6</t>
  </si>
  <si>
    <t>Surfeit locus protein 6</t>
  </si>
  <si>
    <t>O75694</t>
  </si>
  <si>
    <t>NUP155</t>
  </si>
  <si>
    <t>Nuclear pore complex protein Nup155</t>
  </si>
  <si>
    <t>O75695</t>
  </si>
  <si>
    <t>RP2</t>
  </si>
  <si>
    <t>Protein XRP2</t>
  </si>
  <si>
    <t>O75717</t>
  </si>
  <si>
    <t>WDHD1</t>
  </si>
  <si>
    <t>WD repeat and HMG-box DNA-binding protein 1</t>
  </si>
  <si>
    <t>O75718</t>
  </si>
  <si>
    <t>CRTAP</t>
  </si>
  <si>
    <t>Cartilage-associated protein</t>
  </si>
  <si>
    <t>O75746</t>
  </si>
  <si>
    <t>SLC25A12</t>
  </si>
  <si>
    <t>Calcium-binding mitochondrial carrier protein Aralar1</t>
  </si>
  <si>
    <t>O75764</t>
  </si>
  <si>
    <t>TCEA3</t>
  </si>
  <si>
    <t>Transcription elongation factor A protein 3</t>
  </si>
  <si>
    <t>O75771</t>
  </si>
  <si>
    <t>RAD51D</t>
  </si>
  <si>
    <t>DNA repair protein RAD51 homolog 4</t>
  </si>
  <si>
    <t>O75787</t>
  </si>
  <si>
    <t>ATP6AP2</t>
  </si>
  <si>
    <t>Renin receptor</t>
  </si>
  <si>
    <t>O75792</t>
  </si>
  <si>
    <t>RNASEH2A</t>
  </si>
  <si>
    <t>Ribonuclease H2 subunit A</t>
  </si>
  <si>
    <t>O75794</t>
  </si>
  <si>
    <t>CDC123</t>
  </si>
  <si>
    <t>Cell division cycle protein 123 homolog</t>
  </si>
  <si>
    <t>O75808</t>
  </si>
  <si>
    <t>CAPN15</t>
  </si>
  <si>
    <t>Calpain-15</t>
  </si>
  <si>
    <t>O75815</t>
  </si>
  <si>
    <t>BCAR3</t>
  </si>
  <si>
    <t>Breast cancer anti-estrogen resistance protein 3</t>
  </si>
  <si>
    <t>O75817</t>
  </si>
  <si>
    <t>POP7</t>
  </si>
  <si>
    <t>Ribonuclease P protein subunit p20</t>
  </si>
  <si>
    <t>O75818</t>
  </si>
  <si>
    <t>RPP40</t>
  </si>
  <si>
    <t>Ribonuclease P protein subunit p40</t>
  </si>
  <si>
    <t>O75821</t>
  </si>
  <si>
    <t>EIF3G</t>
  </si>
  <si>
    <t>Eukaryotic translation initiation factor 3 subunit G</t>
  </si>
  <si>
    <t>O75822</t>
  </si>
  <si>
    <t>EIF3J</t>
  </si>
  <si>
    <t>Eukaryotic translation initiation factor 3 subunit J</t>
  </si>
  <si>
    <t>O75828</t>
  </si>
  <si>
    <t>CBR3</t>
  </si>
  <si>
    <t>Carbonyl reductase [NADPH] 3</t>
  </si>
  <si>
    <t>O75832</t>
  </si>
  <si>
    <t>PSMD10</t>
  </si>
  <si>
    <t>26S proteasome non-ATPase regulatory subunit 10</t>
  </si>
  <si>
    <t>O75843</t>
  </si>
  <si>
    <t>AP1G2</t>
  </si>
  <si>
    <t>AP-1 complex subunit gamma-like 2</t>
  </si>
  <si>
    <t>O75844</t>
  </si>
  <si>
    <t>ZMPSTE24</t>
  </si>
  <si>
    <t>CAAX prenyl protease 1 homolog</t>
  </si>
  <si>
    <t>O75864</t>
  </si>
  <si>
    <t>PPP1R37</t>
  </si>
  <si>
    <t>Protein phosphatase 1 regulatory subunit 37</t>
  </si>
  <si>
    <t>O75874</t>
  </si>
  <si>
    <t>IDH1</t>
  </si>
  <si>
    <t>Isocitrate dehydrogenase [NADP] cytoplasmic</t>
  </si>
  <si>
    <t>O75879</t>
  </si>
  <si>
    <t>GATB</t>
  </si>
  <si>
    <t>Glutamyl-tRNA(Gln) amidotransferase subunit B, mitochondrial</t>
  </si>
  <si>
    <t>O75880</t>
  </si>
  <si>
    <t>SCO1</t>
  </si>
  <si>
    <t>Protein SCO1 homolog, mitochondrial</t>
  </si>
  <si>
    <t>O75884</t>
  </si>
  <si>
    <t>RBBP9</t>
  </si>
  <si>
    <t>Putative hydrolase RBBP9</t>
  </si>
  <si>
    <t>O75886</t>
  </si>
  <si>
    <t>STAM2</t>
  </si>
  <si>
    <t>Signal transducing adapter molecule 2</t>
  </si>
  <si>
    <t>O75909</t>
  </si>
  <si>
    <t>CCNK</t>
  </si>
  <si>
    <t>Cyclin-K</t>
  </si>
  <si>
    <t>O75915</t>
  </si>
  <si>
    <t>ARL6IP5</t>
  </si>
  <si>
    <t>PRA1 family protein 3</t>
  </si>
  <si>
    <t>O75923</t>
  </si>
  <si>
    <t>DYSF</t>
  </si>
  <si>
    <t>Dysferlin</t>
  </si>
  <si>
    <t>O75925</t>
  </si>
  <si>
    <t>PIAS1</t>
  </si>
  <si>
    <t>E3 SUMO-protein ligase PIAS1</t>
  </si>
  <si>
    <t>O75928</t>
  </si>
  <si>
    <t>PIAS2</t>
  </si>
  <si>
    <t>E3 SUMO-protein ligase PIAS2</t>
  </si>
  <si>
    <t>O75934</t>
  </si>
  <si>
    <t>BCAS2</t>
  </si>
  <si>
    <t>Pre-mRNA-splicing factor SPF27</t>
  </si>
  <si>
    <t>O75935</t>
  </si>
  <si>
    <t>DCTN3</t>
  </si>
  <si>
    <t>Dynactin subunit 3</t>
  </si>
  <si>
    <t>O75937</t>
  </si>
  <si>
    <t>DNAJC8</t>
  </si>
  <si>
    <t>DnaJ homolog subfamily C member 8</t>
  </si>
  <si>
    <t>O75940</t>
  </si>
  <si>
    <t>SMNDC1</t>
  </si>
  <si>
    <t>Survival of motor neuron-related-splicing factor 30</t>
  </si>
  <si>
    <t>O75943</t>
  </si>
  <si>
    <t>RAD17</t>
  </si>
  <si>
    <t>Cell cycle checkpoint protein RAD17</t>
  </si>
  <si>
    <t>O75947</t>
  </si>
  <si>
    <t>ATP5H</t>
  </si>
  <si>
    <t>ATP synthase subunit d, mitochondrial</t>
  </si>
  <si>
    <t>O75955</t>
  </si>
  <si>
    <t>FLOT1</t>
  </si>
  <si>
    <t>Flotillin-1</t>
  </si>
  <si>
    <t>O75962</t>
  </si>
  <si>
    <t>TRIO</t>
  </si>
  <si>
    <t>Triple functional domain protein</t>
  </si>
  <si>
    <t>O75964</t>
  </si>
  <si>
    <t>ATP5L</t>
  </si>
  <si>
    <t>ATP synthase subunit g, mitochondrial</t>
  </si>
  <si>
    <t>O75970</t>
  </si>
  <si>
    <t>MPDZ</t>
  </si>
  <si>
    <t>Multiple PDZ domain protein</t>
  </si>
  <si>
    <t>O75976</t>
  </si>
  <si>
    <t>CPD</t>
  </si>
  <si>
    <t>Carboxypeptidase D</t>
  </si>
  <si>
    <t>O76003</t>
  </si>
  <si>
    <t>GLRX3</t>
  </si>
  <si>
    <t>Glutaredoxin-3</t>
  </si>
  <si>
    <t>O76009</t>
  </si>
  <si>
    <t>KRT33A</t>
  </si>
  <si>
    <t>Keratin, type I cuticular Ha3-I</t>
  </si>
  <si>
    <t>O76011</t>
  </si>
  <si>
    <t>KRT34</t>
  </si>
  <si>
    <t>Keratin, type I cuticular Ha4</t>
  </si>
  <si>
    <t>O76013</t>
  </si>
  <si>
    <t>KRT36</t>
  </si>
  <si>
    <t>Keratin, type I cuticular Ha6</t>
  </si>
  <si>
    <t>O76021</t>
  </si>
  <si>
    <t>RSL1D1</t>
  </si>
  <si>
    <t>Ribosomal L1 domain-containing protein 1</t>
  </si>
  <si>
    <t>O76031</t>
  </si>
  <si>
    <t>CLPX</t>
  </si>
  <si>
    <t>ATP-dependent Clp protease ATP-binding subunit clpX-like, mitochondrial</t>
  </si>
  <si>
    <t>O76071</t>
  </si>
  <si>
    <t>CIAO1</t>
  </si>
  <si>
    <t>Probable cytosolic iron-sulfur protein assembly protein CIAO1</t>
  </si>
  <si>
    <t>O76094</t>
  </si>
  <si>
    <t>SRP72</t>
  </si>
  <si>
    <t>Signal recognition particle subunit SRP72</t>
  </si>
  <si>
    <t>O94760</t>
  </si>
  <si>
    <t>DDAH1</t>
  </si>
  <si>
    <t>N(G),N(G)-dimethylarginine dimethylaminohydrolase 1</t>
  </si>
  <si>
    <t>O94762</t>
  </si>
  <si>
    <t>RECQL5</t>
  </si>
  <si>
    <t>ATP-dependent DNA helicase Q5</t>
  </si>
  <si>
    <t>O94763</t>
  </si>
  <si>
    <t>URI1</t>
  </si>
  <si>
    <t>Unconventional prefoldin RPB5 interactor 1</t>
  </si>
  <si>
    <t>O94766</t>
  </si>
  <si>
    <t>B3GAT3</t>
  </si>
  <si>
    <t>Galactosylgalactosylxylosylprotein 3-beta-glucuronosyltransferase 3</t>
  </si>
  <si>
    <t>O94776</t>
  </si>
  <si>
    <t>MTA2</t>
  </si>
  <si>
    <t>Metastasis-associated protein MTA2</t>
  </si>
  <si>
    <t>O94804</t>
  </si>
  <si>
    <t>STK10</t>
  </si>
  <si>
    <t>Serine/threonine-protein kinase 10</t>
  </si>
  <si>
    <t>O94806</t>
  </si>
  <si>
    <t>PRKD3</t>
  </si>
  <si>
    <t>Serine/threonine-protein kinase D3</t>
  </si>
  <si>
    <t>O94808</t>
  </si>
  <si>
    <t>GFPT2</t>
  </si>
  <si>
    <t>Glutamine--fructose-6-phosphate aminotransferase [isomerizing] 2</t>
  </si>
  <si>
    <t>O94817</t>
  </si>
  <si>
    <t>ATG12</t>
  </si>
  <si>
    <t>Ubiquitin-like protein ATG12</t>
  </si>
  <si>
    <t>O94819</t>
  </si>
  <si>
    <t>KBTBD11</t>
  </si>
  <si>
    <t>Kelch repeat and BTB domain-containing protein 11</t>
  </si>
  <si>
    <t>O94822</t>
  </si>
  <si>
    <t>LTN1</t>
  </si>
  <si>
    <t>E3 ubiquitin-protein ligase listerin</t>
  </si>
  <si>
    <t>O94826</t>
  </si>
  <si>
    <t>TOMM70</t>
  </si>
  <si>
    <t>Mitochondrial import receptor subunit TOM70</t>
  </si>
  <si>
    <t>O94829</t>
  </si>
  <si>
    <t>IPO13</t>
  </si>
  <si>
    <t>Importin-13</t>
  </si>
  <si>
    <t>O94830</t>
  </si>
  <si>
    <t>DDHD2</t>
  </si>
  <si>
    <t>Phospholipase DDHD2</t>
  </si>
  <si>
    <t>O94842</t>
  </si>
  <si>
    <t>TOX4</t>
  </si>
  <si>
    <t>TOX high mobility group box family member 4</t>
  </si>
  <si>
    <t>O94851</t>
  </si>
  <si>
    <t>MICAL2</t>
  </si>
  <si>
    <t>[F-actin]-monooxygenase MICAL2</t>
  </si>
  <si>
    <t>O94855</t>
  </si>
  <si>
    <t>SEC24D</t>
  </si>
  <si>
    <t>Protein transport protein Sec24D</t>
  </si>
  <si>
    <t>O94864</t>
  </si>
  <si>
    <t>SUPT7L</t>
  </si>
  <si>
    <t>STAGA complex 65 subunit gamma</t>
  </si>
  <si>
    <t>O94868</t>
  </si>
  <si>
    <t>FCHSD2</t>
  </si>
  <si>
    <t>F-BAR and double SH3 domains protein 2</t>
  </si>
  <si>
    <t>O94874</t>
  </si>
  <si>
    <t>UFL1</t>
  </si>
  <si>
    <t>E3 UFM1-protein ligase 1</t>
  </si>
  <si>
    <t>O94875</t>
  </si>
  <si>
    <t>SORBS2</t>
  </si>
  <si>
    <t>Sorbin and SH3 domain-containing protein 2</t>
  </si>
  <si>
    <t>O94885</t>
  </si>
  <si>
    <t>SASH1</t>
  </si>
  <si>
    <t>SAM and SH3 domain-containing protein 1</t>
  </si>
  <si>
    <t>O94886</t>
  </si>
  <si>
    <t>TMEM63A</t>
  </si>
  <si>
    <t>CSC1-like protein 1</t>
  </si>
  <si>
    <t>O94887</t>
  </si>
  <si>
    <t>FARP2</t>
  </si>
  <si>
    <t>FERM, ARHGEF and pleckstrin domain-containing protein 2</t>
  </si>
  <si>
    <t>O94888</t>
  </si>
  <si>
    <t>UBXN7</t>
  </si>
  <si>
    <t>UBX domain-containing protein 7</t>
  </si>
  <si>
    <t>O94900</t>
  </si>
  <si>
    <t>TOX</t>
  </si>
  <si>
    <t>Thymocyte selection-associated high mobility group box protein TOX</t>
  </si>
  <si>
    <t>O94903</t>
  </si>
  <si>
    <t>PLPBP</t>
  </si>
  <si>
    <t>Pyridoxal phosphate homeostasis protein</t>
  </si>
  <si>
    <t>O94905</t>
  </si>
  <si>
    <t>ERLIN2</t>
  </si>
  <si>
    <t>Erlin-2</t>
  </si>
  <si>
    <t>O94906</t>
  </si>
  <si>
    <t>PRPF6</t>
  </si>
  <si>
    <t>Pre-mRNA-processing factor 6</t>
  </si>
  <si>
    <t>O94913</t>
  </si>
  <si>
    <t>PCF11</t>
  </si>
  <si>
    <t>Pre-mRNA cleavage complex 2 protein Pcf11</t>
  </si>
  <si>
    <t>O94915</t>
  </si>
  <si>
    <t>FRYL</t>
  </si>
  <si>
    <t>Protein furry homolog-like</t>
  </si>
  <si>
    <t>O94916</t>
  </si>
  <si>
    <t>NFAT5</t>
  </si>
  <si>
    <t>Nuclear factor of activated T-cells 5</t>
  </si>
  <si>
    <t>O94923</t>
  </si>
  <si>
    <t>GLCE</t>
  </si>
  <si>
    <t>D-glucuronyl C5-epimerase</t>
  </si>
  <si>
    <t>O94925</t>
  </si>
  <si>
    <t>GLS</t>
  </si>
  <si>
    <t>Glutaminase kidney isoform, mitochondrial</t>
  </si>
  <si>
    <t>O94927</t>
  </si>
  <si>
    <t>HAUS5</t>
  </si>
  <si>
    <t>HAUS augmin-like complex subunit 5</t>
  </si>
  <si>
    <t>O94929</t>
  </si>
  <si>
    <t>ABLIM3</t>
  </si>
  <si>
    <t>Actin-binding LIM protein 3</t>
  </si>
  <si>
    <t>O94952</t>
  </si>
  <si>
    <t>FBXO21</t>
  </si>
  <si>
    <t>F-box only protein 21</t>
  </si>
  <si>
    <t>O94955</t>
  </si>
  <si>
    <t>RHOBTB3</t>
  </si>
  <si>
    <t>Rho-related BTB domain-containing protein 3</t>
  </si>
  <si>
    <t>O94964</t>
  </si>
  <si>
    <t>SOGA1</t>
  </si>
  <si>
    <t>Protein SOGA1</t>
  </si>
  <si>
    <t>O94966</t>
  </si>
  <si>
    <t>USP19</t>
  </si>
  <si>
    <t>Ubiquitin carboxyl-terminal hydrolase 19</t>
  </si>
  <si>
    <t>O94967</t>
  </si>
  <si>
    <t>WDR47</t>
  </si>
  <si>
    <t>WD repeat-containing protein 47</t>
  </si>
  <si>
    <t>O94973</t>
  </si>
  <si>
    <t>AP2A2</t>
  </si>
  <si>
    <t>AP-2 complex subunit alpha-2</t>
  </si>
  <si>
    <t>O94979</t>
  </si>
  <si>
    <t>SEC31A</t>
  </si>
  <si>
    <t>Protein transport protein Sec31A</t>
  </si>
  <si>
    <t>O94992</t>
  </si>
  <si>
    <t>HEXIM1</t>
  </si>
  <si>
    <t>Protein HEXIM1</t>
  </si>
  <si>
    <t>O95059</t>
  </si>
  <si>
    <t>RPP14</t>
  </si>
  <si>
    <t>Ribonuclease P protein subunit p14</t>
  </si>
  <si>
    <t>O95067</t>
  </si>
  <si>
    <t>CCNB2</t>
  </si>
  <si>
    <t>G2/mitotic-specific cyclin-B2</t>
  </si>
  <si>
    <t>O95070</t>
  </si>
  <si>
    <t>YIF1A</t>
  </si>
  <si>
    <t>Protein YIF1A</t>
  </si>
  <si>
    <t>O95071</t>
  </si>
  <si>
    <t>UBR5</t>
  </si>
  <si>
    <t>E3 ubiquitin-protein ligase UBR5</t>
  </si>
  <si>
    <t>O95084</t>
  </si>
  <si>
    <t>PRSS23</t>
  </si>
  <si>
    <t>Serine protease 23</t>
  </si>
  <si>
    <t>O95104</t>
  </si>
  <si>
    <t>SCAF4</t>
  </si>
  <si>
    <t>Splicing factor, arginine/serine-rich 15</t>
  </si>
  <si>
    <t>O95139</t>
  </si>
  <si>
    <t>NDUFB6</t>
  </si>
  <si>
    <t>NADH dehydrogenase [ubiquinone] 1 beta subcomplex subunit 6</t>
  </si>
  <si>
    <t>O95140</t>
  </si>
  <si>
    <t>MFN2</t>
  </si>
  <si>
    <t>Mitofusin-2</t>
  </si>
  <si>
    <t>O95147</t>
  </si>
  <si>
    <t>DUSP14</t>
  </si>
  <si>
    <t>Dual specificity protein phosphatase 14</t>
  </si>
  <si>
    <t>O95149</t>
  </si>
  <si>
    <t>SNUPN</t>
  </si>
  <si>
    <t>Snurportin-1</t>
  </si>
  <si>
    <t>O95155</t>
  </si>
  <si>
    <t>UBE4B</t>
  </si>
  <si>
    <t>Ubiquitin conjugation factor E4 B</t>
  </si>
  <si>
    <t>O95159</t>
  </si>
  <si>
    <t>ZFPL1</t>
  </si>
  <si>
    <t>Zinc finger protein-like 1</t>
  </si>
  <si>
    <t>O95163</t>
  </si>
  <si>
    <t>ELP1</t>
  </si>
  <si>
    <t>Elongator complex protein 1</t>
  </si>
  <si>
    <t>O95166</t>
  </si>
  <si>
    <t>GABARAP</t>
  </si>
  <si>
    <t>Gamma-aminobutyric acid receptor-associated protein</t>
  </si>
  <si>
    <t>O95168</t>
  </si>
  <si>
    <t>NDUFB4</t>
  </si>
  <si>
    <t>NADH dehydrogenase [ubiquinone] 1 beta subcomplex subunit 4</t>
  </si>
  <si>
    <t>O95182</t>
  </si>
  <si>
    <t>NDUFA7</t>
  </si>
  <si>
    <t>NADH dehydrogenase [ubiquinone] 1 alpha subcomplex subunit 7</t>
  </si>
  <si>
    <t>O95197</t>
  </si>
  <si>
    <t>RTN3</t>
  </si>
  <si>
    <t>Reticulon-3</t>
  </si>
  <si>
    <t>O95198</t>
  </si>
  <si>
    <t>KLHL2</t>
  </si>
  <si>
    <t>Kelch-like protein 2</t>
  </si>
  <si>
    <t>O95202</t>
  </si>
  <si>
    <t>LETM1</t>
  </si>
  <si>
    <t>Mitochondrial proton/calcium exchanger protein</t>
  </si>
  <si>
    <t>O95210</t>
  </si>
  <si>
    <t>STBD1</t>
  </si>
  <si>
    <t>Starch-binding domain-containing protein 1</t>
  </si>
  <si>
    <t>O95218</t>
  </si>
  <si>
    <t>ZRANB2</t>
  </si>
  <si>
    <t>Zinc finger Ran-binding domain-containing protein 2</t>
  </si>
  <si>
    <t>O95219</t>
  </si>
  <si>
    <t>SNX4</t>
  </si>
  <si>
    <t>Sorting nexin-4</t>
  </si>
  <si>
    <t>O95232</t>
  </si>
  <si>
    <t>LUC7L3</t>
  </si>
  <si>
    <t>Luc7-like protein 3</t>
  </si>
  <si>
    <t>O95235</t>
  </si>
  <si>
    <t>KIF20A</t>
  </si>
  <si>
    <t>Kinesin-like protein KIF20A</t>
  </si>
  <si>
    <t>O95239</t>
  </si>
  <si>
    <t>KIF4A</t>
  </si>
  <si>
    <t>Chromosome-associated kinesin KIF4A</t>
  </si>
  <si>
    <t>O95248</t>
  </si>
  <si>
    <t>SBF1</t>
  </si>
  <si>
    <t>Myotubularin-related protein 5</t>
  </si>
  <si>
    <t>O95249</t>
  </si>
  <si>
    <t>GOSR1</t>
  </si>
  <si>
    <t>Golgi SNAP receptor complex member 1</t>
  </si>
  <si>
    <t>O95251</t>
  </si>
  <si>
    <t>KAT7</t>
  </si>
  <si>
    <t>Histone acetyltransferase KAT7</t>
  </si>
  <si>
    <t>O95260</t>
  </si>
  <si>
    <t>ATE1</t>
  </si>
  <si>
    <t>Arginyl-tRNA--protein transferase 1</t>
  </si>
  <si>
    <t>O95271</t>
  </si>
  <si>
    <t>TNKS</t>
  </si>
  <si>
    <t>Tankyrase-1</t>
  </si>
  <si>
    <t>O95273</t>
  </si>
  <si>
    <t>CCNDBP1</t>
  </si>
  <si>
    <t>Cyclin-D1-binding protein 1</t>
  </si>
  <si>
    <t>O95278</t>
  </si>
  <si>
    <t>EPM2A</t>
  </si>
  <si>
    <t>Laforin</t>
  </si>
  <si>
    <t>O95292</t>
  </si>
  <si>
    <t>VAPB</t>
  </si>
  <si>
    <t>Vesicle-associated membrane protein-associated protein B/C</t>
  </si>
  <si>
    <t>O95295</t>
  </si>
  <si>
    <t>SNAPIN</t>
  </si>
  <si>
    <t>SNARE-associated protein Snapin</t>
  </si>
  <si>
    <t>O95297</t>
  </si>
  <si>
    <t>MPZL1</t>
  </si>
  <si>
    <t>Myelin protein zero-like protein 1</t>
  </si>
  <si>
    <t>O95298</t>
  </si>
  <si>
    <t>NDUFC2</t>
  </si>
  <si>
    <t>NADH dehydrogenase [ubiquinone] 1 subunit C2</t>
  </si>
  <si>
    <t>O95299</t>
  </si>
  <si>
    <t>NDUFA10</t>
  </si>
  <si>
    <t>NADH dehydrogenase [ubiquinone] 1 alpha subcomplex subunit 10, mitochondrial</t>
  </si>
  <si>
    <t>O95302</t>
  </si>
  <si>
    <t>FKBP9</t>
  </si>
  <si>
    <t>Peptidyl-prolyl cis-trans isomerase FKBP9</t>
  </si>
  <si>
    <t>O95336</t>
  </si>
  <si>
    <t>PGLS</t>
  </si>
  <si>
    <t>6-phosphogluconolactonase</t>
  </si>
  <si>
    <t>O95340</t>
  </si>
  <si>
    <t>PAPSS2</t>
  </si>
  <si>
    <t>Bifunctional 3'-phosphoadenosine 5'-phosphosulfate synthase 2</t>
  </si>
  <si>
    <t>O95347</t>
  </si>
  <si>
    <t>SMC2</t>
  </si>
  <si>
    <t>Structural maintenance of chromosomes protein 2</t>
  </si>
  <si>
    <t>O95352</t>
  </si>
  <si>
    <t>ATG7</t>
  </si>
  <si>
    <t>Ubiquitin-like modifier-activating enzyme ATG7</t>
  </si>
  <si>
    <t>O95359</t>
  </si>
  <si>
    <t>TACC2</t>
  </si>
  <si>
    <t>Transforming acidic coiled-coil-containing protein 2</t>
  </si>
  <si>
    <t>O95361</t>
  </si>
  <si>
    <t>TRIM16</t>
  </si>
  <si>
    <t>Tripartite motif-containing protein 16</t>
  </si>
  <si>
    <t>O95363</t>
  </si>
  <si>
    <t>FARS2</t>
  </si>
  <si>
    <t>Phenylalanine--tRNA ligase, mitochondrial</t>
  </si>
  <si>
    <t>O95365</t>
  </si>
  <si>
    <t>ZBTB7A</t>
  </si>
  <si>
    <t>Zinc finger and BTB domain-containing protein 7A</t>
  </si>
  <si>
    <t>O95373</t>
  </si>
  <si>
    <t>IPO7</t>
  </si>
  <si>
    <t>Importin-7</t>
  </si>
  <si>
    <t>O95376</t>
  </si>
  <si>
    <t>ARIH2</t>
  </si>
  <si>
    <t>E3 ubiquitin-protein ligase ARIH2</t>
  </si>
  <si>
    <t>O95382</t>
  </si>
  <si>
    <t>MAP3K6</t>
  </si>
  <si>
    <t>Mitogen-activated protein kinase kinase kinase 6</t>
  </si>
  <si>
    <t>O95391</t>
  </si>
  <si>
    <t>SLU7</t>
  </si>
  <si>
    <t>Pre-mRNA-splicing factor SLU7</t>
  </si>
  <si>
    <t>O95394</t>
  </si>
  <si>
    <t>PGM3</t>
  </si>
  <si>
    <t>Phosphoacetylglucosamine mutase</t>
  </si>
  <si>
    <t>O95396</t>
  </si>
  <si>
    <t>MOCS3</t>
  </si>
  <si>
    <t>Adenylyltransferase and sulfurtransferase MOCS3</t>
  </si>
  <si>
    <t>O95397;Q96JA3</t>
  </si>
  <si>
    <t>PLEKHA8P1;PLEKHA8</t>
  </si>
  <si>
    <t>Putative protein PLEKHA9;Pleckstrin homology domain-containing family A member 8</t>
  </si>
  <si>
    <t>43538.71;58261.33</t>
  </si>
  <si>
    <t>O95400</t>
  </si>
  <si>
    <t>CD2BP2</t>
  </si>
  <si>
    <t>CD2 antigen cytoplasmic tail-binding protein 2</t>
  </si>
  <si>
    <t>O95402</t>
  </si>
  <si>
    <t>MED26</t>
  </si>
  <si>
    <t>Mediator of RNA polymerase II transcription subunit 26</t>
  </si>
  <si>
    <t>O95405</t>
  </si>
  <si>
    <t>ZFYVE9</t>
  </si>
  <si>
    <t>Zinc finger FYVE domain-containing protein 9</t>
  </si>
  <si>
    <t>O95425</t>
  </si>
  <si>
    <t>SVIL</t>
  </si>
  <si>
    <t>Supervillin</t>
  </si>
  <si>
    <t>O95429</t>
  </si>
  <si>
    <t>BAG4</t>
  </si>
  <si>
    <t>BAG family molecular chaperone regulator 4</t>
  </si>
  <si>
    <t>O95433</t>
  </si>
  <si>
    <t>AHSA1</t>
  </si>
  <si>
    <t>Activator of 90 kDa heat shock protein ATPase homolog 1</t>
  </si>
  <si>
    <t>O95453</t>
  </si>
  <si>
    <t>PARN</t>
  </si>
  <si>
    <t>Poly(A)-specific ribonuclease PARN</t>
  </si>
  <si>
    <t>O95456</t>
  </si>
  <si>
    <t>PSMG1</t>
  </si>
  <si>
    <t>Proteasome assembly chaperone 1</t>
  </si>
  <si>
    <t>O95461</t>
  </si>
  <si>
    <t>LARGE1</t>
  </si>
  <si>
    <t>LARGE xylosyl- and glucuronyltransferase 1</t>
  </si>
  <si>
    <t>O95466</t>
  </si>
  <si>
    <t>FMNL1</t>
  </si>
  <si>
    <t>Formin-like protein 1</t>
  </si>
  <si>
    <t>O95470</t>
  </si>
  <si>
    <t>SGPL1</t>
  </si>
  <si>
    <t>Sphingosine-1-phosphate lyase 1</t>
  </si>
  <si>
    <t>O95478</t>
  </si>
  <si>
    <t>NSA2</t>
  </si>
  <si>
    <t>Ribosome biogenesis protein NSA2 homolog</t>
  </si>
  <si>
    <t>O95486</t>
  </si>
  <si>
    <t>SEC24A</t>
  </si>
  <si>
    <t>Protein transport protein Sec24A</t>
  </si>
  <si>
    <t>O95487</t>
  </si>
  <si>
    <t>SEC24B</t>
  </si>
  <si>
    <t>Protein transport protein Sec24B</t>
  </si>
  <si>
    <t>O95503;Q9HC52</t>
  </si>
  <si>
    <t>CBX6;CBX8</t>
  </si>
  <si>
    <t>Chromobox protein homolog 6;Chromobox protein homolog 8</t>
  </si>
  <si>
    <t>43898.34;43395.72</t>
  </si>
  <si>
    <t>O95551</t>
  </si>
  <si>
    <t>TDP2</t>
  </si>
  <si>
    <t>Tyrosyl-DNA phosphodiesterase 2</t>
  </si>
  <si>
    <t>O95563</t>
  </si>
  <si>
    <t>MPC2</t>
  </si>
  <si>
    <t>Mitochondrial pyruvate carrier 2</t>
  </si>
  <si>
    <t>O95573</t>
  </si>
  <si>
    <t>ACSL3</t>
  </si>
  <si>
    <t>Long-chain-fatty-acid--CoA ligase 3</t>
  </si>
  <si>
    <t>O95602</t>
  </si>
  <si>
    <t>POLR1A</t>
  </si>
  <si>
    <t>DNA-directed RNA polymerase I subunit RPA1</t>
  </si>
  <si>
    <t>O95619</t>
  </si>
  <si>
    <t>YEATS4</t>
  </si>
  <si>
    <t>YEATS domain-containing protein 4</t>
  </si>
  <si>
    <t>O95630</t>
  </si>
  <si>
    <t>STAMBP</t>
  </si>
  <si>
    <t>STAM-binding protein</t>
  </si>
  <si>
    <t>O95639</t>
  </si>
  <si>
    <t>CPSF4</t>
  </si>
  <si>
    <t>Cleavage and polyadenylation specificity factor subunit 4</t>
  </si>
  <si>
    <t>O95644</t>
  </si>
  <si>
    <t>NFATC1</t>
  </si>
  <si>
    <t>Nuclear factor of activated T-cells, cytoplasmic 1</t>
  </si>
  <si>
    <t>O95671</t>
  </si>
  <si>
    <t>ASMTL</t>
  </si>
  <si>
    <t>N-acetylserotonin O-methyltransferase-like protein</t>
  </si>
  <si>
    <t>O95674</t>
  </si>
  <si>
    <t>CDS2</t>
  </si>
  <si>
    <t>Phosphatidate cytidylyltransferase 2</t>
  </si>
  <si>
    <t>O95677</t>
  </si>
  <si>
    <t>EYA4</t>
  </si>
  <si>
    <t>Eyes absent homolog 4</t>
  </si>
  <si>
    <t>O95684</t>
  </si>
  <si>
    <t>FGFR1OP</t>
  </si>
  <si>
    <t>FGFR1 oncogene partner</t>
  </si>
  <si>
    <t>O95685</t>
  </si>
  <si>
    <t>PPP1R3D</t>
  </si>
  <si>
    <t>Protein phosphatase 1 regulatory subunit 3D</t>
  </si>
  <si>
    <t>O95707</t>
  </si>
  <si>
    <t>POP4</t>
  </si>
  <si>
    <t>Ribonuclease P protein subunit p29</t>
  </si>
  <si>
    <t>O95721</t>
  </si>
  <si>
    <t>SNAP29</t>
  </si>
  <si>
    <t>Synaptosomal-associated protein 29</t>
  </si>
  <si>
    <t>O95747</t>
  </si>
  <si>
    <t>OXSR1</t>
  </si>
  <si>
    <t>Serine/threonine-protein kinase OSR1</t>
  </si>
  <si>
    <t>O95757</t>
  </si>
  <si>
    <t>HSPA4L</t>
  </si>
  <si>
    <t>Heat shock 70 kDa protein 4L</t>
  </si>
  <si>
    <t>O95758</t>
  </si>
  <si>
    <t>PTBP3</t>
  </si>
  <si>
    <t>Polypyrimidine tract-binding protein 3</t>
  </si>
  <si>
    <t>O95772</t>
  </si>
  <si>
    <t>STARD3NL</t>
  </si>
  <si>
    <t>STARD3 N-terminal-like protein</t>
  </si>
  <si>
    <t>O95777</t>
  </si>
  <si>
    <t>LSM8</t>
  </si>
  <si>
    <t>U6 snRNA-associated Sm-like protein LSm8</t>
  </si>
  <si>
    <t>O95782</t>
  </si>
  <si>
    <t>AP2A1</t>
  </si>
  <si>
    <t>AP-2 complex subunit alpha-1</t>
  </si>
  <si>
    <t>O95786</t>
  </si>
  <si>
    <t>DDX58</t>
  </si>
  <si>
    <t>Probable ATP-dependent RNA helicase DDX58</t>
  </si>
  <si>
    <t>O95793</t>
  </si>
  <si>
    <t>STAU1</t>
  </si>
  <si>
    <t>Double-stranded RNA-binding protein Staufen homolog 1</t>
  </si>
  <si>
    <t>O95801</t>
  </si>
  <si>
    <t>TTC4</t>
  </si>
  <si>
    <t>Tetratricopeptide repeat protein 4</t>
  </si>
  <si>
    <t>O95810</t>
  </si>
  <si>
    <t>CAVIN2</t>
  </si>
  <si>
    <t>Caveolae-associated protein 2</t>
  </si>
  <si>
    <t>O95816</t>
  </si>
  <si>
    <t>BAG2</t>
  </si>
  <si>
    <t>BAG family molecular chaperone regulator 2</t>
  </si>
  <si>
    <t>O95817</t>
  </si>
  <si>
    <t>BAG3</t>
  </si>
  <si>
    <t>BAG family molecular chaperone regulator 3</t>
  </si>
  <si>
    <t>O95819</t>
  </si>
  <si>
    <t>MAP4K4</t>
  </si>
  <si>
    <t>Mitogen-activated protein kinase kinase kinase kinase 4</t>
  </si>
  <si>
    <t>O95822</t>
  </si>
  <si>
    <t>MLYCD</t>
  </si>
  <si>
    <t>Malonyl-CoA decarboxylase, mitochondrial</t>
  </si>
  <si>
    <t>O95825</t>
  </si>
  <si>
    <t>CRYZL1</t>
  </si>
  <si>
    <t>Quinone oxidoreductase-like protein 1</t>
  </si>
  <si>
    <t>O95831</t>
  </si>
  <si>
    <t>AIFM1</t>
  </si>
  <si>
    <t>Apoptosis-inducing factor 1, mitochondrial</t>
  </si>
  <si>
    <t>O95833</t>
  </si>
  <si>
    <t>CLIC3</t>
  </si>
  <si>
    <t>Chloride intracellular channel protein 3</t>
  </si>
  <si>
    <t>O95834</t>
  </si>
  <si>
    <t>EML2</t>
  </si>
  <si>
    <t>Echinoderm microtubule-associated protein-like 2</t>
  </si>
  <si>
    <t>O95835</t>
  </si>
  <si>
    <t>LATS1</t>
  </si>
  <si>
    <t>Serine/threonine-protein kinase LATS1</t>
  </si>
  <si>
    <t>O95861</t>
  </si>
  <si>
    <t>BPNT1</t>
  </si>
  <si>
    <t>3'(2'),5'-bisphosphate nucleotidase 1</t>
  </si>
  <si>
    <t>O95864</t>
  </si>
  <si>
    <t>FADS2</t>
  </si>
  <si>
    <t>Fatty acid desaturase 2</t>
  </si>
  <si>
    <t>O95865</t>
  </si>
  <si>
    <t>DDAH2</t>
  </si>
  <si>
    <t>N(G),N(G)-dimethylarginine dimethylaminohydrolase 2</t>
  </si>
  <si>
    <t>O95870</t>
  </si>
  <si>
    <t>ABHD16A</t>
  </si>
  <si>
    <t>Protein ABHD16A</t>
  </si>
  <si>
    <t>O95900</t>
  </si>
  <si>
    <t>TRUB2</t>
  </si>
  <si>
    <t>Mitochondrial mRNA pseudouridine synthase TRUB2</t>
  </si>
  <si>
    <t>O95905</t>
  </si>
  <si>
    <t>ECD</t>
  </si>
  <si>
    <t>Protein ecdysoneless homolog</t>
  </si>
  <si>
    <t>O95926</t>
  </si>
  <si>
    <t>SYF2</t>
  </si>
  <si>
    <t>Pre-mRNA-splicing factor SYF2</t>
  </si>
  <si>
    <t>O95969</t>
  </si>
  <si>
    <t>SCGB1D2</t>
  </si>
  <si>
    <t>Secretoglobin family 1D member 2</t>
  </si>
  <si>
    <t>O95983</t>
  </si>
  <si>
    <t>MBD3</t>
  </si>
  <si>
    <t>Methyl-CpG-binding domain protein 3</t>
  </si>
  <si>
    <t>O95985</t>
  </si>
  <si>
    <t>TOP3B</t>
  </si>
  <si>
    <t>DNA topoisomerase 3-beta-1</t>
  </si>
  <si>
    <t>O95999</t>
  </si>
  <si>
    <t>BCL10</t>
  </si>
  <si>
    <t>B-cell lymphoma/leukemia 10</t>
  </si>
  <si>
    <t>O96000</t>
  </si>
  <si>
    <t>NDUFB10</t>
  </si>
  <si>
    <t>NADH dehydrogenase [ubiquinone] 1 beta subcomplex subunit 10</t>
  </si>
  <si>
    <t>O96005</t>
  </si>
  <si>
    <t>CLPTM1</t>
  </si>
  <si>
    <t>Cleft lip and palate transmembrane protein 1</t>
  </si>
  <si>
    <t>O96006</t>
  </si>
  <si>
    <t>ZBED1</t>
  </si>
  <si>
    <t>Zinc finger BED domain-containing protein 1</t>
  </si>
  <si>
    <t>O96007</t>
  </si>
  <si>
    <t>MOCS2</t>
  </si>
  <si>
    <t>Molybdopterin synthase catalytic subunit</t>
  </si>
  <si>
    <t>O96008</t>
  </si>
  <si>
    <t>TOMM40</t>
  </si>
  <si>
    <t>Mitochondrial import receptor subunit TOM40 homolog</t>
  </si>
  <si>
    <t>O96011</t>
  </si>
  <si>
    <t>PEX11B</t>
  </si>
  <si>
    <t>Peroxisomal membrane protein 11B</t>
  </si>
  <si>
    <t>O96013</t>
  </si>
  <si>
    <t>PAK4</t>
  </si>
  <si>
    <t>Serine/threonine-protein kinase PAK 4</t>
  </si>
  <si>
    <t>O96017</t>
  </si>
  <si>
    <t>CHEK2</t>
  </si>
  <si>
    <t>Serine/threonine-protein kinase Chk2</t>
  </si>
  <si>
    <t>O96018</t>
  </si>
  <si>
    <t>APBA3</t>
  </si>
  <si>
    <t>Amyloid-beta A4 precursor protein-binding family A member 3</t>
  </si>
  <si>
    <t>O96019</t>
  </si>
  <si>
    <t>ACTL6A</t>
  </si>
  <si>
    <t>Actin-like protein 6A</t>
  </si>
  <si>
    <t>O96028</t>
  </si>
  <si>
    <t>NSD2</t>
  </si>
  <si>
    <t>Histone-lysine N-methyltransferase NSD2</t>
  </si>
  <si>
    <t>O96033</t>
  </si>
  <si>
    <t>Molybdopterin synthase sulfur carrier subunit</t>
  </si>
  <si>
    <t>P00338</t>
  </si>
  <si>
    <t>LDHA</t>
  </si>
  <si>
    <t>L-lactate dehydrogenase A chain</t>
  </si>
  <si>
    <t>P00367</t>
  </si>
  <si>
    <t>GLUD1</t>
  </si>
  <si>
    <t>Glutamate dehydrogenase 1, mitochondrial</t>
  </si>
  <si>
    <t>P00374</t>
  </si>
  <si>
    <t>DHFR</t>
  </si>
  <si>
    <t>Dihydrofolate reductase</t>
  </si>
  <si>
    <t>P00387</t>
  </si>
  <si>
    <t>CYB5R3</t>
  </si>
  <si>
    <t>NADH-cytochrome b5 reductase 3</t>
  </si>
  <si>
    <t>P00390</t>
  </si>
  <si>
    <t>GSR</t>
  </si>
  <si>
    <t>Glutathione reductase, mitochondrial</t>
  </si>
  <si>
    <t>P00403</t>
  </si>
  <si>
    <t>MT-CO2</t>
  </si>
  <si>
    <t>Cytochrome c oxidase subunit 2</t>
  </si>
  <si>
    <t>P00450</t>
  </si>
  <si>
    <t>CP</t>
  </si>
  <si>
    <t>Ceruloplasmin</t>
  </si>
  <si>
    <t>P00491</t>
  </si>
  <si>
    <t>PNP</t>
  </si>
  <si>
    <t>Purine nucleoside phosphorylase</t>
  </si>
  <si>
    <t>P00492</t>
  </si>
  <si>
    <t>HPRT1</t>
  </si>
  <si>
    <t>Hypoxanthine-guanine phosphoribosyltransferase</t>
  </si>
  <si>
    <t>P00505</t>
  </si>
  <si>
    <t>GOT2</t>
  </si>
  <si>
    <t>Aspartate aminotransferase, mitochondrial</t>
  </si>
  <si>
    <t>P00519</t>
  </si>
  <si>
    <t>ABL1</t>
  </si>
  <si>
    <t>Tyrosine-protein kinase ABL1</t>
  </si>
  <si>
    <t>P00533</t>
  </si>
  <si>
    <t>EGFR</t>
  </si>
  <si>
    <t>Epidermal growth factor receptor</t>
  </si>
  <si>
    <t>P00558</t>
  </si>
  <si>
    <t>PGK1</t>
  </si>
  <si>
    <t>Phosphoglycerate kinase 1</t>
  </si>
  <si>
    <t>P00568</t>
  </si>
  <si>
    <t>AK1</t>
  </si>
  <si>
    <t>Adenylate kinase isoenzyme 1</t>
  </si>
  <si>
    <t>P00734</t>
  </si>
  <si>
    <t>F2</t>
  </si>
  <si>
    <t>Prothrombin</t>
  </si>
  <si>
    <t>P00738</t>
  </si>
  <si>
    <t>HP</t>
  </si>
  <si>
    <t>Haptoglobin</t>
  </si>
  <si>
    <t>P00747</t>
  </si>
  <si>
    <t>PLG</t>
  </si>
  <si>
    <t>Plasminogen</t>
  </si>
  <si>
    <t>P00749</t>
  </si>
  <si>
    <t>PLAU</t>
  </si>
  <si>
    <t>Urokinase-type plasminogen activator</t>
  </si>
  <si>
    <t>P00750</t>
  </si>
  <si>
    <t>PLAT</t>
  </si>
  <si>
    <t>Tissue-type plasminogen activator</t>
  </si>
  <si>
    <t>P00751</t>
  </si>
  <si>
    <t>CFB</t>
  </si>
  <si>
    <t>Complement factor B</t>
  </si>
  <si>
    <t>P00846</t>
  </si>
  <si>
    <t>MT-ATP6</t>
  </si>
  <si>
    <t>ATP synthase subunit a</t>
  </si>
  <si>
    <t>P00966</t>
  </si>
  <si>
    <t>ASS1</t>
  </si>
  <si>
    <t>Argininosuccinate synthase</t>
  </si>
  <si>
    <t>P01008</t>
  </si>
  <si>
    <t>SERPINC1</t>
  </si>
  <si>
    <t>Antithrombin-III</t>
  </si>
  <si>
    <t>P01009</t>
  </si>
  <si>
    <t>SERPINA1</t>
  </si>
  <si>
    <t>Alpha-1-antitrypsin</t>
  </si>
  <si>
    <t>P01011</t>
  </si>
  <si>
    <t>SERPINA3</t>
  </si>
  <si>
    <t>Alpha-1-antichymotrypsin</t>
  </si>
  <si>
    <t>P01023</t>
  </si>
  <si>
    <t>A2M</t>
  </si>
  <si>
    <t>Alpha-2-macroglobulin</t>
  </si>
  <si>
    <t>P01024</t>
  </si>
  <si>
    <t>C3</t>
  </si>
  <si>
    <t>Complement C3</t>
  </si>
  <si>
    <t>P01033</t>
  </si>
  <si>
    <t>TIMP1</t>
  </si>
  <si>
    <t>Metalloproteinase inhibitor 1</t>
  </si>
  <si>
    <t>P01034</t>
  </si>
  <si>
    <t>CST3</t>
  </si>
  <si>
    <t>Cystatin-C</t>
  </si>
  <si>
    <t>P01040</t>
  </si>
  <si>
    <t>CSTA</t>
  </si>
  <si>
    <t>Cystatin-A</t>
  </si>
  <si>
    <t>P01106</t>
  </si>
  <si>
    <t>MYC</t>
  </si>
  <si>
    <t>Myc proto-oncogene protein</t>
  </si>
  <si>
    <t>P01111;P01112;P01116</t>
  </si>
  <si>
    <t>NRAS;HRAS;KRAS</t>
  </si>
  <si>
    <t>GTPase NRas;GTPase HRas;GTPase KRas</t>
  </si>
  <si>
    <t>21229.16;21298.13;21655.82</t>
  </si>
  <si>
    <t>P01130</t>
  </si>
  <si>
    <t>LDLR</t>
  </si>
  <si>
    <t>Low-density lipoprotein receptor</t>
  </si>
  <si>
    <t>P01137</t>
  </si>
  <si>
    <t>TGFB1</t>
  </si>
  <si>
    <t>Transforming growth factor beta-1</t>
  </si>
  <si>
    <t>P01583</t>
  </si>
  <si>
    <t>IL1A</t>
  </si>
  <si>
    <t>Interleukin-1 alpha</t>
  </si>
  <si>
    <t>P01834;P0DOX7</t>
  </si>
  <si>
    <t>IGKC;</t>
  </si>
  <si>
    <t>Immunoglobulin kappa constant;Immunoglobulin kappa light chain</t>
  </si>
  <si>
    <t>11765.04;23379.07</t>
  </si>
  <si>
    <t>P01857;P0DOX5</t>
  </si>
  <si>
    <t>IGHG1;</t>
  </si>
  <si>
    <t>Immunoglobulin heavy constant gamma 1;Immunoglobulin gamma-1 heavy chain</t>
  </si>
  <si>
    <t>36105.91;NaN</t>
  </si>
  <si>
    <t>P01859</t>
  </si>
  <si>
    <t>IGHG2</t>
  </si>
  <si>
    <t>Immunoglobulin heavy constant gamma 2</t>
  </si>
  <si>
    <t>P01871;P0DOX6</t>
  </si>
  <si>
    <t>IGHM;</t>
  </si>
  <si>
    <t>Immunoglobulin heavy constant mu;Immunoglobulin mu heavy chain</t>
  </si>
  <si>
    <t>49439.74;NaN</t>
  </si>
  <si>
    <t>P01876</t>
  </si>
  <si>
    <t>IGHA1</t>
  </si>
  <si>
    <t>Immunoglobulin heavy constant alpha 1</t>
  </si>
  <si>
    <t>P01892</t>
  </si>
  <si>
    <t>HLA-A</t>
  </si>
  <si>
    <t>HLA class I histocompatibility antigen, A-2 alpha chain</t>
  </si>
  <si>
    <t>P01903</t>
  </si>
  <si>
    <t>HLA-DRA</t>
  </si>
  <si>
    <t>HLA class II histocompatibility antigen, DR alpha chain</t>
  </si>
  <si>
    <t>P02461</t>
  </si>
  <si>
    <t>COL3A1</t>
  </si>
  <si>
    <t>Collagen alpha-1(III) chain</t>
  </si>
  <si>
    <t>P02533</t>
  </si>
  <si>
    <t>KRT14</t>
  </si>
  <si>
    <t>Keratin, type I cytoskeletal 14</t>
  </si>
  <si>
    <t>P02538</t>
  </si>
  <si>
    <t>KRT6A</t>
  </si>
  <si>
    <t>Keratin, type II cytoskeletal 6A</t>
  </si>
  <si>
    <t>P02545</t>
  </si>
  <si>
    <t>LMNA</t>
  </si>
  <si>
    <t>Prelamin-A/C</t>
  </si>
  <si>
    <t>P02647</t>
  </si>
  <si>
    <t>APOA1</t>
  </si>
  <si>
    <t>Apolipoprotein A-I</t>
  </si>
  <si>
    <t>P02652</t>
  </si>
  <si>
    <t>APOA2</t>
  </si>
  <si>
    <t>Apolipoprotein A-II</t>
  </si>
  <si>
    <t>P02675</t>
  </si>
  <si>
    <t>FGB</t>
  </si>
  <si>
    <t>Fibrinogen beta chain</t>
  </si>
  <si>
    <t>P02679</t>
  </si>
  <si>
    <t>FGG</t>
  </si>
  <si>
    <t>Fibrinogen gamma chain</t>
  </si>
  <si>
    <t>P02745</t>
  </si>
  <si>
    <t>C1QA</t>
  </si>
  <si>
    <t>Complement C1q subcomponent subunit A</t>
  </si>
  <si>
    <t>P02748</t>
  </si>
  <si>
    <t>C9</t>
  </si>
  <si>
    <t>Complement component C9</t>
  </si>
  <si>
    <t>P02751</t>
  </si>
  <si>
    <t>FN1</t>
  </si>
  <si>
    <t>Fibronectin</t>
  </si>
  <si>
    <t>P02753</t>
  </si>
  <si>
    <t>RBP4</t>
  </si>
  <si>
    <t>Retinol-binding protein 4</t>
  </si>
  <si>
    <t>P02763</t>
  </si>
  <si>
    <t>ORM1</t>
  </si>
  <si>
    <t>Alpha-1-acid glycoprotein 1</t>
  </si>
  <si>
    <t>P02765</t>
  </si>
  <si>
    <t>AHSG</t>
  </si>
  <si>
    <t>Alpha-2-HS-glycoprotein</t>
  </si>
  <si>
    <t>P02766</t>
  </si>
  <si>
    <t>TTR</t>
  </si>
  <si>
    <t>Transthyretin</t>
  </si>
  <si>
    <t>P02768</t>
  </si>
  <si>
    <t>ALB</t>
  </si>
  <si>
    <t>Serum albumin</t>
  </si>
  <si>
    <t>P02786</t>
  </si>
  <si>
    <t>TFRC</t>
  </si>
  <si>
    <t>Transferrin receptor protein 1</t>
  </si>
  <si>
    <t>P02787</t>
  </si>
  <si>
    <t>TF</t>
  </si>
  <si>
    <t>Serotransferrin</t>
  </si>
  <si>
    <t>P02788</t>
  </si>
  <si>
    <t>LTF</t>
  </si>
  <si>
    <t>Lactotransferrin</t>
  </si>
  <si>
    <t>P02790</t>
  </si>
  <si>
    <t>HPX</t>
  </si>
  <si>
    <t>Hemopexin</t>
  </si>
  <si>
    <t>P02792</t>
  </si>
  <si>
    <t>FTL</t>
  </si>
  <si>
    <t>Ferritin light chain</t>
  </si>
  <si>
    <t>P02794</t>
  </si>
  <si>
    <t>FTH1</t>
  </si>
  <si>
    <t>Ferritin heavy chain</t>
  </si>
  <si>
    <t>P02795;P04732;P13640;P80297;Q8N339</t>
  </si>
  <si>
    <t>MT2A;MT1E;MT1G;MT1X;MT1M</t>
  </si>
  <si>
    <t>Metallothionein-2;Metallothionein-1E;Metallothionein-1G;Metallothionein-1X;Metallothionein-1M</t>
  </si>
  <si>
    <t>6042.16;6014.15;6141.34;6068.24;6110.24</t>
  </si>
  <si>
    <t>P03928</t>
  </si>
  <si>
    <t>MT-ATP8</t>
  </si>
  <si>
    <t>ATP synthase protein 8</t>
  </si>
  <si>
    <t>P04003</t>
  </si>
  <si>
    <t>C4BPA</t>
  </si>
  <si>
    <t>C4b-binding protein alpha chain</t>
  </si>
  <si>
    <t>P04040</t>
  </si>
  <si>
    <t>CAT</t>
  </si>
  <si>
    <t>Catalase</t>
  </si>
  <si>
    <t>P04049</t>
  </si>
  <si>
    <t>RAF1</t>
  </si>
  <si>
    <t>RAF proto-oncogene serine/threonine-protein kinase</t>
  </si>
  <si>
    <t>P04062</t>
  </si>
  <si>
    <t>GBA</t>
  </si>
  <si>
    <t>Glucosylceramidase</t>
  </si>
  <si>
    <t>P04075</t>
  </si>
  <si>
    <t>ALDOA</t>
  </si>
  <si>
    <t>Fructose-bisphosphate aldolase A</t>
  </si>
  <si>
    <t>P04080</t>
  </si>
  <si>
    <t>CSTB</t>
  </si>
  <si>
    <t>Cystatin-B</t>
  </si>
  <si>
    <t>P04083</t>
  </si>
  <si>
    <t>ANXA1</t>
  </si>
  <si>
    <t>Annexin A1</t>
  </si>
  <si>
    <t>P04114</t>
  </si>
  <si>
    <t>APOB</t>
  </si>
  <si>
    <t>Apolipoprotein B-100</t>
  </si>
  <si>
    <t>P04150</t>
  </si>
  <si>
    <t>NR3C1</t>
  </si>
  <si>
    <t>Glucocorticoid receptor</t>
  </si>
  <si>
    <t>P04156</t>
  </si>
  <si>
    <t>PRNP</t>
  </si>
  <si>
    <t>Major prion protein</t>
  </si>
  <si>
    <t>P04181</t>
  </si>
  <si>
    <t>OAT</t>
  </si>
  <si>
    <t>Ornithine aminotransferase, mitochondrial</t>
  </si>
  <si>
    <t>P04183</t>
  </si>
  <si>
    <t>TK1</t>
  </si>
  <si>
    <t>Thymidine kinase, cytosolic</t>
  </si>
  <si>
    <t>P04196</t>
  </si>
  <si>
    <t>HRG</t>
  </si>
  <si>
    <t>Histidine-rich glycoprotein</t>
  </si>
  <si>
    <t>P04222</t>
  </si>
  <si>
    <t>HLA-C</t>
  </si>
  <si>
    <t>HLA class I histocompatibility antigen, Cw-3 alpha chain</t>
  </si>
  <si>
    <t>P04233</t>
  </si>
  <si>
    <t>CD74</t>
  </si>
  <si>
    <t>HLA class II histocompatibility antigen gamma chain</t>
  </si>
  <si>
    <t>P04259</t>
  </si>
  <si>
    <t>KRT6B</t>
  </si>
  <si>
    <t>Keratin, type II cytoskeletal 6B</t>
  </si>
  <si>
    <t>P04264</t>
  </si>
  <si>
    <t>KRT1</t>
  </si>
  <si>
    <t>Keratin, type II cytoskeletal 1</t>
  </si>
  <si>
    <t>P04406</t>
  </si>
  <si>
    <t>GAPDH</t>
  </si>
  <si>
    <t>Glyceraldehyde-3-phosphate dehydrogenase</t>
  </si>
  <si>
    <t>P04424</t>
  </si>
  <si>
    <t>ASL</t>
  </si>
  <si>
    <t>Argininosuccinate lyase</t>
  </si>
  <si>
    <t>P04440</t>
  </si>
  <si>
    <t>HLA-DPB1</t>
  </si>
  <si>
    <t>HLA class II histocompatibility antigen, DP beta 1 chain</t>
  </si>
  <si>
    <t>P04626</t>
  </si>
  <si>
    <t>ERBB2</t>
  </si>
  <si>
    <t>Receptor tyrosine-protein kinase erbB-2</t>
  </si>
  <si>
    <t>P04632</t>
  </si>
  <si>
    <t>CAPNS1</t>
  </si>
  <si>
    <t>Calpain small subunit 1</t>
  </si>
  <si>
    <t>P04637</t>
  </si>
  <si>
    <t>TP53</t>
  </si>
  <si>
    <t>Cellular tumor antigen p53</t>
  </si>
  <si>
    <t>P04792</t>
  </si>
  <si>
    <t>HSPB1</t>
  </si>
  <si>
    <t>Heat shock protein beta-1</t>
  </si>
  <si>
    <t>P04818</t>
  </si>
  <si>
    <t>TYMS</t>
  </si>
  <si>
    <t>Thymidylate synthase</t>
  </si>
  <si>
    <t>P04843</t>
  </si>
  <si>
    <t>RPN1</t>
  </si>
  <si>
    <t>Dolichyl-diphosphooligosaccharide--protein glycosyltransferase subunit 1</t>
  </si>
  <si>
    <t>P04844</t>
  </si>
  <si>
    <t>RPN2</t>
  </si>
  <si>
    <t>Dolichyl-diphosphooligosaccharide--protein glycosyltransferase subunit 2</t>
  </si>
  <si>
    <t>P04899</t>
  </si>
  <si>
    <t>GNAI2</t>
  </si>
  <si>
    <t>Guanine nucleotide-binding protein G(i) subunit alpha-2</t>
  </si>
  <si>
    <t>P04908;P0C0S8;P20671;Q16777;Q6FI13;Q7L7L0;Q93077;Q96KK5;Q99878;Q9BTM1</t>
  </si>
  <si>
    <t>HIST1H2AB;HIST1H2AG;HIST1H2AD;HIST2H2AC;HIST2H2AA3;HIST3H2A;HIST1H2AC;HIST1H2AH;HIST1H2AJ;H2AFJ</t>
  </si>
  <si>
    <t>Histone H2A type 1-B/E;Histone H2A type 1;Histone H2A type 1-D;Histone H2A type 2-C;Histone H2A type 2-A;Histone H2A type 3;Histone H2A type 1-C;Histone H2A type 1-H;Histone H2A type 1-J;Histone H2A.J</t>
  </si>
  <si>
    <t>14135.49;14091.48;14107.48;13988.37;14095.48;14121.46;14105.46;13906.25;13936.28;14019.41</t>
  </si>
  <si>
    <t>P04920</t>
  </si>
  <si>
    <t>SLC4A2</t>
  </si>
  <si>
    <t>Anion exchange protein 2</t>
  </si>
  <si>
    <t>P05023</t>
  </si>
  <si>
    <t>ATP1A1</t>
  </si>
  <si>
    <t>Sodium/potassium-transporting ATPase subunit alpha-1</t>
  </si>
  <si>
    <t>P05026</t>
  </si>
  <si>
    <t>ATP1B1</t>
  </si>
  <si>
    <t>Sodium/potassium-transporting ATPase subunit beta-1</t>
  </si>
  <si>
    <t>P05067</t>
  </si>
  <si>
    <t>APP</t>
  </si>
  <si>
    <t>Amyloid-beta A4 protein</t>
  </si>
  <si>
    <t>P05089</t>
  </si>
  <si>
    <t>ARG1</t>
  </si>
  <si>
    <t>Arginase-1</t>
  </si>
  <si>
    <t>P05091</t>
  </si>
  <si>
    <t>ALDH2</t>
  </si>
  <si>
    <t>Aldehyde dehydrogenase, mitochondrial</t>
  </si>
  <si>
    <t>P05109</t>
  </si>
  <si>
    <t>S100A8</t>
  </si>
  <si>
    <t>Protein S100-A8</t>
  </si>
  <si>
    <t>P05121</t>
  </si>
  <si>
    <t>SERPINE1</t>
  </si>
  <si>
    <t>Plasminogen activator inhibitor 1</t>
  </si>
  <si>
    <t>P05141</t>
  </si>
  <si>
    <t>SLC25A5</t>
  </si>
  <si>
    <t>ADP/ATP translocase 2</t>
  </si>
  <si>
    <t>P05155</t>
  </si>
  <si>
    <t>SERPING1</t>
  </si>
  <si>
    <t>Plasma protease C1 inhibitor</t>
  </si>
  <si>
    <t>P05161</t>
  </si>
  <si>
    <t>ISG15</t>
  </si>
  <si>
    <t>Ubiquitin-like protein ISG15</t>
  </si>
  <si>
    <t>P05198</t>
  </si>
  <si>
    <t>EIF2S1</t>
  </si>
  <si>
    <t>Eukaryotic translation initiation factor 2 subunit 1</t>
  </si>
  <si>
    <t>P05204;Q15651</t>
  </si>
  <si>
    <t>HMGN2;HMGN3</t>
  </si>
  <si>
    <t>Non-histone chromosomal protein HMG-17;High mobility group nucleosome-binding domain-containing protein 3</t>
  </si>
  <si>
    <t>9392.67;10665.85</t>
  </si>
  <si>
    <t>P05362</t>
  </si>
  <si>
    <t>ICAM1</t>
  </si>
  <si>
    <t>Intercellular adhesion molecule 1</t>
  </si>
  <si>
    <t>P05386</t>
  </si>
  <si>
    <t>RPLP1</t>
  </si>
  <si>
    <t>60S acidic ribosomal protein P1</t>
  </si>
  <si>
    <t>P05387</t>
  </si>
  <si>
    <t>RPLP2</t>
  </si>
  <si>
    <t>60S acidic ribosomal protein P2</t>
  </si>
  <si>
    <t>P05388</t>
  </si>
  <si>
    <t>RPLP0</t>
  </si>
  <si>
    <t>60S acidic ribosomal protein P0</t>
  </si>
  <si>
    <t>P05455</t>
  </si>
  <si>
    <t>SSB</t>
  </si>
  <si>
    <t>Lupus La protein</t>
  </si>
  <si>
    <t>P05556</t>
  </si>
  <si>
    <t>ITGB1</t>
  </si>
  <si>
    <t>Integrin beta-1</t>
  </si>
  <si>
    <t>P05783</t>
  </si>
  <si>
    <t>KRT18</t>
  </si>
  <si>
    <t>Keratin, type I cytoskeletal 18</t>
  </si>
  <si>
    <t>P05787</t>
  </si>
  <si>
    <t>KRT8</t>
  </si>
  <si>
    <t>Keratin, type II cytoskeletal 8</t>
  </si>
  <si>
    <t>P05976</t>
  </si>
  <si>
    <t>MYL1</t>
  </si>
  <si>
    <t>Myosin light chain 1/3, skeletal muscle isoform</t>
  </si>
  <si>
    <t>P06213</t>
  </si>
  <si>
    <t>INSR</t>
  </si>
  <si>
    <t>Insulin receptor</t>
  </si>
  <si>
    <t>P06396</t>
  </si>
  <si>
    <t>GSN</t>
  </si>
  <si>
    <t>Gelsolin</t>
  </si>
  <si>
    <t>P06400</t>
  </si>
  <si>
    <t>RB1</t>
  </si>
  <si>
    <t>Retinoblastoma-associated protein</t>
  </si>
  <si>
    <t>P06493</t>
  </si>
  <si>
    <t>CDK1</t>
  </si>
  <si>
    <t>Cyclin-dependent kinase 1</t>
  </si>
  <si>
    <t>P06576</t>
  </si>
  <si>
    <t>ATP5B</t>
  </si>
  <si>
    <t>ATP synthase subunit beta, mitochondrial</t>
  </si>
  <si>
    <t>P06681</t>
  </si>
  <si>
    <t>C2</t>
  </si>
  <si>
    <t>Complement C2</t>
  </si>
  <si>
    <t>P06702</t>
  </si>
  <si>
    <t>S100A9</t>
  </si>
  <si>
    <t>Protein S100-A9</t>
  </si>
  <si>
    <t>P06703</t>
  </si>
  <si>
    <t>S100A6</t>
  </si>
  <si>
    <t>Protein S100-A6</t>
  </si>
  <si>
    <t>P06730</t>
  </si>
  <si>
    <t>EIF4E</t>
  </si>
  <si>
    <t>Eukaryotic translation initiation factor 4E</t>
  </si>
  <si>
    <t>P06732</t>
  </si>
  <si>
    <t>CKM</t>
  </si>
  <si>
    <t>Creatine kinase M-type</t>
  </si>
  <si>
    <t>P06733</t>
  </si>
  <si>
    <t>ENO1</t>
  </si>
  <si>
    <t>Alpha-enolase</t>
  </si>
  <si>
    <t>P06737</t>
  </si>
  <si>
    <t>PYGL</t>
  </si>
  <si>
    <t>Glycogen phosphorylase, liver form</t>
  </si>
  <si>
    <t>P06744</t>
  </si>
  <si>
    <t>GPI</t>
  </si>
  <si>
    <t>Glucose-6-phosphate isomerase</t>
  </si>
  <si>
    <t>P06748</t>
  </si>
  <si>
    <t>NPM1</t>
  </si>
  <si>
    <t>Nucleophosmin</t>
  </si>
  <si>
    <t>P06753</t>
  </si>
  <si>
    <t>TPM3</t>
  </si>
  <si>
    <t>Tropomyosin alpha-3 chain</t>
  </si>
  <si>
    <t>P06756</t>
  </si>
  <si>
    <t>ITGAV</t>
  </si>
  <si>
    <t>Integrin alpha-V</t>
  </si>
  <si>
    <t>P06865</t>
  </si>
  <si>
    <t>HEXA</t>
  </si>
  <si>
    <t>Beta-hexosaminidase subunit alpha</t>
  </si>
  <si>
    <t>P06899;P23527;P33778;Q16778</t>
  </si>
  <si>
    <t>HIST1H2BJ;HIST1H2BO;HIST1H2BB;HIST2H2BE</t>
  </si>
  <si>
    <t>Histone H2B type 1-J;Histone H2B type 1-O;Histone H2B type 1-B;Histone H2B type 2-E</t>
  </si>
  <si>
    <t>13904.16;13906.13;13950.19;13920.16</t>
  </si>
  <si>
    <t>P07099</t>
  </si>
  <si>
    <t>EPHX1</t>
  </si>
  <si>
    <t>Epoxide hydrolase 1</t>
  </si>
  <si>
    <t>P07195</t>
  </si>
  <si>
    <t>LDHB</t>
  </si>
  <si>
    <t>L-lactate dehydrogenase B chain</t>
  </si>
  <si>
    <t>P07199</t>
  </si>
  <si>
    <t>CENPB</t>
  </si>
  <si>
    <t>Major centromere autoantigen B</t>
  </si>
  <si>
    <t>P07203</t>
  </si>
  <si>
    <t>GPX1</t>
  </si>
  <si>
    <t>Glutathione peroxidase 1</t>
  </si>
  <si>
    <t>P07225</t>
  </si>
  <si>
    <t>PROS1</t>
  </si>
  <si>
    <t>Vitamin K-dependent protein S</t>
  </si>
  <si>
    <t>P07237</t>
  </si>
  <si>
    <t>P4HB</t>
  </si>
  <si>
    <t>Protein disulfide-isomerase</t>
  </si>
  <si>
    <t>P07305</t>
  </si>
  <si>
    <t>H1F0</t>
  </si>
  <si>
    <t>Histone H1.0</t>
  </si>
  <si>
    <t>P07339</t>
  </si>
  <si>
    <t>CTSD</t>
  </si>
  <si>
    <t>Cathepsin D</t>
  </si>
  <si>
    <t>P07355</t>
  </si>
  <si>
    <t>ANXA2</t>
  </si>
  <si>
    <t>Annexin A2</t>
  </si>
  <si>
    <t>P07384</t>
  </si>
  <si>
    <t>CAPN1</t>
  </si>
  <si>
    <t>Calpain-1 catalytic subunit</t>
  </si>
  <si>
    <t>P07437</t>
  </si>
  <si>
    <t>TUBB</t>
  </si>
  <si>
    <t>Tubulin beta chain</t>
  </si>
  <si>
    <t>P07477</t>
  </si>
  <si>
    <t>PRSS1</t>
  </si>
  <si>
    <t>Trypsin-1</t>
  </si>
  <si>
    <t>P07602</t>
  </si>
  <si>
    <t>PSAP</t>
  </si>
  <si>
    <t>Prosaposin</t>
  </si>
  <si>
    <t>P07686</t>
  </si>
  <si>
    <t>HEXB</t>
  </si>
  <si>
    <t>Beta-hexosaminidase subunit beta</t>
  </si>
  <si>
    <t>P07737</t>
  </si>
  <si>
    <t>PFN1</t>
  </si>
  <si>
    <t>Profilin-1</t>
  </si>
  <si>
    <t>P07741</t>
  </si>
  <si>
    <t>APRT</t>
  </si>
  <si>
    <t>Adenine phosphoribosyltransferase</t>
  </si>
  <si>
    <t>P07814</t>
  </si>
  <si>
    <t>EPRS</t>
  </si>
  <si>
    <t>Bifunctional glutamate/proline--tRNA ligase</t>
  </si>
  <si>
    <t>P07858</t>
  </si>
  <si>
    <t>CTSB</t>
  </si>
  <si>
    <t>Cathepsin B</t>
  </si>
  <si>
    <t>P07900</t>
  </si>
  <si>
    <t>HSP90AA1</t>
  </si>
  <si>
    <t>Heat shock protein HSP 90-alpha</t>
  </si>
  <si>
    <t>P07910</t>
  </si>
  <si>
    <t>HNRNPC</t>
  </si>
  <si>
    <t>Heterogeneous nuclear ribonucleoproteins C1/C2</t>
  </si>
  <si>
    <t>P07919</t>
  </si>
  <si>
    <t>UQCRH</t>
  </si>
  <si>
    <t>Cytochrome b-c1 complex subunit 6, mitochondrial</t>
  </si>
  <si>
    <t>P07942</t>
  </si>
  <si>
    <t>LAMB1</t>
  </si>
  <si>
    <t>Laminin subunit beta-1</t>
  </si>
  <si>
    <t>P07947</t>
  </si>
  <si>
    <t>YES1</t>
  </si>
  <si>
    <t>Tyrosine-protein kinase Yes</t>
  </si>
  <si>
    <t>P07948</t>
  </si>
  <si>
    <t>LYN</t>
  </si>
  <si>
    <t>Tyrosine-protein kinase Lyn</t>
  </si>
  <si>
    <t>P07951</t>
  </si>
  <si>
    <t>TPM2</t>
  </si>
  <si>
    <t>Tropomyosin beta chain</t>
  </si>
  <si>
    <t>P07954</t>
  </si>
  <si>
    <t>FH</t>
  </si>
  <si>
    <t>Fumarate hydratase, mitochondrial</t>
  </si>
  <si>
    <t>P07992</t>
  </si>
  <si>
    <t>ERCC1</t>
  </si>
  <si>
    <t>DNA excision repair protein ERCC-1</t>
  </si>
  <si>
    <t>P07996</t>
  </si>
  <si>
    <t>THBS1</t>
  </si>
  <si>
    <t>Thrombospondin-1</t>
  </si>
  <si>
    <t>P08133</t>
  </si>
  <si>
    <t>ANXA6</t>
  </si>
  <si>
    <t>Annexin A6</t>
  </si>
  <si>
    <t>P08134;P61586</t>
  </si>
  <si>
    <t>RHOC;RHOA</t>
  </si>
  <si>
    <t>Rho-related GTP-binding protein RhoC;Transforming protein RhoA</t>
  </si>
  <si>
    <t>22006.36;21768.12</t>
  </si>
  <si>
    <t>P08174</t>
  </si>
  <si>
    <t>CD55</t>
  </si>
  <si>
    <t>Complement decay-accelerating factor</t>
  </si>
  <si>
    <t>P08185</t>
  </si>
  <si>
    <t>SERPINA6</t>
  </si>
  <si>
    <t>Corticosteroid-binding globulin</t>
  </si>
  <si>
    <t>P08195</t>
  </si>
  <si>
    <t>SLC3A2</t>
  </si>
  <si>
    <t>4F2 cell-surface antigen heavy chain</t>
  </si>
  <si>
    <t>P08236</t>
  </si>
  <si>
    <t>GUSB</t>
  </si>
  <si>
    <t>Beta-glucuronidase</t>
  </si>
  <si>
    <t>P08237</t>
  </si>
  <si>
    <t>PFKM</t>
  </si>
  <si>
    <t>ATP-dependent 6-phosphofructokinase, muscle type</t>
  </si>
  <si>
    <t>P08238</t>
  </si>
  <si>
    <t>HSP90AB1</t>
  </si>
  <si>
    <t>Heat shock protein HSP 90-beta</t>
  </si>
  <si>
    <t>P08240</t>
  </si>
  <si>
    <t>SRPRA</t>
  </si>
  <si>
    <t>Signal recognition particle receptor subunit alpha</t>
  </si>
  <si>
    <t>P08243</t>
  </si>
  <si>
    <t>ASNS</t>
  </si>
  <si>
    <t>Asparagine synthetase [glutamine-hydrolyzing]</t>
  </si>
  <si>
    <t>P08397</t>
  </si>
  <si>
    <t>HMBS</t>
  </si>
  <si>
    <t>Porphobilinogen deaminase</t>
  </si>
  <si>
    <t>P08559</t>
  </si>
  <si>
    <t>PDHA1</t>
  </si>
  <si>
    <t>Pyruvate dehydrogenase E1 component subunit alpha, somatic form, mitochondrial</t>
  </si>
  <si>
    <t>P08572</t>
  </si>
  <si>
    <t>COL4A2</t>
  </si>
  <si>
    <t>Collagen alpha-2(IV) chain</t>
  </si>
  <si>
    <t>P08574</t>
  </si>
  <si>
    <t>CYC1</t>
  </si>
  <si>
    <t>Cytochrome c1, heme protein, mitochondrial</t>
  </si>
  <si>
    <t>P08579</t>
  </si>
  <si>
    <t>SNRPB2</t>
  </si>
  <si>
    <t>U2 small nuclear ribonucleoprotein B''</t>
  </si>
  <si>
    <t>P08581</t>
  </si>
  <si>
    <t>MET</t>
  </si>
  <si>
    <t>Hepatocyte growth factor receptor</t>
  </si>
  <si>
    <t>P08582</t>
  </si>
  <si>
    <t>MELTF</t>
  </si>
  <si>
    <t>Melanotransferrin</t>
  </si>
  <si>
    <t>P08603</t>
  </si>
  <si>
    <t>CFH</t>
  </si>
  <si>
    <t>Complement factor H</t>
  </si>
  <si>
    <t>P08621</t>
  </si>
  <si>
    <t>SNRNP70</t>
  </si>
  <si>
    <t>U1 small nuclear ribonucleoprotein 70 kDa</t>
  </si>
  <si>
    <t>P08648</t>
  </si>
  <si>
    <t>ITGA5</t>
  </si>
  <si>
    <t>Integrin alpha-5</t>
  </si>
  <si>
    <t>P08651</t>
  </si>
  <si>
    <t>NFIC</t>
  </si>
  <si>
    <t>Nuclear factor 1 C-type</t>
  </si>
  <si>
    <t>P08670</t>
  </si>
  <si>
    <t>VIM</t>
  </si>
  <si>
    <t>Vimentin</t>
  </si>
  <si>
    <t>P08697</t>
  </si>
  <si>
    <t>SERPINF2</t>
  </si>
  <si>
    <t>Alpha-2-antiplasmin</t>
  </si>
  <si>
    <t>P08708</t>
  </si>
  <si>
    <t>RPS17</t>
  </si>
  <si>
    <t>40S ribosomal protein S17</t>
  </si>
  <si>
    <t>P08727</t>
  </si>
  <si>
    <t>KRT19</t>
  </si>
  <si>
    <t>Keratin, type I cytoskeletal 19</t>
  </si>
  <si>
    <t>P08729</t>
  </si>
  <si>
    <t>KRT7</t>
  </si>
  <si>
    <t>Keratin, type II cytoskeletal 7</t>
  </si>
  <si>
    <t>P08754</t>
  </si>
  <si>
    <t>GNAI3</t>
  </si>
  <si>
    <t>Guanine nucleotide-binding protein G(k) subunit alpha</t>
  </si>
  <si>
    <t>P08758</t>
  </si>
  <si>
    <t>ANXA5</t>
  </si>
  <si>
    <t>Annexin A5</t>
  </si>
  <si>
    <t>P08779</t>
  </si>
  <si>
    <t>KRT16</t>
  </si>
  <si>
    <t>Keratin, type I cytoskeletal 16</t>
  </si>
  <si>
    <t>P08865</t>
  </si>
  <si>
    <t>RPSA</t>
  </si>
  <si>
    <t>40S ribosomal protein SA</t>
  </si>
  <si>
    <t>P09001</t>
  </si>
  <si>
    <t>MRPL3</t>
  </si>
  <si>
    <t>39S ribosomal protein L3, mitochondrial</t>
  </si>
  <si>
    <t>P09012</t>
  </si>
  <si>
    <t>SNRPA</t>
  </si>
  <si>
    <t>U1 small nuclear ribonucleoprotein A</t>
  </si>
  <si>
    <t>P09110</t>
  </si>
  <si>
    <t>ACAA1</t>
  </si>
  <si>
    <t>3-ketoacyl-CoA thiolase, peroxisomal</t>
  </si>
  <si>
    <t>P09132</t>
  </si>
  <si>
    <t>SRP19</t>
  </si>
  <si>
    <t>Signal recognition particle 19 kDa protein</t>
  </si>
  <si>
    <t>P09211</t>
  </si>
  <si>
    <t>GSTP1</t>
  </si>
  <si>
    <t>Glutathione S-transferase P</t>
  </si>
  <si>
    <t>P09234</t>
  </si>
  <si>
    <t>SNRPC</t>
  </si>
  <si>
    <t>U1 small nuclear ribonucleoprotein C</t>
  </si>
  <si>
    <t>P09382</t>
  </si>
  <si>
    <t>LGALS1</t>
  </si>
  <si>
    <t>Galectin-1</t>
  </si>
  <si>
    <t>P09429</t>
  </si>
  <si>
    <t>HMGB1</t>
  </si>
  <si>
    <t>High mobility group protein B1</t>
  </si>
  <si>
    <t>P09467</t>
  </si>
  <si>
    <t>FBP1</t>
  </si>
  <si>
    <t>Fructose-1,6-bisphosphatase 1</t>
  </si>
  <si>
    <t>P09471</t>
  </si>
  <si>
    <t>GNAO1</t>
  </si>
  <si>
    <t>Guanine nucleotide-binding protein G(o) subunit alpha</t>
  </si>
  <si>
    <t>P09488</t>
  </si>
  <si>
    <t>GSTM1</t>
  </si>
  <si>
    <t>Glutathione S-transferase Mu 1</t>
  </si>
  <si>
    <t>P09493</t>
  </si>
  <si>
    <t>TPM1</t>
  </si>
  <si>
    <t>Tropomyosin alpha-1 chain</t>
  </si>
  <si>
    <t>P09496</t>
  </si>
  <si>
    <t>CLTA</t>
  </si>
  <si>
    <t>Clathrin light chain A</t>
  </si>
  <si>
    <t>P09497</t>
  </si>
  <si>
    <t>CLTB</t>
  </si>
  <si>
    <t>Clathrin light chain B</t>
  </si>
  <si>
    <t>P09525</t>
  </si>
  <si>
    <t>ANXA4</t>
  </si>
  <si>
    <t>Annexin A4</t>
  </si>
  <si>
    <t>P09543</t>
  </si>
  <si>
    <t>CNP</t>
  </si>
  <si>
    <t>2',3'-cyclic-nucleotide 3'-phosphodiesterase</t>
  </si>
  <si>
    <t>P09622</t>
  </si>
  <si>
    <t>DLD</t>
  </si>
  <si>
    <t>Dihydrolipoyl dehydrogenase, mitochondrial</t>
  </si>
  <si>
    <t>P09651</t>
  </si>
  <si>
    <t>HNRNPA1</t>
  </si>
  <si>
    <t>Heterogeneous nuclear ribonucleoprotein A1</t>
  </si>
  <si>
    <t>P09661</t>
  </si>
  <si>
    <t>SNRPA1</t>
  </si>
  <si>
    <t>U2 small nuclear ribonucleoprotein A'</t>
  </si>
  <si>
    <t>P09669</t>
  </si>
  <si>
    <t>COX6C</t>
  </si>
  <si>
    <t>Cytochrome c oxidase subunit 6C</t>
  </si>
  <si>
    <t>P09758</t>
  </si>
  <si>
    <t>TACSTD2</t>
  </si>
  <si>
    <t>Tumor-associated calcium signal transducer 2</t>
  </si>
  <si>
    <t>P09874</t>
  </si>
  <si>
    <t>PARP1</t>
  </si>
  <si>
    <t>Poly [ADP-ribose] polymerase 1</t>
  </si>
  <si>
    <t>P09884</t>
  </si>
  <si>
    <t>POLA1</t>
  </si>
  <si>
    <t>DNA polymerase alpha catalytic subunit</t>
  </si>
  <si>
    <t>P09913</t>
  </si>
  <si>
    <t>IFIT2</t>
  </si>
  <si>
    <t>Interferon-induced protein with tetratricopeptide repeats 2</t>
  </si>
  <si>
    <t>P09914</t>
  </si>
  <si>
    <t>IFIT1</t>
  </si>
  <si>
    <t>Interferon-induced protein with tetratricopeptide repeats 1</t>
  </si>
  <si>
    <t>P09960</t>
  </si>
  <si>
    <t>LTA4H</t>
  </si>
  <si>
    <t>Leukotriene A-4 hydrolase</t>
  </si>
  <si>
    <t>P09972</t>
  </si>
  <si>
    <t>ALDOC</t>
  </si>
  <si>
    <t>Fructose-bisphosphate aldolase C</t>
  </si>
  <si>
    <t>P0C0L4;P0C0L5</t>
  </si>
  <si>
    <t>C4A;C4B</t>
  </si>
  <si>
    <t>Complement C4-A;Complement C4-B</t>
  </si>
  <si>
    <t>192785.48;192751.45</t>
  </si>
  <si>
    <t>P0C0S5;Q71UI9</t>
  </si>
  <si>
    <t>H2AFZ;H2AFV</t>
  </si>
  <si>
    <t>Histone H2A.Z;Histone H2A.V</t>
  </si>
  <si>
    <t>13552.73;13508.68</t>
  </si>
  <si>
    <t>P0C2W1</t>
  </si>
  <si>
    <t>FBXO45</t>
  </si>
  <si>
    <t>F-box/SPRY domain-containing protein 1</t>
  </si>
  <si>
    <t>P0C7H8;Q9BYR9;Q9BYU5</t>
  </si>
  <si>
    <t>KRTAP2-3;KRTAP2-4;KRTAP2-1</t>
  </si>
  <si>
    <t>Keratin-associated protein 2-3;Keratin-associated protein 2-4;Keratin-associated protein 2-1</t>
  </si>
  <si>
    <t>13479.91;13479.91;13513.93</t>
  </si>
  <si>
    <t>P0C7T5</t>
  </si>
  <si>
    <t>ATXN1L</t>
  </si>
  <si>
    <t>Ataxin-1-like</t>
  </si>
  <si>
    <t>P0CAP2</t>
  </si>
  <si>
    <t>POLR2M</t>
  </si>
  <si>
    <t>DNA-directed RNA polymerase II subunit GRINL1A</t>
  </si>
  <si>
    <t>P0CG12</t>
  </si>
  <si>
    <t>CHTF8</t>
  </si>
  <si>
    <t>Chromosome transmission fidelity protein 8 homolog isoform 2</t>
  </si>
  <si>
    <t>P0CG39</t>
  </si>
  <si>
    <t>POTEJ</t>
  </si>
  <si>
    <t>POTE ankyrin domain family member J</t>
  </si>
  <si>
    <t>P0DI81;P0DI82</t>
  </si>
  <si>
    <t>TRAPPC2;TRAPPC2B</t>
  </si>
  <si>
    <t>Trafficking protein particle complex subunit 2;Trafficking protein particle complex subunit 2B</t>
  </si>
  <si>
    <t>16444.74;16444.74</t>
  </si>
  <si>
    <t>P0DI83</t>
  </si>
  <si>
    <t>RAB34</t>
  </si>
  <si>
    <t>Ras-related protein Rab-34, isoform NARR</t>
  </si>
  <si>
    <t>P0DMV8;P0DMV9</t>
  </si>
  <si>
    <t>HSPA1A;HSPA1B</t>
  </si>
  <si>
    <t>Heat shock 70 kDa protein 1A;Heat shock 70 kDa protein 1B</t>
  </si>
  <si>
    <t>70052.23;70052.23</t>
  </si>
  <si>
    <t>P0DN76;Q01081</t>
  </si>
  <si>
    <t>U2AF1L5;U2AF1</t>
  </si>
  <si>
    <t>Splicing factor U2AF 35 kDa subunit-like protein;Splicing factor U2AF 35 kDa subunit</t>
  </si>
  <si>
    <t>27872.05;27872.05</t>
  </si>
  <si>
    <t>P0DP23;P0DP24;P0DP25</t>
  </si>
  <si>
    <t>CALM1;CALM2;CALM3</t>
  </si>
  <si>
    <t>Calmodulin-1;Calmodulin-2;Calmodulin-3</t>
  </si>
  <si>
    <t>16837.58;16837.58;16837.58</t>
  </si>
  <si>
    <t>P0DPB5</t>
  </si>
  <si>
    <t>POLR1D</t>
  </si>
  <si>
    <t>Protein POLR1D, isoform 2</t>
  </si>
  <si>
    <t>P0DPB6</t>
  </si>
  <si>
    <t>DNA-directed RNA polymerases I and III subunit RPAC2</t>
  </si>
  <si>
    <t>P10155</t>
  </si>
  <si>
    <t>TROVE2</t>
  </si>
  <si>
    <t>60 kDa SS-A/Ro ribonucleoprotein</t>
  </si>
  <si>
    <t>P10276</t>
  </si>
  <si>
    <t>RARA</t>
  </si>
  <si>
    <t>Retinoic acid receptor alpha</t>
  </si>
  <si>
    <t>P10301</t>
  </si>
  <si>
    <t>RRAS</t>
  </si>
  <si>
    <t>Ras-related protein R-Ras</t>
  </si>
  <si>
    <t>P10398</t>
  </si>
  <si>
    <t>ARAF</t>
  </si>
  <si>
    <t>Serine/threonine-protein kinase A-Raf</t>
  </si>
  <si>
    <t>P10412</t>
  </si>
  <si>
    <t>HIST1H1E</t>
  </si>
  <si>
    <t>Histone H1.4</t>
  </si>
  <si>
    <t>P10515</t>
  </si>
  <si>
    <t>DLAT</t>
  </si>
  <si>
    <t>Dihydrolipoyllysine-residue acetyltransferase component of pyruvate dehydrogenase complex, mitochondrial</t>
  </si>
  <si>
    <t>P10586</t>
  </si>
  <si>
    <t>PTPRF</t>
  </si>
  <si>
    <t>Receptor-type tyrosine-protein phosphatase F</t>
  </si>
  <si>
    <t>P10599</t>
  </si>
  <si>
    <t>TXN</t>
  </si>
  <si>
    <t>Thioredoxin</t>
  </si>
  <si>
    <t>P10619</t>
  </si>
  <si>
    <t>CTSA</t>
  </si>
  <si>
    <t>Lysosomal protective protein</t>
  </si>
  <si>
    <t>P10620</t>
  </si>
  <si>
    <t>MGST1</t>
  </si>
  <si>
    <t>Microsomal glutathione S-transferase 1</t>
  </si>
  <si>
    <t>P10644</t>
  </si>
  <si>
    <t>PRKAR1A</t>
  </si>
  <si>
    <t>cAMP-dependent protein kinase type I-alpha regulatory subunit</t>
  </si>
  <si>
    <t>P10746</t>
  </si>
  <si>
    <t>UROS</t>
  </si>
  <si>
    <t>Uroporphyrinogen-III synthase</t>
  </si>
  <si>
    <t>P10768</t>
  </si>
  <si>
    <t>ESD</t>
  </si>
  <si>
    <t>S-formylglutathione hydrolase</t>
  </si>
  <si>
    <t>P10809</t>
  </si>
  <si>
    <t>HSPD1</t>
  </si>
  <si>
    <t>60 kDa heat shock protein, mitochondrial</t>
  </si>
  <si>
    <t>P11021</t>
  </si>
  <si>
    <t>HSPA5</t>
  </si>
  <si>
    <t>78 kDa glucose-regulated protein</t>
  </si>
  <si>
    <t>P11047</t>
  </si>
  <si>
    <t>LAMC1</t>
  </si>
  <si>
    <t>Laminin subunit gamma-1</t>
  </si>
  <si>
    <t>P11137</t>
  </si>
  <si>
    <t>MAP2</t>
  </si>
  <si>
    <t>Microtubule-associated protein 2</t>
  </si>
  <si>
    <t>P11142</t>
  </si>
  <si>
    <t>HSPA8</t>
  </si>
  <si>
    <t>Heat shock cognate 71 kDa protein</t>
  </si>
  <si>
    <t>P11166</t>
  </si>
  <si>
    <t>SLC2A1</t>
  </si>
  <si>
    <t>Solute carrier family 2, facilitated glucose transporter member 1</t>
  </si>
  <si>
    <t>P11171</t>
  </si>
  <si>
    <t>EPB41</t>
  </si>
  <si>
    <t>Protein 4.1</t>
  </si>
  <si>
    <t>P11172</t>
  </si>
  <si>
    <t>UMPS</t>
  </si>
  <si>
    <t>Uridine 5'-monophosphate synthase</t>
  </si>
  <si>
    <t>P11177</t>
  </si>
  <si>
    <t>PDHB</t>
  </si>
  <si>
    <t>Pyruvate dehydrogenase E1 component subunit beta, mitochondrial</t>
  </si>
  <si>
    <t>P11182</t>
  </si>
  <si>
    <t>DBT</t>
  </si>
  <si>
    <t>Lipoamide acyltransferase component of branched-chain alpha-keto acid dehydrogenase complex, mitochondrial</t>
  </si>
  <si>
    <t>P11216</t>
  </si>
  <si>
    <t>PYGB</t>
  </si>
  <si>
    <t>Glycogen phosphorylase, brain form</t>
  </si>
  <si>
    <t>P11233</t>
  </si>
  <si>
    <t>RALA</t>
  </si>
  <si>
    <t>Ras-related protein Ral-A</t>
  </si>
  <si>
    <t>P11274</t>
  </si>
  <si>
    <t>BCR</t>
  </si>
  <si>
    <t>Breakpoint cluster region protein</t>
  </si>
  <si>
    <t>P11279</t>
  </si>
  <si>
    <t>LAMP1</t>
  </si>
  <si>
    <t>Lysosome-associated membrane glycoprotein 1</t>
  </si>
  <si>
    <t>P11310</t>
  </si>
  <si>
    <t>ACADM</t>
  </si>
  <si>
    <t>Medium-chain specific acyl-CoA dehydrogenase, mitochondrial</t>
  </si>
  <si>
    <t>P11387</t>
  </si>
  <si>
    <t>TOP1</t>
  </si>
  <si>
    <t>DNA topoisomerase 1</t>
  </si>
  <si>
    <t>P11388</t>
  </si>
  <si>
    <t>TOP2A</t>
  </si>
  <si>
    <t>DNA topoisomerase 2-alpha</t>
  </si>
  <si>
    <t>P11413</t>
  </si>
  <si>
    <t>G6PD</t>
  </si>
  <si>
    <t>Glucose-6-phosphate 1-dehydrogenase</t>
  </si>
  <si>
    <t>P11441</t>
  </si>
  <si>
    <t>UBL4A</t>
  </si>
  <si>
    <t>Ubiquitin-like protein 4A</t>
  </si>
  <si>
    <t>P11498</t>
  </si>
  <si>
    <t>PC</t>
  </si>
  <si>
    <t>Pyruvate carboxylase, mitochondrial</t>
  </si>
  <si>
    <t>P11586</t>
  </si>
  <si>
    <t>MTHFD1</t>
  </si>
  <si>
    <t>C-1-tetrahydrofolate synthase, cytoplasmic</t>
  </si>
  <si>
    <t>P11717</t>
  </si>
  <si>
    <t>IGF2R</t>
  </si>
  <si>
    <t>Cation-independent mannose-6-phosphate receptor</t>
  </si>
  <si>
    <t>P11766</t>
  </si>
  <si>
    <t>ADH5</t>
  </si>
  <si>
    <t>Alcohol dehydrogenase class-3</t>
  </si>
  <si>
    <t>P11802</t>
  </si>
  <si>
    <t>CDK4</t>
  </si>
  <si>
    <t>Cyclin-dependent kinase 4</t>
  </si>
  <si>
    <t>P11908</t>
  </si>
  <si>
    <t>PRPS2</t>
  </si>
  <si>
    <t>Ribose-phosphate pyrophosphokinase 2</t>
  </si>
  <si>
    <t>P11940</t>
  </si>
  <si>
    <t>PABPC1</t>
  </si>
  <si>
    <t>Polyadenylate-binding protein 1</t>
  </si>
  <si>
    <t>P12004</t>
  </si>
  <si>
    <t>PCNA</t>
  </si>
  <si>
    <t>Proliferating cell nuclear antigen</t>
  </si>
  <si>
    <t>P12035</t>
  </si>
  <si>
    <t>KRT3</t>
  </si>
  <si>
    <t>Keratin, type II cytoskeletal 3</t>
  </si>
  <si>
    <t>P12081</t>
  </si>
  <si>
    <t>HARS</t>
  </si>
  <si>
    <t>Histidine--tRNA ligase, cytoplasmic</t>
  </si>
  <si>
    <t>P12109</t>
  </si>
  <si>
    <t>COL6A1</t>
  </si>
  <si>
    <t>Collagen alpha-1(VI) chain</t>
  </si>
  <si>
    <t>P12110</t>
  </si>
  <si>
    <t>COL6A2</t>
  </si>
  <si>
    <t>Collagen alpha-2(VI) chain</t>
  </si>
  <si>
    <t>P12235</t>
  </si>
  <si>
    <t>SLC25A4</t>
  </si>
  <si>
    <t>ADP/ATP translocase 1</t>
  </si>
  <si>
    <t>P12236</t>
  </si>
  <si>
    <t>SLC25A6</t>
  </si>
  <si>
    <t>ADP/ATP translocase 3</t>
  </si>
  <si>
    <t>P12268</t>
  </si>
  <si>
    <t>IMPDH2</t>
  </si>
  <si>
    <t>Inosine-5'-monophosphate dehydrogenase 2</t>
  </si>
  <si>
    <t>P12270</t>
  </si>
  <si>
    <t>TPR</t>
  </si>
  <si>
    <t>Nucleoprotein TPR</t>
  </si>
  <si>
    <t>P12273</t>
  </si>
  <si>
    <t>PIP</t>
  </si>
  <si>
    <t>Prolactin-inducible protein</t>
  </si>
  <si>
    <t>P12277</t>
  </si>
  <si>
    <t>CKB</t>
  </si>
  <si>
    <t>Creatine kinase B-type</t>
  </si>
  <si>
    <t>P12429</t>
  </si>
  <si>
    <t>ANXA3</t>
  </si>
  <si>
    <t>Annexin A3</t>
  </si>
  <si>
    <t>P12694</t>
  </si>
  <si>
    <t>BCKDHA</t>
  </si>
  <si>
    <t>2-oxoisovalerate dehydrogenase subunit alpha, mitochondrial</t>
  </si>
  <si>
    <t>P12814</t>
  </si>
  <si>
    <t>ACTN1</t>
  </si>
  <si>
    <t>Alpha-actinin-1</t>
  </si>
  <si>
    <t>P12931</t>
  </si>
  <si>
    <t>SRC</t>
  </si>
  <si>
    <t>Proto-oncogene tyrosine-protein kinase Src</t>
  </si>
  <si>
    <t>P12955</t>
  </si>
  <si>
    <t>PEPD</t>
  </si>
  <si>
    <t>Xaa-Pro dipeptidase</t>
  </si>
  <si>
    <t>P12956</t>
  </si>
  <si>
    <t>XRCC6</t>
  </si>
  <si>
    <t>X-ray repair cross-complementing protein 6</t>
  </si>
  <si>
    <t>P13010</t>
  </si>
  <si>
    <t>XRCC5</t>
  </si>
  <si>
    <t>X-ray repair cross-complementing protein 5</t>
  </si>
  <si>
    <t>P13051</t>
  </si>
  <si>
    <t>UNG</t>
  </si>
  <si>
    <t>Uracil-DNA glycosylase</t>
  </si>
  <si>
    <t>P13073</t>
  </si>
  <si>
    <t>COX4I1</t>
  </si>
  <si>
    <t>Cytochrome c oxidase subunit 4 isoform 1, mitochondrial</t>
  </si>
  <si>
    <t>P13196</t>
  </si>
  <si>
    <t>ALAS1</t>
  </si>
  <si>
    <t>5-aminolevulinate synthase, nonspecific, mitochondrial</t>
  </si>
  <si>
    <t>P13473</t>
  </si>
  <si>
    <t>LAMP2</t>
  </si>
  <si>
    <t>Lysosome-associated membrane glycoprotein 2</t>
  </si>
  <si>
    <t>P13489</t>
  </si>
  <si>
    <t>RNH1</t>
  </si>
  <si>
    <t>Ribonuclease inhibitor</t>
  </si>
  <si>
    <t>P13497</t>
  </si>
  <si>
    <t>BMP1</t>
  </si>
  <si>
    <t>Bone morphogenetic protein 1</t>
  </si>
  <si>
    <t>P13639</t>
  </si>
  <si>
    <t>EEF2</t>
  </si>
  <si>
    <t>Elongation factor 2</t>
  </si>
  <si>
    <t>P13645</t>
  </si>
  <si>
    <t>KRT10</t>
  </si>
  <si>
    <t>Keratin, type I cytoskeletal 10</t>
  </si>
  <si>
    <t>P13646</t>
  </si>
  <si>
    <t>KRT13</t>
  </si>
  <si>
    <t>Keratin, type I cytoskeletal 13</t>
  </si>
  <si>
    <t>P13647</t>
  </si>
  <si>
    <t>KRT5</t>
  </si>
  <si>
    <t>Keratin, type II cytoskeletal 5</t>
  </si>
  <si>
    <t>P13667</t>
  </si>
  <si>
    <t>PDIA4</t>
  </si>
  <si>
    <t>Protein disulfide-isomerase A4</t>
  </si>
  <si>
    <t>P13674</t>
  </si>
  <si>
    <t>P4HA1</t>
  </si>
  <si>
    <t>Prolyl 4-hydroxylase subunit alpha-1</t>
  </si>
  <si>
    <t>P13693</t>
  </si>
  <si>
    <t>TPT1</t>
  </si>
  <si>
    <t>Translationally-controlled tumor protein</t>
  </si>
  <si>
    <t>P13716</t>
  </si>
  <si>
    <t>ALAD</t>
  </si>
  <si>
    <t>Delta-aminolevulinic acid dehydratase</t>
  </si>
  <si>
    <t>P13726</t>
  </si>
  <si>
    <t>F3</t>
  </si>
  <si>
    <t>Tissue factor</t>
  </si>
  <si>
    <t>P13747</t>
  </si>
  <si>
    <t>HLA-E</t>
  </si>
  <si>
    <t>HLA class I histocompatibility antigen, alpha chain E</t>
  </si>
  <si>
    <t>P13760;Q30154</t>
  </si>
  <si>
    <t>HLA-DRB1;HLA-DRB5</t>
  </si>
  <si>
    <t>HLA class II histocompatibility antigen, DRB1-4 beta chain;HLA class II histocompatibility antigen, DR beta 5 chain</t>
  </si>
  <si>
    <t>30112.18;30056.01</t>
  </si>
  <si>
    <t>P13796</t>
  </si>
  <si>
    <t>LCP1</t>
  </si>
  <si>
    <t>Plastin-2</t>
  </si>
  <si>
    <t>P13797</t>
  </si>
  <si>
    <t>PLS3</t>
  </si>
  <si>
    <t>Plastin-3</t>
  </si>
  <si>
    <t>P13798</t>
  </si>
  <si>
    <t>APEH</t>
  </si>
  <si>
    <t>Acylamino-acid-releasing enzyme</t>
  </si>
  <si>
    <t>P13804</t>
  </si>
  <si>
    <t>ETFA</t>
  </si>
  <si>
    <t>Electron transfer flavoprotein subunit alpha, mitochondrial</t>
  </si>
  <si>
    <t>P13807</t>
  </si>
  <si>
    <t>GYS1</t>
  </si>
  <si>
    <t>Glycogen [starch] synthase, muscle</t>
  </si>
  <si>
    <t>P13861</t>
  </si>
  <si>
    <t>PRKAR2A</t>
  </si>
  <si>
    <t>cAMP-dependent protein kinase type II-alpha regulatory subunit</t>
  </si>
  <si>
    <t>P13984</t>
  </si>
  <si>
    <t>GTF2F2</t>
  </si>
  <si>
    <t>General transcription factor IIF subunit 2</t>
  </si>
  <si>
    <t>P13987</t>
  </si>
  <si>
    <t>CD59</t>
  </si>
  <si>
    <t>CD59 glycoprotein</t>
  </si>
  <si>
    <t>P13994</t>
  </si>
  <si>
    <t>CCDC130</t>
  </si>
  <si>
    <t>Coiled-coil domain-containing protein 130</t>
  </si>
  <si>
    <t>P13995</t>
  </si>
  <si>
    <t>MTHFD2</t>
  </si>
  <si>
    <t>Bifunctional methylenetetrahydrofolate dehydrogenase/cyclohydrolase, mitochondrial</t>
  </si>
  <si>
    <t>P14174</t>
  </si>
  <si>
    <t>MIF</t>
  </si>
  <si>
    <t>Macrophage migration inhibitory factor</t>
  </si>
  <si>
    <t>P14314</t>
  </si>
  <si>
    <t>PRKCSH</t>
  </si>
  <si>
    <t>Glucosidase 2 subunit beta</t>
  </si>
  <si>
    <t>P14324</t>
  </si>
  <si>
    <t>FDPS</t>
  </si>
  <si>
    <t>Farnesyl pyrophosphate synthase</t>
  </si>
  <si>
    <t>P14373</t>
  </si>
  <si>
    <t>TRIM27</t>
  </si>
  <si>
    <t>Zinc finger protein RFP</t>
  </si>
  <si>
    <t>P14406</t>
  </si>
  <si>
    <t>COX7A2</t>
  </si>
  <si>
    <t>Cytochrome c oxidase subunit 7A2, mitochondrial</t>
  </si>
  <si>
    <t>P14618</t>
  </si>
  <si>
    <t>PKM</t>
  </si>
  <si>
    <t>Pyruvate kinase PKM</t>
  </si>
  <si>
    <t>P14621</t>
  </si>
  <si>
    <t>ACYP2</t>
  </si>
  <si>
    <t>Acylphosphatase-2</t>
  </si>
  <si>
    <t>P14625</t>
  </si>
  <si>
    <t>HSP90B1</t>
  </si>
  <si>
    <t>Endoplasmin</t>
  </si>
  <si>
    <t>P14635</t>
  </si>
  <si>
    <t>CCNB1</t>
  </si>
  <si>
    <t>G2/mitotic-specific cyclin-B1</t>
  </si>
  <si>
    <t>P14649</t>
  </si>
  <si>
    <t>MYL6B</t>
  </si>
  <si>
    <t>Myosin light chain 6B</t>
  </si>
  <si>
    <t>P14678</t>
  </si>
  <si>
    <t>SNRPB</t>
  </si>
  <si>
    <t>Small nuclear ribonucleoprotein-associated proteins B and B'</t>
  </si>
  <si>
    <t>P14735</t>
  </si>
  <si>
    <t>IDE</t>
  </si>
  <si>
    <t>Insulin-degrading enzyme</t>
  </si>
  <si>
    <t>P14866</t>
  </si>
  <si>
    <t>HNRNPL</t>
  </si>
  <si>
    <t>Heterogeneous nuclear ribonucleoprotein L</t>
  </si>
  <si>
    <t>P14868</t>
  </si>
  <si>
    <t>DARS</t>
  </si>
  <si>
    <t>Aspartate--tRNA ligase, cytoplasmic</t>
  </si>
  <si>
    <t>P14921</t>
  </si>
  <si>
    <t>ETS1</t>
  </si>
  <si>
    <t>Protein C-ets-1</t>
  </si>
  <si>
    <t>P14923</t>
  </si>
  <si>
    <t>JUP</t>
  </si>
  <si>
    <t>Junction plakoglobin</t>
  </si>
  <si>
    <t>P15056</t>
  </si>
  <si>
    <t>BRAF</t>
  </si>
  <si>
    <t>Serine/threonine-protein kinase B-raf</t>
  </si>
  <si>
    <t>P15104</t>
  </si>
  <si>
    <t>GLUL</t>
  </si>
  <si>
    <t>Glutamine synthetase</t>
  </si>
  <si>
    <t>P15121</t>
  </si>
  <si>
    <t>AKR1B1</t>
  </si>
  <si>
    <t>Aldose reductase</t>
  </si>
  <si>
    <t>P15153</t>
  </si>
  <si>
    <t>RAC2</t>
  </si>
  <si>
    <t>Ras-related C3 botulinum toxin substrate 2</t>
  </si>
  <si>
    <t>P15170</t>
  </si>
  <si>
    <t>GSPT1</t>
  </si>
  <si>
    <t>Eukaryotic peptide chain release factor GTP-binding subunit ERF3A</t>
  </si>
  <si>
    <t>P15311</t>
  </si>
  <si>
    <t>EZR</t>
  </si>
  <si>
    <t>Ezrin</t>
  </si>
  <si>
    <t>P15336</t>
  </si>
  <si>
    <t>ATF2</t>
  </si>
  <si>
    <t>Cyclic AMP-dependent transcription factor ATF-2</t>
  </si>
  <si>
    <t>P15374</t>
  </si>
  <si>
    <t>UCHL3</t>
  </si>
  <si>
    <t>Ubiquitin carboxyl-terminal hydrolase isozyme L3</t>
  </si>
  <si>
    <t>P15407</t>
  </si>
  <si>
    <t>FOSL1</t>
  </si>
  <si>
    <t>Fos-related antigen 1</t>
  </si>
  <si>
    <t>P15408</t>
  </si>
  <si>
    <t>FOSL2</t>
  </si>
  <si>
    <t>Fos-related antigen 2</t>
  </si>
  <si>
    <t>P15531</t>
  </si>
  <si>
    <t>NME1</t>
  </si>
  <si>
    <t>Nucleoside diphosphate kinase A</t>
  </si>
  <si>
    <t>P15559</t>
  </si>
  <si>
    <t>NQO1</t>
  </si>
  <si>
    <t>NAD(P)H dehydrogenase [quinone] 1</t>
  </si>
  <si>
    <t>P15586</t>
  </si>
  <si>
    <t>GNS</t>
  </si>
  <si>
    <t>N-acetylglucosamine-6-sulfatase</t>
  </si>
  <si>
    <t>P15735</t>
  </si>
  <si>
    <t>PHKG2</t>
  </si>
  <si>
    <t>Phosphorylase b kinase gamma catalytic chain, liver/testis isoform</t>
  </si>
  <si>
    <t>P15880</t>
  </si>
  <si>
    <t>RPS2</t>
  </si>
  <si>
    <t>40S ribosomal protein S2</t>
  </si>
  <si>
    <t>P15924</t>
  </si>
  <si>
    <t>DSP</t>
  </si>
  <si>
    <t>Desmoplakin</t>
  </si>
  <si>
    <t>P15927</t>
  </si>
  <si>
    <t>RPA2</t>
  </si>
  <si>
    <t>Replication protein A 32 kDa subunit</t>
  </si>
  <si>
    <t>P16035</t>
  </si>
  <si>
    <t>TIMP2</t>
  </si>
  <si>
    <t>Metalloproteinase inhibitor 2</t>
  </si>
  <si>
    <t>P16070</t>
  </si>
  <si>
    <t>CD44</t>
  </si>
  <si>
    <t>CD44 antigen</t>
  </si>
  <si>
    <t>P16144</t>
  </si>
  <si>
    <t>ITGB4</t>
  </si>
  <si>
    <t>Integrin beta-4</t>
  </si>
  <si>
    <t>P16152</t>
  </si>
  <si>
    <t>CBR1</t>
  </si>
  <si>
    <t>Carbonyl reductase [NADPH] 1</t>
  </si>
  <si>
    <t>P16157</t>
  </si>
  <si>
    <t>ANK1</t>
  </si>
  <si>
    <t>Ankyrin-1</t>
  </si>
  <si>
    <t>P16219</t>
  </si>
  <si>
    <t>ACADS</t>
  </si>
  <si>
    <t>Short-chain specific acyl-CoA dehydrogenase, mitochondrial</t>
  </si>
  <si>
    <t>P16278</t>
  </si>
  <si>
    <t>GLB1</t>
  </si>
  <si>
    <t>Beta-galactosidase</t>
  </si>
  <si>
    <t>P16298</t>
  </si>
  <si>
    <t>PPP3CB</t>
  </si>
  <si>
    <t>Serine/threonine-protein phosphatase 2B catalytic subunit beta isoform</t>
  </si>
  <si>
    <t>P16333</t>
  </si>
  <si>
    <t>NCK1</t>
  </si>
  <si>
    <t>Cytoplasmic protein NCK1</t>
  </si>
  <si>
    <t>P16383</t>
  </si>
  <si>
    <t>GCFC2</t>
  </si>
  <si>
    <t>GC-rich sequence DNA-binding factor 2</t>
  </si>
  <si>
    <t>P16403</t>
  </si>
  <si>
    <t>HIST1H1C</t>
  </si>
  <si>
    <t>Histone H1.2</t>
  </si>
  <si>
    <t>P16435</t>
  </si>
  <si>
    <t>POR</t>
  </si>
  <si>
    <t>NADPH--cytochrome P450 reductase</t>
  </si>
  <si>
    <t>P16591</t>
  </si>
  <si>
    <t>FER</t>
  </si>
  <si>
    <t>Tyrosine-protein kinase Fer</t>
  </si>
  <si>
    <t>P16615</t>
  </si>
  <si>
    <t>ATP2A2</t>
  </si>
  <si>
    <t>Sarcoplasmic/endoplasmic reticulum calcium ATPase 2</t>
  </si>
  <si>
    <t>P16885</t>
  </si>
  <si>
    <t>PLCG2</t>
  </si>
  <si>
    <t>1-phosphatidylinositol 4,5-bisphosphate phosphodiesterase gamma-2</t>
  </si>
  <si>
    <t>P16930</t>
  </si>
  <si>
    <t>FAH</t>
  </si>
  <si>
    <t>Fumarylacetoacetase</t>
  </si>
  <si>
    <t>P16949</t>
  </si>
  <si>
    <t>STMN1</t>
  </si>
  <si>
    <t>Stathmin</t>
  </si>
  <si>
    <t>P16989</t>
  </si>
  <si>
    <t>YBX3</t>
  </si>
  <si>
    <t>Y-box-binding protein 3</t>
  </si>
  <si>
    <t>P17096</t>
  </si>
  <si>
    <t>HMGA1</t>
  </si>
  <si>
    <t>High mobility group protein HMG-I/HMG-Y</t>
  </si>
  <si>
    <t>P17152</t>
  </si>
  <si>
    <t>TMEM11</t>
  </si>
  <si>
    <t>Transmembrane protein 11, mitochondrial</t>
  </si>
  <si>
    <t>P17174</t>
  </si>
  <si>
    <t>GOT1</t>
  </si>
  <si>
    <t>Aspartate aminotransferase, cytoplasmic</t>
  </si>
  <si>
    <t>P17252</t>
  </si>
  <si>
    <t>PRKCA</t>
  </si>
  <si>
    <t>Protein kinase C alpha type</t>
  </si>
  <si>
    <t>P17275</t>
  </si>
  <si>
    <t>JUNB</t>
  </si>
  <si>
    <t>Transcription factor jun-B</t>
  </si>
  <si>
    <t>P17301</t>
  </si>
  <si>
    <t>ITGA2</t>
  </si>
  <si>
    <t>Integrin alpha-2</t>
  </si>
  <si>
    <t>P17480</t>
  </si>
  <si>
    <t>UBTF</t>
  </si>
  <si>
    <t>Nucleolar transcription factor 1</t>
  </si>
  <si>
    <t>P17535</t>
  </si>
  <si>
    <t>JUND</t>
  </si>
  <si>
    <t>Transcription factor jun-D</t>
  </si>
  <si>
    <t>P17544</t>
  </si>
  <si>
    <t>ATF7</t>
  </si>
  <si>
    <t>Cyclic AMP-dependent transcription factor ATF-7</t>
  </si>
  <si>
    <t>P17612</t>
  </si>
  <si>
    <t>PRKACA</t>
  </si>
  <si>
    <t>cAMP-dependent protein kinase catalytic subunit alpha</t>
  </si>
  <si>
    <t>P17655</t>
  </si>
  <si>
    <t>CAPN2</t>
  </si>
  <si>
    <t>Calpain-2 catalytic subunit</t>
  </si>
  <si>
    <t>P17661</t>
  </si>
  <si>
    <t>DES</t>
  </si>
  <si>
    <t>Desmin</t>
  </si>
  <si>
    <t>P17706</t>
  </si>
  <si>
    <t>PTPN2</t>
  </si>
  <si>
    <t>Tyrosine-protein phosphatase non-receptor type 2</t>
  </si>
  <si>
    <t>P17812</t>
  </si>
  <si>
    <t>CTPS1</t>
  </si>
  <si>
    <t>CTP synthase 1</t>
  </si>
  <si>
    <t>P17844</t>
  </si>
  <si>
    <t>DDX5</t>
  </si>
  <si>
    <t>Probable ATP-dependent RNA helicase DDX5</t>
  </si>
  <si>
    <t>P17858</t>
  </si>
  <si>
    <t>PFKL</t>
  </si>
  <si>
    <t>ATP-dependent 6-phosphofructokinase, liver type</t>
  </si>
  <si>
    <t>P17931</t>
  </si>
  <si>
    <t>LGALS3</t>
  </si>
  <si>
    <t>Galectin-3</t>
  </si>
  <si>
    <t>P17980</t>
  </si>
  <si>
    <t>PSMC3</t>
  </si>
  <si>
    <t>26S proteasome regulatory subunit 6A</t>
  </si>
  <si>
    <t>P17987</t>
  </si>
  <si>
    <t>TCP1</t>
  </si>
  <si>
    <t>T-complex protein 1 subunit alpha</t>
  </si>
  <si>
    <t>P18031</t>
  </si>
  <si>
    <t>PTPN1</t>
  </si>
  <si>
    <t>Tyrosine-protein phosphatase non-receptor type 1</t>
  </si>
  <si>
    <t>P18074</t>
  </si>
  <si>
    <t>ERCC2</t>
  </si>
  <si>
    <t>General transcription and DNA repair factor IIH helicase subunit XPD</t>
  </si>
  <si>
    <t>P18077</t>
  </si>
  <si>
    <t>RPL35A</t>
  </si>
  <si>
    <t>60S ribosomal protein L35a</t>
  </si>
  <si>
    <t>P18084</t>
  </si>
  <si>
    <t>ITGB5</t>
  </si>
  <si>
    <t>Integrin beta-5</t>
  </si>
  <si>
    <t>P18085</t>
  </si>
  <si>
    <t>ARF4</t>
  </si>
  <si>
    <t>ADP-ribosylation factor 4</t>
  </si>
  <si>
    <t>P18124</t>
  </si>
  <si>
    <t>RPL7</t>
  </si>
  <si>
    <t>60S ribosomal protein L7</t>
  </si>
  <si>
    <t>P18206</t>
  </si>
  <si>
    <t>VCL</t>
  </si>
  <si>
    <t>Vinculin</t>
  </si>
  <si>
    <t>P18440</t>
  </si>
  <si>
    <t>NAT1</t>
  </si>
  <si>
    <t>Arylamine N-acetyltransferase 1</t>
  </si>
  <si>
    <t>P18462;P30450</t>
  </si>
  <si>
    <t>HLA class I histocompatibility antigen, A-25 alpha chain;HLA class I histocompatibility antigen, A-26 alpha chain</t>
  </si>
  <si>
    <t>41218.02;41061.8</t>
  </si>
  <si>
    <t>P18583</t>
  </si>
  <si>
    <t>SON</t>
  </si>
  <si>
    <t>Protein SON</t>
  </si>
  <si>
    <t>P18615</t>
  </si>
  <si>
    <t>NELFE</t>
  </si>
  <si>
    <t>Negative elongation factor E</t>
  </si>
  <si>
    <t>P18621</t>
  </si>
  <si>
    <t>RPL17</t>
  </si>
  <si>
    <t>60S ribosomal protein L17</t>
  </si>
  <si>
    <t>P18669</t>
  </si>
  <si>
    <t>PGAM1</t>
  </si>
  <si>
    <t>Phosphoglycerate mutase 1</t>
  </si>
  <si>
    <t>P18754</t>
  </si>
  <si>
    <t>RCC1</t>
  </si>
  <si>
    <t>Regulator of chromosome condensation</t>
  </si>
  <si>
    <t>P18850</t>
  </si>
  <si>
    <t>ATF6</t>
  </si>
  <si>
    <t>Cyclic AMP-dependent transcription factor ATF-6 alpha</t>
  </si>
  <si>
    <t>P18858</t>
  </si>
  <si>
    <t>LIG1</t>
  </si>
  <si>
    <t>DNA ligase 1</t>
  </si>
  <si>
    <t>P18859</t>
  </si>
  <si>
    <t>ATP5J</t>
  </si>
  <si>
    <t>ATP synthase-coupling factor 6, mitochondrial</t>
  </si>
  <si>
    <t>P18887</t>
  </si>
  <si>
    <t>XRCC1</t>
  </si>
  <si>
    <t>DNA repair protein XRCC1</t>
  </si>
  <si>
    <t>P19013</t>
  </si>
  <si>
    <t>KRT4</t>
  </si>
  <si>
    <t>Keratin, type II cytoskeletal 4</t>
  </si>
  <si>
    <t>P19021</t>
  </si>
  <si>
    <t>PAM</t>
  </si>
  <si>
    <t>Peptidyl-glycine alpha-amidating monooxygenase</t>
  </si>
  <si>
    <t>P19174</t>
  </si>
  <si>
    <t>PLCG1</t>
  </si>
  <si>
    <t>1-phosphatidylinositol 4,5-bisphosphate phosphodiesterase gamma-1</t>
  </si>
  <si>
    <t>P19338</t>
  </si>
  <si>
    <t>NCL</t>
  </si>
  <si>
    <t>Nucleolin</t>
  </si>
  <si>
    <t>P19367</t>
  </si>
  <si>
    <t>HK1</t>
  </si>
  <si>
    <t>Hexokinase-1</t>
  </si>
  <si>
    <t>P19387</t>
  </si>
  <si>
    <t>POLR2C</t>
  </si>
  <si>
    <t>DNA-directed RNA polymerase II subunit RPB3</t>
  </si>
  <si>
    <t>P19388</t>
  </si>
  <si>
    <t>POLR2E</t>
  </si>
  <si>
    <t>DNA-directed RNA polymerases I, II, and III subunit RPABC1</t>
  </si>
  <si>
    <t>P19404</t>
  </si>
  <si>
    <t>NDUFV2</t>
  </si>
  <si>
    <t>NADH dehydrogenase [ubiquinone] flavoprotein 2, mitochondrial</t>
  </si>
  <si>
    <t>P19419</t>
  </si>
  <si>
    <t>ELK1</t>
  </si>
  <si>
    <t>ETS domain-containing protein Elk-1</t>
  </si>
  <si>
    <t>P19447</t>
  </si>
  <si>
    <t>ERCC3</t>
  </si>
  <si>
    <t>General transcription and DNA repair factor IIH helicase subunit XPB</t>
  </si>
  <si>
    <t>P19474</t>
  </si>
  <si>
    <t>TRIM21</t>
  </si>
  <si>
    <t>E3 ubiquitin-protein ligase TRIM21</t>
  </si>
  <si>
    <t>P19525</t>
  </si>
  <si>
    <t>EIF2AK2</t>
  </si>
  <si>
    <t>Interferon-induced, double-stranded RNA-activated protein kinase</t>
  </si>
  <si>
    <t>P19532</t>
  </si>
  <si>
    <t>TFE3</t>
  </si>
  <si>
    <t>Transcription factor E3</t>
  </si>
  <si>
    <t>P19623</t>
  </si>
  <si>
    <t>SRM</t>
  </si>
  <si>
    <t>Spermidine synthase</t>
  </si>
  <si>
    <t>P19634</t>
  </si>
  <si>
    <t>SLC9A1</t>
  </si>
  <si>
    <t>Sodium/hydrogen exchanger 1</t>
  </si>
  <si>
    <t>P19652</t>
  </si>
  <si>
    <t>ORM2</t>
  </si>
  <si>
    <t>Alpha-1-acid glycoprotein 2</t>
  </si>
  <si>
    <t>P19784</t>
  </si>
  <si>
    <t>CSNK2A2</t>
  </si>
  <si>
    <t>Casein kinase II subunit alpha'</t>
  </si>
  <si>
    <t>P19823</t>
  </si>
  <si>
    <t>ITIH2</t>
  </si>
  <si>
    <t>Inter-alpha-trypsin inhibitor heavy chain H2</t>
  </si>
  <si>
    <t>P19827</t>
  </si>
  <si>
    <t>ITIH1</t>
  </si>
  <si>
    <t>Inter-alpha-trypsin inhibitor heavy chain H1</t>
  </si>
  <si>
    <t>P19838</t>
  </si>
  <si>
    <t>NFKB1</t>
  </si>
  <si>
    <t>Nuclear factor NF-kappa-B p105 subunit</t>
  </si>
  <si>
    <t>P19971</t>
  </si>
  <si>
    <t>TYMP</t>
  </si>
  <si>
    <t>Thymidine phosphorylase</t>
  </si>
  <si>
    <t>P20020</t>
  </si>
  <si>
    <t>ATP2B1</t>
  </si>
  <si>
    <t>Plasma membrane calcium-transporting ATPase 1</t>
  </si>
  <si>
    <t>P20042</t>
  </si>
  <si>
    <t>EIF2S2</t>
  </si>
  <si>
    <t>Eukaryotic translation initiation factor 2 subunit 2</t>
  </si>
  <si>
    <t>P20073</t>
  </si>
  <si>
    <t>ANXA7</t>
  </si>
  <si>
    <t>Annexin A7</t>
  </si>
  <si>
    <t>P20226;Q6SJ96</t>
  </si>
  <si>
    <t>TBP;TBPL2</t>
  </si>
  <si>
    <t>TATA-box-binding protein;TATA box-binding protein-like protein 2</t>
  </si>
  <si>
    <t>37698.15;41524.48</t>
  </si>
  <si>
    <t>P20248</t>
  </si>
  <si>
    <t>CCNA2</t>
  </si>
  <si>
    <t>Cyclin-A2</t>
  </si>
  <si>
    <t>P20290</t>
  </si>
  <si>
    <t>BTF3</t>
  </si>
  <si>
    <t>Transcription factor BTF3</t>
  </si>
  <si>
    <t>P20339</t>
  </si>
  <si>
    <t>RAB5A</t>
  </si>
  <si>
    <t>Ras-related protein Rab-5A</t>
  </si>
  <si>
    <t>P20340</t>
  </si>
  <si>
    <t>RAB6A</t>
  </si>
  <si>
    <t>Ras-related protein Rab-6A</t>
  </si>
  <si>
    <t>P20393</t>
  </si>
  <si>
    <t>NR1D1</t>
  </si>
  <si>
    <t>Nuclear receptor subfamily 1 group D member 1</t>
  </si>
  <si>
    <t>P20585</t>
  </si>
  <si>
    <t>MSH3</t>
  </si>
  <si>
    <t>DNA mismatch repair protein Msh3</t>
  </si>
  <si>
    <t>P20618</t>
  </si>
  <si>
    <t>PSMB1</t>
  </si>
  <si>
    <t>Proteasome subunit beta type-1</t>
  </si>
  <si>
    <t>P20645</t>
  </si>
  <si>
    <t>M6PR</t>
  </si>
  <si>
    <t>Cation-dependent mannose-6-phosphate receptor</t>
  </si>
  <si>
    <t>P20700</t>
  </si>
  <si>
    <t>LMNB1</t>
  </si>
  <si>
    <t>Lamin-B1</t>
  </si>
  <si>
    <t>P20749</t>
  </si>
  <si>
    <t>BCL3</t>
  </si>
  <si>
    <t>B-cell lymphoma 3 protein</t>
  </si>
  <si>
    <t>P20810</t>
  </si>
  <si>
    <t>CAST</t>
  </si>
  <si>
    <t>Calpastatin</t>
  </si>
  <si>
    <t>P20839</t>
  </si>
  <si>
    <t>IMPDH1</t>
  </si>
  <si>
    <t>Inosine-5'-monophosphate dehydrogenase 1</t>
  </si>
  <si>
    <t>P20930</t>
  </si>
  <si>
    <t>FLG</t>
  </si>
  <si>
    <t>Filaggrin</t>
  </si>
  <si>
    <t>P20936</t>
  </si>
  <si>
    <t>RASA1</t>
  </si>
  <si>
    <t>Ras GTPase-activating protein 1</t>
  </si>
  <si>
    <t>P21127</t>
  </si>
  <si>
    <t>CDK11B</t>
  </si>
  <si>
    <t>Cyclin-dependent kinase 11B</t>
  </si>
  <si>
    <t>P21266</t>
  </si>
  <si>
    <t>GSTM3</t>
  </si>
  <si>
    <t>Glutathione S-transferase Mu 3</t>
  </si>
  <si>
    <t>P21281</t>
  </si>
  <si>
    <t>ATP6V1B2</t>
  </si>
  <si>
    <t>V-type proton ATPase subunit B, brain isoform</t>
  </si>
  <si>
    <t>P21283</t>
  </si>
  <si>
    <t>ATP6V1C1</t>
  </si>
  <si>
    <t>V-type proton ATPase subunit C 1</t>
  </si>
  <si>
    <t>P21333</t>
  </si>
  <si>
    <t>FLNA</t>
  </si>
  <si>
    <t>Filamin-A</t>
  </si>
  <si>
    <t>P21399</t>
  </si>
  <si>
    <t>ACO1</t>
  </si>
  <si>
    <t>Cytoplasmic aconitate hydratase</t>
  </si>
  <si>
    <t>P21589</t>
  </si>
  <si>
    <t>NT5E</t>
  </si>
  <si>
    <t>5'-nucleotidase</t>
  </si>
  <si>
    <t>P21796</t>
  </si>
  <si>
    <t>VDAC1</t>
  </si>
  <si>
    <t>Voltage-dependent anion-selective channel protein 1</t>
  </si>
  <si>
    <t>P21912</t>
  </si>
  <si>
    <t>SDHB</t>
  </si>
  <si>
    <t>Succinate dehydrogenase [ubiquinone] iron-sulfur subunit, mitochondrial</t>
  </si>
  <si>
    <t>P21964</t>
  </si>
  <si>
    <t>COMT</t>
  </si>
  <si>
    <t>Catechol O-methyltransferase</t>
  </si>
  <si>
    <t>P21980</t>
  </si>
  <si>
    <t>TGM2</t>
  </si>
  <si>
    <t>Protein-glutamine gamma-glutamyltransferase 2</t>
  </si>
  <si>
    <t>P22033</t>
  </si>
  <si>
    <t>MUT</t>
  </si>
  <si>
    <t>Methylmalonyl-CoA mutase, mitochondrial</t>
  </si>
  <si>
    <t>P22059</t>
  </si>
  <si>
    <t>OSBP</t>
  </si>
  <si>
    <t>Oxysterol-binding protein 1</t>
  </si>
  <si>
    <t>P22061</t>
  </si>
  <si>
    <t>PCMT1</t>
  </si>
  <si>
    <t>Protein-L-isoaspartate(D-aspartate) O-methyltransferase</t>
  </si>
  <si>
    <t>P22087</t>
  </si>
  <si>
    <t>FBL</t>
  </si>
  <si>
    <t>rRNA 2'-O-methyltransferase fibrillarin</t>
  </si>
  <si>
    <t>P22102</t>
  </si>
  <si>
    <t>GART</t>
  </si>
  <si>
    <t>Trifunctional purine biosynthetic protein adenosine-3</t>
  </si>
  <si>
    <t>P22234</t>
  </si>
  <si>
    <t>PAICS</t>
  </si>
  <si>
    <t>Multifunctional protein ADE2</t>
  </si>
  <si>
    <t>P22314</t>
  </si>
  <si>
    <t>UBA1</t>
  </si>
  <si>
    <t>Ubiquitin-like modifier-activating enzyme 1</t>
  </si>
  <si>
    <t>P22392</t>
  </si>
  <si>
    <t>NME2</t>
  </si>
  <si>
    <t>Nucleoside diphosphate kinase B</t>
  </si>
  <si>
    <t>P22413</t>
  </si>
  <si>
    <t>ENPP1</t>
  </si>
  <si>
    <t>Ectonucleotide pyrophosphatase/phosphodiesterase family member 1</t>
  </si>
  <si>
    <t>P22528;P35321</t>
  </si>
  <si>
    <t>SPRR1B;SPRR1A</t>
  </si>
  <si>
    <t>Cornifin-B;Cornifin-A</t>
  </si>
  <si>
    <t>9887.56;9877.47</t>
  </si>
  <si>
    <t>P22531;P22532;P35325;P35326;Q9BYE4</t>
  </si>
  <si>
    <t>SPRR2E;SPRR2D;SPRR2B;SPRR2A;SPRR2G</t>
  </si>
  <si>
    <t>Small proline-rich protein 2E;Small proline-rich protein 2D;Small proline-rich protein 2B;Small proline-rich protein 2A;Small proline-rich protein 2G</t>
  </si>
  <si>
    <t>7855.35;7905.35;7975.43;7965.39;8157.61</t>
  </si>
  <si>
    <t>P22626</t>
  </si>
  <si>
    <t>HNRNPA2B1</t>
  </si>
  <si>
    <t>Heterogeneous nuclear ribonucleoproteins A2/B1</t>
  </si>
  <si>
    <t>P22670</t>
  </si>
  <si>
    <t>RFX1</t>
  </si>
  <si>
    <t>MHC class II regulatory factor RFX1</t>
  </si>
  <si>
    <t>P22676</t>
  </si>
  <si>
    <t>CALB2</t>
  </si>
  <si>
    <t>Calretinin</t>
  </si>
  <si>
    <t>P22681</t>
  </si>
  <si>
    <t>CBL</t>
  </si>
  <si>
    <t>E3 ubiquitin-protein ligase CBL</t>
  </si>
  <si>
    <t>P22692</t>
  </si>
  <si>
    <t>IGFBP4</t>
  </si>
  <si>
    <t>Insulin-like growth factor-binding protein 4</t>
  </si>
  <si>
    <t>P22694</t>
  </si>
  <si>
    <t>PRKACB</t>
  </si>
  <si>
    <t>cAMP-dependent protein kinase catalytic subunit beta</t>
  </si>
  <si>
    <t>P22695</t>
  </si>
  <si>
    <t>UQCRC2</t>
  </si>
  <si>
    <t>Cytochrome b-c1 complex subunit 2, mitochondrial</t>
  </si>
  <si>
    <t>P22735</t>
  </si>
  <si>
    <t>TGM1</t>
  </si>
  <si>
    <t>Protein-glutamine gamma-glutamyltransferase K</t>
  </si>
  <si>
    <t>P22830</t>
  </si>
  <si>
    <t>FECH</t>
  </si>
  <si>
    <t>Ferrochelatase, mitochondrial</t>
  </si>
  <si>
    <t>P23193</t>
  </si>
  <si>
    <t>TCEA1</t>
  </si>
  <si>
    <t>Transcription elongation factor A protein 1</t>
  </si>
  <si>
    <t>P23219;P35354</t>
  </si>
  <si>
    <t>PTGS1;PTGS2</t>
  </si>
  <si>
    <t>Prostaglandin G/H synthase 1;Prostaglandin G/H synthase 2</t>
  </si>
  <si>
    <t>68686.35;68996.12</t>
  </si>
  <si>
    <t>P23229</t>
  </si>
  <si>
    <t>ITGA6</t>
  </si>
  <si>
    <t>Integrin alpha-6</t>
  </si>
  <si>
    <t>P23246</t>
  </si>
  <si>
    <t>SFPQ</t>
  </si>
  <si>
    <t>Splicing factor, proline- and glutamine-rich</t>
  </si>
  <si>
    <t>P23258</t>
  </si>
  <si>
    <t>TUBG1</t>
  </si>
  <si>
    <t>Tubulin gamma-1 chain</t>
  </si>
  <si>
    <t>P23284</t>
  </si>
  <si>
    <t>PPIB</t>
  </si>
  <si>
    <t>Peptidyl-prolyl cis-trans isomerase B</t>
  </si>
  <si>
    <t>P23368</t>
  </si>
  <si>
    <t>ME2</t>
  </si>
  <si>
    <t>NAD-dependent malic enzyme, mitochondrial</t>
  </si>
  <si>
    <t>P23381</t>
  </si>
  <si>
    <t>WARS</t>
  </si>
  <si>
    <t>Tryptophan--tRNA ligase, cytoplasmic</t>
  </si>
  <si>
    <t>P23396</t>
  </si>
  <si>
    <t>RPS3</t>
  </si>
  <si>
    <t>40S ribosomal protein S3</t>
  </si>
  <si>
    <t>P23443</t>
  </si>
  <si>
    <t>RPS6KB1</t>
  </si>
  <si>
    <t>Ribosomal protein S6 kinase beta-1</t>
  </si>
  <si>
    <t>P23458</t>
  </si>
  <si>
    <t>JAK1</t>
  </si>
  <si>
    <t>Tyrosine-protein kinase JAK1</t>
  </si>
  <si>
    <t>P23469</t>
  </si>
  <si>
    <t>PTPRE</t>
  </si>
  <si>
    <t>Receptor-type tyrosine-protein phosphatase epsilon</t>
  </si>
  <si>
    <t>P23470</t>
  </si>
  <si>
    <t>PTPRG</t>
  </si>
  <si>
    <t>Receptor-type tyrosine-protein phosphatase gamma</t>
  </si>
  <si>
    <t>P23490</t>
  </si>
  <si>
    <t>LOR</t>
  </si>
  <si>
    <t>Loricrin</t>
  </si>
  <si>
    <t>P23497</t>
  </si>
  <si>
    <t>SP100</t>
  </si>
  <si>
    <t>Nuclear autoantigen Sp-100</t>
  </si>
  <si>
    <t>P23526</t>
  </si>
  <si>
    <t>AHCY</t>
  </si>
  <si>
    <t>Adenosylhomocysteinase</t>
  </si>
  <si>
    <t>P23528</t>
  </si>
  <si>
    <t>CFL1</t>
  </si>
  <si>
    <t>Cofilin-1</t>
  </si>
  <si>
    <t>P23588</t>
  </si>
  <si>
    <t>EIF4B</t>
  </si>
  <si>
    <t>Eukaryotic translation initiation factor 4B</t>
  </si>
  <si>
    <t>P23610</t>
  </si>
  <si>
    <t>F8A1</t>
  </si>
  <si>
    <t>Factor VIII intron 22 protein</t>
  </si>
  <si>
    <t>P23634</t>
  </si>
  <si>
    <t>ATP2B4</t>
  </si>
  <si>
    <t>Plasma membrane calcium-transporting ATPase 4</t>
  </si>
  <si>
    <t>P23743</t>
  </si>
  <si>
    <t>DGKA</t>
  </si>
  <si>
    <t>Diacylglycerol kinase alpha</t>
  </si>
  <si>
    <t>P23919</t>
  </si>
  <si>
    <t>DTYMK</t>
  </si>
  <si>
    <t>Thymidylate kinase</t>
  </si>
  <si>
    <t>P23921</t>
  </si>
  <si>
    <t>RRM1</t>
  </si>
  <si>
    <t>Ribonucleoside-diphosphate reductase large subunit</t>
  </si>
  <si>
    <t>P24385</t>
  </si>
  <si>
    <t>CCND1</t>
  </si>
  <si>
    <t>G1/S-specific cyclin-D1</t>
  </si>
  <si>
    <t>P24386</t>
  </si>
  <si>
    <t>CHM</t>
  </si>
  <si>
    <t>Rab proteins geranylgeranyltransferase component A 1</t>
  </si>
  <si>
    <t>P24468</t>
  </si>
  <si>
    <t>NR2F2</t>
  </si>
  <si>
    <t>COUP transcription factor 2</t>
  </si>
  <si>
    <t>P24534</t>
  </si>
  <si>
    <t>EEF1B2</t>
  </si>
  <si>
    <t>Elongation factor 1-beta</t>
  </si>
  <si>
    <t>P24539</t>
  </si>
  <si>
    <t>ATP5F1</t>
  </si>
  <si>
    <t>ATP synthase F(0) complex subunit B1, mitochondrial</t>
  </si>
  <si>
    <t>P24666</t>
  </si>
  <si>
    <t>ACP1</t>
  </si>
  <si>
    <t>Low molecular weight phosphotyrosine protein phosphatase</t>
  </si>
  <si>
    <t>P24752</t>
  </si>
  <si>
    <t>ACAT1</t>
  </si>
  <si>
    <t>Acetyl-CoA acetyltransferase, mitochondrial</t>
  </si>
  <si>
    <t>P24863</t>
  </si>
  <si>
    <t>CCNC</t>
  </si>
  <si>
    <t>Cyclin-C</t>
  </si>
  <si>
    <t>P24864</t>
  </si>
  <si>
    <t>CCNE1</t>
  </si>
  <si>
    <t>G1/S-specific cyclin-E1</t>
  </si>
  <si>
    <t>P24928</t>
  </si>
  <si>
    <t>POLR2A</t>
  </si>
  <si>
    <t>DNA-directed RNA polymerase II subunit RPB1</t>
  </si>
  <si>
    <t>P24941</t>
  </si>
  <si>
    <t>CDK2</t>
  </si>
  <si>
    <t>Cyclin-dependent kinase 2</t>
  </si>
  <si>
    <t>P25054</t>
  </si>
  <si>
    <t>APC</t>
  </si>
  <si>
    <t>Adenomatous polyposis coli protein</t>
  </si>
  <si>
    <t>P25098</t>
  </si>
  <si>
    <t>GRK2</t>
  </si>
  <si>
    <t>Beta-adrenergic receptor kinase 1</t>
  </si>
  <si>
    <t>P25205</t>
  </si>
  <si>
    <t>MCM3</t>
  </si>
  <si>
    <t>DNA replication licensing factor MCM3</t>
  </si>
  <si>
    <t>P25311</t>
  </si>
  <si>
    <t>AZGP1</t>
  </si>
  <si>
    <t>Zinc-alpha-2-glycoprotein</t>
  </si>
  <si>
    <t>P25325</t>
  </si>
  <si>
    <t>MPST</t>
  </si>
  <si>
    <t>3-mercaptopyruvate sulfurtransferase</t>
  </si>
  <si>
    <t>P25398</t>
  </si>
  <si>
    <t>RPS12</t>
  </si>
  <si>
    <t>40S ribosomal protein S12</t>
  </si>
  <si>
    <t>P25685</t>
  </si>
  <si>
    <t>DNAJB1</t>
  </si>
  <si>
    <t>DnaJ homolog subfamily B member 1</t>
  </si>
  <si>
    <t>P25686</t>
  </si>
  <si>
    <t>DNAJB2</t>
  </si>
  <si>
    <t>DnaJ homolog subfamily B member 2</t>
  </si>
  <si>
    <t>P25705</t>
  </si>
  <si>
    <t>ATP5A1</t>
  </si>
  <si>
    <t>ATP synthase subunit alpha, mitochondrial</t>
  </si>
  <si>
    <t>P25786</t>
  </si>
  <si>
    <t>PSMA1</t>
  </si>
  <si>
    <t>Proteasome subunit alpha type-1</t>
  </si>
  <si>
    <t>P25787</t>
  </si>
  <si>
    <t>PSMA2</t>
  </si>
  <si>
    <t>Proteasome subunit alpha type-2</t>
  </si>
  <si>
    <t>P25788</t>
  </si>
  <si>
    <t>PSMA3</t>
  </si>
  <si>
    <t>Proteasome subunit alpha type-3</t>
  </si>
  <si>
    <t>P25789</t>
  </si>
  <si>
    <t>PSMA4</t>
  </si>
  <si>
    <t>Proteasome subunit alpha type-4</t>
  </si>
  <si>
    <t>P26006</t>
  </si>
  <si>
    <t>ITGA3</t>
  </si>
  <si>
    <t>Integrin alpha-3</t>
  </si>
  <si>
    <t>P26038</t>
  </si>
  <si>
    <t>MSN</t>
  </si>
  <si>
    <t>Moesin</t>
  </si>
  <si>
    <t>P26045</t>
  </si>
  <si>
    <t>PTPN3</t>
  </si>
  <si>
    <t>Tyrosine-protein phosphatase non-receptor type 3</t>
  </si>
  <si>
    <t>P26196</t>
  </si>
  <si>
    <t>DDX6</t>
  </si>
  <si>
    <t>Probable ATP-dependent RNA helicase DDX6</t>
  </si>
  <si>
    <t>P26358</t>
  </si>
  <si>
    <t>DNMT1</t>
  </si>
  <si>
    <t>DNA (cytosine-5)-methyltransferase 1</t>
  </si>
  <si>
    <t>P26368</t>
  </si>
  <si>
    <t>U2AF2</t>
  </si>
  <si>
    <t>Splicing factor U2AF 65 kDa subunit</t>
  </si>
  <si>
    <t>P26373</t>
  </si>
  <si>
    <t>RPL13</t>
  </si>
  <si>
    <t>60S ribosomal protein L13</t>
  </si>
  <si>
    <t>P26440</t>
  </si>
  <si>
    <t>IVD</t>
  </si>
  <si>
    <t>Isovaleryl-CoA dehydrogenase, mitochondrial</t>
  </si>
  <si>
    <t>P26447</t>
  </si>
  <si>
    <t>S100A4</t>
  </si>
  <si>
    <t>Protein S100-A4</t>
  </si>
  <si>
    <t>P26583</t>
  </si>
  <si>
    <t>HMGB2</t>
  </si>
  <si>
    <t>High mobility group protein B2</t>
  </si>
  <si>
    <t>P26599</t>
  </si>
  <si>
    <t>PTBP1</t>
  </si>
  <si>
    <t>Polypyrimidine tract-binding protein 1</t>
  </si>
  <si>
    <t>P26639</t>
  </si>
  <si>
    <t>TARS</t>
  </si>
  <si>
    <t>Threonine--tRNA ligase, cytoplasmic</t>
  </si>
  <si>
    <t>P26640</t>
  </si>
  <si>
    <t>VARS</t>
  </si>
  <si>
    <t>Valine--tRNA ligase</t>
  </si>
  <si>
    <t>P26641</t>
  </si>
  <si>
    <t>EEF1G</t>
  </si>
  <si>
    <t>Elongation factor 1-gamma</t>
  </si>
  <si>
    <t>P27144</t>
  </si>
  <si>
    <t>AK4</t>
  </si>
  <si>
    <t>Adenylate kinase 4, mitochondrial</t>
  </si>
  <si>
    <t>P27348</t>
  </si>
  <si>
    <t>YWHAQ</t>
  </si>
  <si>
    <t>14-3-3 protein theta</t>
  </si>
  <si>
    <t>P27361</t>
  </si>
  <si>
    <t>MAPK3</t>
  </si>
  <si>
    <t>Mitogen-activated protein kinase 3</t>
  </si>
  <si>
    <t>P27448</t>
  </si>
  <si>
    <t>MARK3</t>
  </si>
  <si>
    <t>MAP/microtubule affinity-regulating kinase 3</t>
  </si>
  <si>
    <t>P27635</t>
  </si>
  <si>
    <t>RPL10</t>
  </si>
  <si>
    <t>60S ribosomal protein L10</t>
  </si>
  <si>
    <t>P27658</t>
  </si>
  <si>
    <t>COL8A1</t>
  </si>
  <si>
    <t>Collagen alpha-1(VIII) chain</t>
  </si>
  <si>
    <t>P27694</t>
  </si>
  <si>
    <t>RPA1</t>
  </si>
  <si>
    <t>Replication protein A 70 kDa DNA-binding subunit</t>
  </si>
  <si>
    <t>P27695</t>
  </si>
  <si>
    <t>APEX1</t>
  </si>
  <si>
    <t>DNA-(apurinic or apyrimidinic site) lyase</t>
  </si>
  <si>
    <t>P27707</t>
  </si>
  <si>
    <t>DCK</t>
  </si>
  <si>
    <t>Deoxycytidine kinase</t>
  </si>
  <si>
    <t>P27708</t>
  </si>
  <si>
    <t>CAD</t>
  </si>
  <si>
    <t>CAD protein</t>
  </si>
  <si>
    <t>P27797</t>
  </si>
  <si>
    <t>CALR</t>
  </si>
  <si>
    <t>Calreticulin</t>
  </si>
  <si>
    <t>P27815</t>
  </si>
  <si>
    <t>PDE4A</t>
  </si>
  <si>
    <t>cAMP-specific 3',5'-cyclic phosphodiesterase 4A</t>
  </si>
  <si>
    <t>P27816</t>
  </si>
  <si>
    <t>MAP4</t>
  </si>
  <si>
    <t>Microtubule-associated protein 4</t>
  </si>
  <si>
    <t>P27824</t>
  </si>
  <si>
    <t>CANX</t>
  </si>
  <si>
    <t>Calnexin</t>
  </si>
  <si>
    <t>P27986</t>
  </si>
  <si>
    <t>PIK3R1</t>
  </si>
  <si>
    <t>Phosphatidylinositol 3-kinase regulatory subunit alpha</t>
  </si>
  <si>
    <t>P28062</t>
  </si>
  <si>
    <t>PSMB8</t>
  </si>
  <si>
    <t>Proteasome subunit beta type-8</t>
  </si>
  <si>
    <t>P28065</t>
  </si>
  <si>
    <t>PSMB9</t>
  </si>
  <si>
    <t>Proteasome subunit beta type-9</t>
  </si>
  <si>
    <t>P28066</t>
  </si>
  <si>
    <t>PSMA5</t>
  </si>
  <si>
    <t>Proteasome subunit alpha type-5</t>
  </si>
  <si>
    <t>P28070</t>
  </si>
  <si>
    <t>PSMB4</t>
  </si>
  <si>
    <t>Proteasome subunit beta type-4</t>
  </si>
  <si>
    <t>P28072</t>
  </si>
  <si>
    <t>PSMB6</t>
  </si>
  <si>
    <t>Proteasome subunit beta type-6</t>
  </si>
  <si>
    <t>P28074</t>
  </si>
  <si>
    <t>PSMB5</t>
  </si>
  <si>
    <t>Proteasome subunit beta type-5</t>
  </si>
  <si>
    <t>P28161</t>
  </si>
  <si>
    <t>GSTM2</t>
  </si>
  <si>
    <t>Glutathione S-transferase Mu 2</t>
  </si>
  <si>
    <t>P28288</t>
  </si>
  <si>
    <t>ABCD3</t>
  </si>
  <si>
    <t>ATP-binding cassette sub-family D member 3</t>
  </si>
  <si>
    <t>P28290</t>
  </si>
  <si>
    <t>SSFA2</t>
  </si>
  <si>
    <t>Sperm-specific antigen 2</t>
  </si>
  <si>
    <t>P28300</t>
  </si>
  <si>
    <t>LOX</t>
  </si>
  <si>
    <t>Protein-lysine 6-oxidase</t>
  </si>
  <si>
    <t>P28331</t>
  </si>
  <si>
    <t>NDUFS1</t>
  </si>
  <si>
    <t>NADH-ubiquinone oxidoreductase 75 kDa subunit, mitochondrial</t>
  </si>
  <si>
    <t>P28340</t>
  </si>
  <si>
    <t>POLD1</t>
  </si>
  <si>
    <t>DNA polymerase delta catalytic subunit</t>
  </si>
  <si>
    <t>P28370</t>
  </si>
  <si>
    <t>SMARCA1</t>
  </si>
  <si>
    <t>Probable global transcription activator SNF2L1</t>
  </si>
  <si>
    <t>P28482</t>
  </si>
  <si>
    <t>MAPK1</t>
  </si>
  <si>
    <t>Mitogen-activated protein kinase 1</t>
  </si>
  <si>
    <t>P28702</t>
  </si>
  <si>
    <t>RXRB</t>
  </si>
  <si>
    <t>Retinoic acid receptor RXR-beta</t>
  </si>
  <si>
    <t>P28715</t>
  </si>
  <si>
    <t>ERCC5</t>
  </si>
  <si>
    <t>DNA repair protein complementing XP-G cells</t>
  </si>
  <si>
    <t>P28749</t>
  </si>
  <si>
    <t>RBL1</t>
  </si>
  <si>
    <t>Retinoblastoma-like protein 1</t>
  </si>
  <si>
    <t>P28799</t>
  </si>
  <si>
    <t>GRN</t>
  </si>
  <si>
    <t>Granulins</t>
  </si>
  <si>
    <t>P28827</t>
  </si>
  <si>
    <t>PTPRM</t>
  </si>
  <si>
    <t>Receptor-type tyrosine-protein phosphatase mu</t>
  </si>
  <si>
    <t>P28838</t>
  </si>
  <si>
    <t>LAP3</t>
  </si>
  <si>
    <t>Cytosol aminopeptidase</t>
  </si>
  <si>
    <t>P29034</t>
  </si>
  <si>
    <t>S100A2</t>
  </si>
  <si>
    <t>Protein S100-A2</t>
  </si>
  <si>
    <t>P29083</t>
  </si>
  <si>
    <t>GTF2E1</t>
  </si>
  <si>
    <t>General transcription factor IIE subunit 1</t>
  </si>
  <si>
    <t>P29084</t>
  </si>
  <si>
    <t>GTF2E2</t>
  </si>
  <si>
    <t>Transcription initiation factor IIE subunit beta</t>
  </si>
  <si>
    <t>P29144</t>
  </si>
  <si>
    <t>TPP2</t>
  </si>
  <si>
    <t>Tripeptidyl-peptidase 2</t>
  </si>
  <si>
    <t>P29218</t>
  </si>
  <si>
    <t>IMPA1</t>
  </si>
  <si>
    <t>Inositol monophosphatase 1</t>
  </si>
  <si>
    <t>P29279</t>
  </si>
  <si>
    <t>CTGF</t>
  </si>
  <si>
    <t>Connective tissue growth factor</t>
  </si>
  <si>
    <t>P29317</t>
  </si>
  <si>
    <t>EPHA2</t>
  </si>
  <si>
    <t>Ephrin type-A receptor 2</t>
  </si>
  <si>
    <t>P29323</t>
  </si>
  <si>
    <t>EPHB2</t>
  </si>
  <si>
    <t>Ephrin type-B receptor 2</t>
  </si>
  <si>
    <t>P29353</t>
  </si>
  <si>
    <t>SHC1</t>
  </si>
  <si>
    <t>SHC-transforming protein 1</t>
  </si>
  <si>
    <t>P29372</t>
  </si>
  <si>
    <t>MPG</t>
  </si>
  <si>
    <t>DNA-3-methyladenine glycosylase</t>
  </si>
  <si>
    <t>P29401</t>
  </si>
  <si>
    <t>TKT</t>
  </si>
  <si>
    <t>Transketolase</t>
  </si>
  <si>
    <t>P29508</t>
  </si>
  <si>
    <t>SERPINB3</t>
  </si>
  <si>
    <t>Serpin B3</t>
  </si>
  <si>
    <t>P29558</t>
  </si>
  <si>
    <t>RBMS1</t>
  </si>
  <si>
    <t>RNA-binding motif, single-stranded-interacting protein 1</t>
  </si>
  <si>
    <t>P29590</t>
  </si>
  <si>
    <t>PML</t>
  </si>
  <si>
    <t>Protein PML</t>
  </si>
  <si>
    <t>P29597</t>
  </si>
  <si>
    <t>TYK2</t>
  </si>
  <si>
    <t>Non-receptor tyrosine-protein kinase TYK2</t>
  </si>
  <si>
    <t>P29692</t>
  </si>
  <si>
    <t>EEF1D</t>
  </si>
  <si>
    <t>Elongation factor 1-delta</t>
  </si>
  <si>
    <t>P29966</t>
  </si>
  <si>
    <t>MARCKS</t>
  </si>
  <si>
    <t>Myristoylated alanine-rich C-kinase substrate</t>
  </si>
  <si>
    <t>P29992</t>
  </si>
  <si>
    <t>GNA11</t>
  </si>
  <si>
    <t>Guanine nucleotide-binding protein subunit alpha-11</t>
  </si>
  <si>
    <t>P30038</t>
  </si>
  <si>
    <t>ALDH4A1</t>
  </si>
  <si>
    <t>Delta-1-pyrroline-5-carboxylate dehydrogenase, mitochondrial</t>
  </si>
  <si>
    <t>P30040</t>
  </si>
  <si>
    <t>ERP29</t>
  </si>
  <si>
    <t>Endoplasmic reticulum resident protein 29</t>
  </si>
  <si>
    <t>P30041</t>
  </si>
  <si>
    <t>PRDX6</t>
  </si>
  <si>
    <t>Peroxiredoxin-6</t>
  </si>
  <si>
    <t>P30044</t>
  </si>
  <si>
    <t>PRDX5</t>
  </si>
  <si>
    <t>Peroxiredoxin-5, mitochondrial</t>
  </si>
  <si>
    <t>P30048</t>
  </si>
  <si>
    <t>PRDX3</t>
  </si>
  <si>
    <t>Thioredoxin-dependent peroxide reductase, mitochondrial</t>
  </si>
  <si>
    <t>P30049</t>
  </si>
  <si>
    <t>ATP5D</t>
  </si>
  <si>
    <t>ATP synthase subunit delta, mitochondrial</t>
  </si>
  <si>
    <t>P30050</t>
  </si>
  <si>
    <t>RPL12</t>
  </si>
  <si>
    <t>60S ribosomal protein L12</t>
  </si>
  <si>
    <t>P30084</t>
  </si>
  <si>
    <t>ECHS1</t>
  </si>
  <si>
    <t>Enoyl-CoA hydratase, mitochondrial</t>
  </si>
  <si>
    <t>P30085</t>
  </si>
  <si>
    <t>CMPK1</t>
  </si>
  <si>
    <t>UMP-CMP kinase</t>
  </si>
  <si>
    <t>P30101</t>
  </si>
  <si>
    <t>PDIA3</t>
  </si>
  <si>
    <t>Protein disulfide-isomerase A3</t>
  </si>
  <si>
    <t>P30153</t>
  </si>
  <si>
    <t>PPP2R1A</t>
  </si>
  <si>
    <t>Serine/threonine-protein phosphatase 2A 65 kDa regulatory subunit A alpha isoform</t>
  </si>
  <si>
    <t>P30154</t>
  </si>
  <si>
    <t>PPP2R1B</t>
  </si>
  <si>
    <t>Serine/threonine-protein phosphatase 2A 65 kDa regulatory subunit A beta isoform</t>
  </si>
  <si>
    <t>P30260</t>
  </si>
  <si>
    <t>CDC27</t>
  </si>
  <si>
    <t>Cell division cycle protein 27 homolog</t>
  </si>
  <si>
    <t>P30291</t>
  </si>
  <si>
    <t>WEE1</t>
  </si>
  <si>
    <t>Wee1-like protein kinase</t>
  </si>
  <si>
    <t>P30305</t>
  </si>
  <si>
    <t>CDC25B</t>
  </si>
  <si>
    <t>M-phase inducer phosphatase 2</t>
  </si>
  <si>
    <t>P30307</t>
  </si>
  <si>
    <t>CDC25C</t>
  </si>
  <si>
    <t>M-phase inducer phosphatase 3</t>
  </si>
  <si>
    <t>P30414</t>
  </si>
  <si>
    <t>NKTR</t>
  </si>
  <si>
    <t>NK-tumor recognition protein</t>
  </si>
  <si>
    <t>P30419</t>
  </si>
  <si>
    <t>NMT1</t>
  </si>
  <si>
    <t>Glycylpeptide N-tetradecanoyltransferase 1</t>
  </si>
  <si>
    <t>P30508</t>
  </si>
  <si>
    <t>HLA class I histocompatibility antigen, Cw-12 alpha chain</t>
  </si>
  <si>
    <t>P30519</t>
  </si>
  <si>
    <t>HMOX2</t>
  </si>
  <si>
    <t>Heme oxygenase 2</t>
  </si>
  <si>
    <t>P30520</t>
  </si>
  <si>
    <t>ADSS</t>
  </si>
  <si>
    <t>Adenylosuccinate synthetase isozyme 2</t>
  </si>
  <si>
    <t>P30530</t>
  </si>
  <si>
    <t>AXL</t>
  </si>
  <si>
    <t>Tyrosine-protein kinase receptor UFO</t>
  </si>
  <si>
    <t>P30533</t>
  </si>
  <si>
    <t>LRPAP1</t>
  </si>
  <si>
    <t>Alpha-2-macroglobulin receptor-associated protein</t>
  </si>
  <si>
    <t>P30536</t>
  </si>
  <si>
    <t>TSPO</t>
  </si>
  <si>
    <t>Translocator protein</t>
  </si>
  <si>
    <t>P30566</t>
  </si>
  <si>
    <t>ADSL</t>
  </si>
  <si>
    <t>Adenylosuccinate lyase</t>
  </si>
  <si>
    <t>P30622</t>
  </si>
  <si>
    <t>CLIP1</t>
  </si>
  <si>
    <t>CAP-Gly domain-containing linker protein 1</t>
  </si>
  <si>
    <t>P30626</t>
  </si>
  <si>
    <t>SRI</t>
  </si>
  <si>
    <t>Sorcin</t>
  </si>
  <si>
    <t>P30679</t>
  </si>
  <si>
    <t>GNA15</t>
  </si>
  <si>
    <t>Guanine nucleotide-binding protein subunit alpha-15</t>
  </si>
  <si>
    <t>P30740</t>
  </si>
  <si>
    <t>SERPINB1</t>
  </si>
  <si>
    <t>Leukocyte elastase inhibitor</t>
  </si>
  <si>
    <t>P30825</t>
  </si>
  <si>
    <t>SLC7A1</t>
  </si>
  <si>
    <t>High affinity cationic amino acid transporter 1</t>
  </si>
  <si>
    <t>P30837</t>
  </si>
  <si>
    <t>ALDH1B1</t>
  </si>
  <si>
    <t>Aldehyde dehydrogenase X, mitochondrial</t>
  </si>
  <si>
    <t>P30876</t>
  </si>
  <si>
    <t>POLR2B</t>
  </si>
  <si>
    <t>DNA-directed RNA polymerase II subunit RPB2</t>
  </si>
  <si>
    <t>P31025;Q5VSP4</t>
  </si>
  <si>
    <t>LCN1;LCN1P1</t>
  </si>
  <si>
    <t>Lipocalin-1;Putative lipocalin 1-like protein 1</t>
  </si>
  <si>
    <t>19250.01;17918.44</t>
  </si>
  <si>
    <t>P31040</t>
  </si>
  <si>
    <t>SDHA</t>
  </si>
  <si>
    <t>Succinate dehydrogenase [ubiquinone] flavoprotein subunit, mitochondrial</t>
  </si>
  <si>
    <t>P31150</t>
  </si>
  <si>
    <t>GDI1</t>
  </si>
  <si>
    <t>Rab GDP dissociation inhibitor alpha</t>
  </si>
  <si>
    <t>P31151</t>
  </si>
  <si>
    <t>S100A7</t>
  </si>
  <si>
    <t>Protein S100-A7</t>
  </si>
  <si>
    <t>P31153</t>
  </si>
  <si>
    <t>MAT2A</t>
  </si>
  <si>
    <t>S-adenosylmethionine synthase isoform type-2</t>
  </si>
  <si>
    <t>P31327</t>
  </si>
  <si>
    <t>CPS1</t>
  </si>
  <si>
    <t>Carbamoyl-phosphate synthase [ammonia], mitochondrial</t>
  </si>
  <si>
    <t>P31350</t>
  </si>
  <si>
    <t>RRM2</t>
  </si>
  <si>
    <t>Ribonucleoside-diphosphate reductase subunit M2</t>
  </si>
  <si>
    <t>P31641</t>
  </si>
  <si>
    <t>SLC6A6</t>
  </si>
  <si>
    <t>Sodium- and chloride-dependent taurine transporter</t>
  </si>
  <si>
    <t>P31689</t>
  </si>
  <si>
    <t>DNAJA1</t>
  </si>
  <si>
    <t>DnaJ homolog subfamily A member 1</t>
  </si>
  <si>
    <t>P31749</t>
  </si>
  <si>
    <t>AKT1</t>
  </si>
  <si>
    <t>RAC-alpha serine/threonine-protein kinase</t>
  </si>
  <si>
    <t>P31751</t>
  </si>
  <si>
    <t>AKT2</t>
  </si>
  <si>
    <t>RAC-beta serine/threonine-protein kinase</t>
  </si>
  <si>
    <t>P31930</t>
  </si>
  <si>
    <t>UQCRC1</t>
  </si>
  <si>
    <t>Cytochrome b-c1 complex subunit 1, mitochondrial</t>
  </si>
  <si>
    <t>P31937</t>
  </si>
  <si>
    <t>HIBADH</t>
  </si>
  <si>
    <t>3-hydroxyisobutyrate dehydrogenase, mitochondrial</t>
  </si>
  <si>
    <t>P31939</t>
  </si>
  <si>
    <t>ATIC</t>
  </si>
  <si>
    <t>Bifunctional purine biosynthesis protein PURH</t>
  </si>
  <si>
    <t>P31942</t>
  </si>
  <si>
    <t>HNRNPH3</t>
  </si>
  <si>
    <t>Heterogeneous nuclear ribonucleoprotein H3</t>
  </si>
  <si>
    <t>P31943</t>
  </si>
  <si>
    <t>HNRNPH1</t>
  </si>
  <si>
    <t>Heterogeneous nuclear ribonucleoprotein H</t>
  </si>
  <si>
    <t>P31944</t>
  </si>
  <si>
    <t>CASP14</t>
  </si>
  <si>
    <t>Caspase-14</t>
  </si>
  <si>
    <t>P31946</t>
  </si>
  <si>
    <t>YWHAB</t>
  </si>
  <si>
    <t>14-3-3 protein beta/alpha</t>
  </si>
  <si>
    <t>P31947</t>
  </si>
  <si>
    <t>SFN</t>
  </si>
  <si>
    <t>14-3-3 protein sigma</t>
  </si>
  <si>
    <t>P31948</t>
  </si>
  <si>
    <t>STIP1</t>
  </si>
  <si>
    <t>Stress-induced-phosphoprotein 1</t>
  </si>
  <si>
    <t>P31949</t>
  </si>
  <si>
    <t>S100A11</t>
  </si>
  <si>
    <t>Protein S100-A11</t>
  </si>
  <si>
    <t>P32004</t>
  </si>
  <si>
    <t>L1CAM</t>
  </si>
  <si>
    <t>Neural cell adhesion molecule L1</t>
  </si>
  <si>
    <t>P32019</t>
  </si>
  <si>
    <t>INPP5B</t>
  </si>
  <si>
    <t>Type II inositol 1,4,5-trisphosphate 5-phosphatase</t>
  </si>
  <si>
    <t>P32119</t>
  </si>
  <si>
    <t>PRDX2</t>
  </si>
  <si>
    <t>Peroxiredoxin-2</t>
  </si>
  <si>
    <t>P32189;Q14409</t>
  </si>
  <si>
    <t>GK;GK3P</t>
  </si>
  <si>
    <t>Glycerol kinase;Glycerol kinase 3</t>
  </si>
  <si>
    <t>61244.63;60597.89</t>
  </si>
  <si>
    <t>P32321</t>
  </si>
  <si>
    <t>DCTD</t>
  </si>
  <si>
    <t>Deoxycytidylate deaminase</t>
  </si>
  <si>
    <t>P32322</t>
  </si>
  <si>
    <t>PYCR1</t>
  </si>
  <si>
    <t>Pyrroline-5-carboxylate reductase 1, mitochondrial</t>
  </si>
  <si>
    <t>P32455</t>
  </si>
  <si>
    <t>GBP1</t>
  </si>
  <si>
    <t>Guanylate-binding protein 1</t>
  </si>
  <si>
    <t>P32456</t>
  </si>
  <si>
    <t>GBP2</t>
  </si>
  <si>
    <t>Guanylate-binding protein 2</t>
  </si>
  <si>
    <t>P32780</t>
  </si>
  <si>
    <t>GTF2H1</t>
  </si>
  <si>
    <t>General transcription factor IIH subunit 1</t>
  </si>
  <si>
    <t>P32969</t>
  </si>
  <si>
    <t>RPL9</t>
  </si>
  <si>
    <t>60S ribosomal protein L9</t>
  </si>
  <si>
    <t>P33121</t>
  </si>
  <si>
    <t>ACSL1</t>
  </si>
  <si>
    <t>Long-chain-fatty-acid--CoA ligase 1</t>
  </si>
  <si>
    <t>P33176</t>
  </si>
  <si>
    <t>KIF5B</t>
  </si>
  <si>
    <t>Kinesin-1 heavy chain</t>
  </si>
  <si>
    <t>P33240</t>
  </si>
  <si>
    <t>CSTF2</t>
  </si>
  <si>
    <t>Cleavage stimulation factor subunit 2</t>
  </si>
  <si>
    <t>P33316</t>
  </si>
  <si>
    <t>DUT</t>
  </si>
  <si>
    <t>Deoxyuridine 5'-triphosphate nucleotidohydrolase, mitochondrial</t>
  </si>
  <si>
    <t>P33527</t>
  </si>
  <si>
    <t>ABCC1</t>
  </si>
  <si>
    <t>Multidrug resistance-associated protein 1</t>
  </si>
  <si>
    <t>P33897</t>
  </si>
  <si>
    <t>ABCD1</t>
  </si>
  <si>
    <t>ATP-binding cassette sub-family D member 1</t>
  </si>
  <si>
    <t>P33981</t>
  </si>
  <si>
    <t>TTK</t>
  </si>
  <si>
    <t>Dual specificity protein kinase TTK</t>
  </si>
  <si>
    <t>P33991</t>
  </si>
  <si>
    <t>MCM4</t>
  </si>
  <si>
    <t>DNA replication licensing factor MCM4</t>
  </si>
  <si>
    <t>P33992</t>
  </si>
  <si>
    <t>MCM5</t>
  </si>
  <si>
    <t>DNA replication licensing factor MCM5</t>
  </si>
  <si>
    <t>P33993</t>
  </si>
  <si>
    <t>MCM7</t>
  </si>
  <si>
    <t>DNA replication licensing factor MCM7</t>
  </si>
  <si>
    <t>P34059</t>
  </si>
  <si>
    <t>GALNS</t>
  </si>
  <si>
    <t>N-acetylgalactosamine-6-sulfatase</t>
  </si>
  <si>
    <t>P34896</t>
  </si>
  <si>
    <t>SHMT1</t>
  </si>
  <si>
    <t>Serine hydroxymethyltransferase, cytosolic</t>
  </si>
  <si>
    <t>P34897</t>
  </si>
  <si>
    <t>SHMT2</t>
  </si>
  <si>
    <t>Serine hydroxymethyltransferase, mitochondrial</t>
  </si>
  <si>
    <t>P34910</t>
  </si>
  <si>
    <t>EVI2B</t>
  </si>
  <si>
    <t>Protein EVI2B</t>
  </si>
  <si>
    <t>P34931</t>
  </si>
  <si>
    <t>HSPA1L</t>
  </si>
  <si>
    <t>Heat shock 70 kDa protein 1-like</t>
  </si>
  <si>
    <t>P34932</t>
  </si>
  <si>
    <t>HSPA4</t>
  </si>
  <si>
    <t>Heat shock 70 kDa protein 4</t>
  </si>
  <si>
    <t>P34947</t>
  </si>
  <si>
    <t>GRK5</t>
  </si>
  <si>
    <t>G protein-coupled receptor kinase 5</t>
  </si>
  <si>
    <t>P34949</t>
  </si>
  <si>
    <t>MPI</t>
  </si>
  <si>
    <t>Mannose-6-phosphate isomerase</t>
  </si>
  <si>
    <t>P35030</t>
  </si>
  <si>
    <t>PRSS3</t>
  </si>
  <si>
    <t>Trypsin-3</t>
  </si>
  <si>
    <t>P35080</t>
  </si>
  <si>
    <t>PFN2</t>
  </si>
  <si>
    <t>Profilin-2</t>
  </si>
  <si>
    <t>P35221</t>
  </si>
  <si>
    <t>CTNNA1</t>
  </si>
  <si>
    <t>Catenin alpha-1</t>
  </si>
  <si>
    <t>P35222</t>
  </si>
  <si>
    <t>CTNNB1</t>
  </si>
  <si>
    <t>Catenin beta-1</t>
  </si>
  <si>
    <t>P35227</t>
  </si>
  <si>
    <t>PCGF2</t>
  </si>
  <si>
    <t>Polycomb group RING finger protein 2</t>
  </si>
  <si>
    <t>P35232</t>
  </si>
  <si>
    <t>PHB</t>
  </si>
  <si>
    <t>Prohibitin</t>
  </si>
  <si>
    <t>P35237</t>
  </si>
  <si>
    <t>SERPINB6</t>
  </si>
  <si>
    <t>Serpin B6</t>
  </si>
  <si>
    <t>P35241</t>
  </si>
  <si>
    <t>RDX</t>
  </si>
  <si>
    <t>Radixin</t>
  </si>
  <si>
    <t>P35244</t>
  </si>
  <si>
    <t>RPA3</t>
  </si>
  <si>
    <t>Replication protein A 14 kDa subunit</t>
  </si>
  <si>
    <t>P35249</t>
  </si>
  <si>
    <t>RFC4</t>
  </si>
  <si>
    <t>Replication factor C subunit 4</t>
  </si>
  <si>
    <t>P35250</t>
  </si>
  <si>
    <t>RFC2</t>
  </si>
  <si>
    <t>Replication factor C subunit 2</t>
  </si>
  <si>
    <t>P35251</t>
  </si>
  <si>
    <t>RFC1</t>
  </si>
  <si>
    <t>Replication factor C subunit 1</t>
  </si>
  <si>
    <t>P35268</t>
  </si>
  <si>
    <t>RPL22</t>
  </si>
  <si>
    <t>60S ribosomal protein L22</t>
  </si>
  <si>
    <t>P35269</t>
  </si>
  <si>
    <t>GTF2F1</t>
  </si>
  <si>
    <t>General transcription factor IIF subunit 1</t>
  </si>
  <si>
    <t>P35270</t>
  </si>
  <si>
    <t>SPR</t>
  </si>
  <si>
    <t>Sepiapterin reductase</t>
  </si>
  <si>
    <t>P35527</t>
  </si>
  <si>
    <t>KRT9</t>
  </si>
  <si>
    <t>Keratin, type I cytoskeletal 9</t>
  </si>
  <si>
    <t>P35568</t>
  </si>
  <si>
    <t>IRS1</t>
  </si>
  <si>
    <t>Insulin receptor substrate 1</t>
  </si>
  <si>
    <t>P35573</t>
  </si>
  <si>
    <t>AGL</t>
  </si>
  <si>
    <t>Glycogen debranching enzyme</t>
  </si>
  <si>
    <t>P35579</t>
  </si>
  <si>
    <t>MYH9</t>
  </si>
  <si>
    <t>Myosin-9</t>
  </si>
  <si>
    <t>P35580</t>
  </si>
  <si>
    <t>MYH10</t>
  </si>
  <si>
    <t>Myosin-10</t>
  </si>
  <si>
    <t>P35606</t>
  </si>
  <si>
    <t>COPB2</t>
  </si>
  <si>
    <t>Coatomer subunit beta'</t>
  </si>
  <si>
    <t>P35609</t>
  </si>
  <si>
    <t>ACTN2</t>
  </si>
  <si>
    <t>Alpha-actinin-2</t>
  </si>
  <si>
    <t>P35610</t>
  </si>
  <si>
    <t>SOAT1</t>
  </si>
  <si>
    <t>Sterol O-acyltransferase 1</t>
  </si>
  <si>
    <t>P35611</t>
  </si>
  <si>
    <t>ADD1</t>
  </si>
  <si>
    <t>Alpha-adducin</t>
  </si>
  <si>
    <t>P35613</t>
  </si>
  <si>
    <t>BSG</t>
  </si>
  <si>
    <t>Basigin</t>
  </si>
  <si>
    <t>P35625</t>
  </si>
  <si>
    <t>TIMP3</t>
  </si>
  <si>
    <t>Metalloproteinase inhibitor 3</t>
  </si>
  <si>
    <t>P35637</t>
  </si>
  <si>
    <t>FUS</t>
  </si>
  <si>
    <t>RNA-binding protein FUS</t>
  </si>
  <si>
    <t>P35658</t>
  </si>
  <si>
    <t>NUP214</t>
  </si>
  <si>
    <t>Nuclear pore complex protein Nup214</t>
  </si>
  <si>
    <t>P35659</t>
  </si>
  <si>
    <t>DEK</t>
  </si>
  <si>
    <t>Protein DEK</t>
  </si>
  <si>
    <t>P35754</t>
  </si>
  <si>
    <t>GLRX</t>
  </si>
  <si>
    <t>Glutaredoxin-1</t>
  </si>
  <si>
    <t>P35790</t>
  </si>
  <si>
    <t>CHKA</t>
  </si>
  <si>
    <t>Choline kinase alpha</t>
  </si>
  <si>
    <t>P35813</t>
  </si>
  <si>
    <t>PPM1A</t>
  </si>
  <si>
    <t>Protein phosphatase 1A</t>
  </si>
  <si>
    <t>P35869</t>
  </si>
  <si>
    <t>AHR</t>
  </si>
  <si>
    <t>Aryl hydrocarbon receptor</t>
  </si>
  <si>
    <t>P35908</t>
  </si>
  <si>
    <t>KRT2</t>
  </si>
  <si>
    <t>Keratin, type II cytoskeletal 2 epidermal</t>
  </si>
  <si>
    <t>P35914</t>
  </si>
  <si>
    <t>HMGCL</t>
  </si>
  <si>
    <t>Hydroxymethylglutaryl-CoA lyase, mitochondrial</t>
  </si>
  <si>
    <t>P35998</t>
  </si>
  <si>
    <t>PSMC2</t>
  </si>
  <si>
    <t>26S proteasome regulatory subunit 7</t>
  </si>
  <si>
    <t>P36404</t>
  </si>
  <si>
    <t>ARL2</t>
  </si>
  <si>
    <t>ADP-ribosylation factor-like protein 2</t>
  </si>
  <si>
    <t>P36405</t>
  </si>
  <si>
    <t>ARL3</t>
  </si>
  <si>
    <t>ADP-ribosylation factor-like protein 3</t>
  </si>
  <si>
    <t>P36507</t>
  </si>
  <si>
    <t>MAP2K2</t>
  </si>
  <si>
    <t>Dual specificity mitogen-activated protein kinase kinase 2</t>
  </si>
  <si>
    <t>P36542</t>
  </si>
  <si>
    <t>ATP5C1</t>
  </si>
  <si>
    <t>ATP synthase subunit gamma, mitochondrial</t>
  </si>
  <si>
    <t>P36543</t>
  </si>
  <si>
    <t>ATP6V1E1</t>
  </si>
  <si>
    <t>V-type proton ATPase subunit E 1</t>
  </si>
  <si>
    <t>P36551</t>
  </si>
  <si>
    <t>CPOX</t>
  </si>
  <si>
    <t>Oxygen-dependent coproporphyrinogen-III oxidase, mitochondrial</t>
  </si>
  <si>
    <t>P36578</t>
  </si>
  <si>
    <t>RPL4</t>
  </si>
  <si>
    <t>60S ribosomal protein L4</t>
  </si>
  <si>
    <t>P36639</t>
  </si>
  <si>
    <t>NUDT1</t>
  </si>
  <si>
    <t>7,8-dihydro-8-oxoguanine triphosphatase</t>
  </si>
  <si>
    <t>P36776</t>
  </si>
  <si>
    <t>LONP1</t>
  </si>
  <si>
    <t>Lon protease homolog, mitochondrial</t>
  </si>
  <si>
    <t>P36871</t>
  </si>
  <si>
    <t>PGM1</t>
  </si>
  <si>
    <t>Phosphoglucomutase-1</t>
  </si>
  <si>
    <t>P36873</t>
  </si>
  <si>
    <t>PPP1CC</t>
  </si>
  <si>
    <t>Serine/threonine-protein phosphatase PP1-gamma catalytic subunit</t>
  </si>
  <si>
    <t>P36897</t>
  </si>
  <si>
    <t>TGFBR1</t>
  </si>
  <si>
    <t>TGF-beta receptor type-1</t>
  </si>
  <si>
    <t>P36915</t>
  </si>
  <si>
    <t>GNL1</t>
  </si>
  <si>
    <t>Guanine nucleotide-binding protein-like 1</t>
  </si>
  <si>
    <t>P36954</t>
  </si>
  <si>
    <t>POLR2I</t>
  </si>
  <si>
    <t>DNA-directed RNA polymerase II subunit RPB9</t>
  </si>
  <si>
    <t>P36956</t>
  </si>
  <si>
    <t>SREBF1</t>
  </si>
  <si>
    <t>Sterol regulatory element-binding protein 1</t>
  </si>
  <si>
    <t>P36957</t>
  </si>
  <si>
    <t>DLST</t>
  </si>
  <si>
    <t>Dihydrolipoyllysine-residue succinyltransferase component of 2-oxoglutarate dehydrogenase complex, mitochondrial</t>
  </si>
  <si>
    <t>P36969</t>
  </si>
  <si>
    <t>GPX4</t>
  </si>
  <si>
    <t>Phospholipid hydroperoxide glutathione peroxidase, mitochondrial</t>
  </si>
  <si>
    <t>P37108</t>
  </si>
  <si>
    <t>SRP14</t>
  </si>
  <si>
    <t>Signal recognition particle 14 kDa protein</t>
  </si>
  <si>
    <t>P37173</t>
  </si>
  <si>
    <t>TGFBR2</t>
  </si>
  <si>
    <t>TGF-beta receptor type-2</t>
  </si>
  <si>
    <t>P37198</t>
  </si>
  <si>
    <t>NUP62</t>
  </si>
  <si>
    <t>Nuclear pore glycoprotein p62</t>
  </si>
  <si>
    <t>P37802</t>
  </si>
  <si>
    <t>TAGLN2</t>
  </si>
  <si>
    <t>Transgelin-2</t>
  </si>
  <si>
    <t>P37837</t>
  </si>
  <si>
    <t>TALDO1</t>
  </si>
  <si>
    <t>Transaldolase</t>
  </si>
  <si>
    <t>P38117</t>
  </si>
  <si>
    <t>ETFB</t>
  </si>
  <si>
    <t>Electron transfer flavoprotein subunit beta</t>
  </si>
  <si>
    <t>P38159</t>
  </si>
  <si>
    <t>RBMX</t>
  </si>
  <si>
    <t>RNA-binding motif protein, X chromosome</t>
  </si>
  <si>
    <t>P38398</t>
  </si>
  <si>
    <t>BRCA1</t>
  </si>
  <si>
    <t>Breast cancer type 1 susceptibility protein</t>
  </si>
  <si>
    <t>P38432</t>
  </si>
  <si>
    <t>COIL</t>
  </si>
  <si>
    <t>Coilin</t>
  </si>
  <si>
    <t>P38571</t>
  </si>
  <si>
    <t>LIPA</t>
  </si>
  <si>
    <t>Lysosomal acid lipase/cholesteryl ester hydrolase</t>
  </si>
  <si>
    <t>P38606</t>
  </si>
  <si>
    <t>ATP6V1A</t>
  </si>
  <si>
    <t>V-type proton ATPase catalytic subunit A</t>
  </si>
  <si>
    <t>P38646</t>
  </si>
  <si>
    <t>HSPA9</t>
  </si>
  <si>
    <t>Stress-70 protein, mitochondrial</t>
  </si>
  <si>
    <t>P38919</t>
  </si>
  <si>
    <t>EIF4A3</t>
  </si>
  <si>
    <t>Eukaryotic initiation factor 4A-III</t>
  </si>
  <si>
    <t>P38935</t>
  </si>
  <si>
    <t>IGHMBP2</t>
  </si>
  <si>
    <t>DNA-binding protein SMUBP-2</t>
  </si>
  <si>
    <t>P38936</t>
  </si>
  <si>
    <t>CDKN1A</t>
  </si>
  <si>
    <t>Cyclin-dependent kinase inhibitor 1</t>
  </si>
  <si>
    <t>P39019</t>
  </si>
  <si>
    <t>RPS19</t>
  </si>
  <si>
    <t>40S ribosomal protein S19</t>
  </si>
  <si>
    <t>P39023</t>
  </si>
  <si>
    <t>RPL3</t>
  </si>
  <si>
    <t>60S ribosomal protein L3</t>
  </si>
  <si>
    <t>P39656</t>
  </si>
  <si>
    <t>DDOST</t>
  </si>
  <si>
    <t>Dolichyl-diphosphooligosaccharide--protein glycosyltransferase 48 kDa subunit</t>
  </si>
  <si>
    <t>P39687</t>
  </si>
  <si>
    <t>ANP32A</t>
  </si>
  <si>
    <t>Acidic leucine-rich nuclear phosphoprotein 32 family member A</t>
  </si>
  <si>
    <t>P39748</t>
  </si>
  <si>
    <t>FEN1</t>
  </si>
  <si>
    <t>Flap endonuclease 1</t>
  </si>
  <si>
    <t>P39880</t>
  </si>
  <si>
    <t>CUX1</t>
  </si>
  <si>
    <t>Homeobox protein cut-like 1</t>
  </si>
  <si>
    <t>P40121</t>
  </si>
  <si>
    <t>CAPG</t>
  </si>
  <si>
    <t>Macrophage-capping protein</t>
  </si>
  <si>
    <t>P40123</t>
  </si>
  <si>
    <t>CAP2</t>
  </si>
  <si>
    <t>Adenylyl cyclase-associated protein 2</t>
  </si>
  <si>
    <t>P40189</t>
  </si>
  <si>
    <t>IL6ST</t>
  </si>
  <si>
    <t>Interleukin-6 receptor subunit beta</t>
  </si>
  <si>
    <t>P40222</t>
  </si>
  <si>
    <t>TXLNA</t>
  </si>
  <si>
    <t>Alpha-taxilin</t>
  </si>
  <si>
    <t>P40227</t>
  </si>
  <si>
    <t>CCT6A</t>
  </si>
  <si>
    <t>T-complex protein 1 subunit zeta</t>
  </si>
  <si>
    <t>P40261</t>
  </si>
  <si>
    <t>NNMT</t>
  </si>
  <si>
    <t>Nicotinamide N-methyltransferase</t>
  </si>
  <si>
    <t>P40306</t>
  </si>
  <si>
    <t>PSMB10</t>
  </si>
  <si>
    <t>Proteasome subunit beta type-10</t>
  </si>
  <si>
    <t>P40425</t>
  </si>
  <si>
    <t>PBX2</t>
  </si>
  <si>
    <t>Pre-B-cell leukemia transcription factor 2</t>
  </si>
  <si>
    <t>P40429</t>
  </si>
  <si>
    <t>RPL13A</t>
  </si>
  <si>
    <t>60S ribosomal protein L13a</t>
  </si>
  <si>
    <t>P40616</t>
  </si>
  <si>
    <t>ARL1</t>
  </si>
  <si>
    <t>ADP-ribosylation factor-like protein 1</t>
  </si>
  <si>
    <t>P40692</t>
  </si>
  <si>
    <t>MLH1</t>
  </si>
  <si>
    <t>DNA mismatch repair protein Mlh1</t>
  </si>
  <si>
    <t>P40763</t>
  </si>
  <si>
    <t>STAT3</t>
  </si>
  <si>
    <t>Signal transducer and activator of transcription 3</t>
  </si>
  <si>
    <t>P40818</t>
  </si>
  <si>
    <t>USP8</t>
  </si>
  <si>
    <t>Ubiquitin carboxyl-terminal hydrolase 8</t>
  </si>
  <si>
    <t>P40855</t>
  </si>
  <si>
    <t>PEX19</t>
  </si>
  <si>
    <t>Peroxisomal biogenesis factor 19</t>
  </si>
  <si>
    <t>P40925</t>
  </si>
  <si>
    <t>MDH1</t>
  </si>
  <si>
    <t>Malate dehydrogenase, cytoplasmic</t>
  </si>
  <si>
    <t>P40926</t>
  </si>
  <si>
    <t>MDH2</t>
  </si>
  <si>
    <t>Malate dehydrogenase, mitochondrial</t>
  </si>
  <si>
    <t>P40937</t>
  </si>
  <si>
    <t>RFC5</t>
  </si>
  <si>
    <t>Replication factor C subunit 5</t>
  </si>
  <si>
    <t>P40938</t>
  </si>
  <si>
    <t>RFC3</t>
  </si>
  <si>
    <t>Replication factor C subunit 3</t>
  </si>
  <si>
    <t>P40939</t>
  </si>
  <si>
    <t>HADHA</t>
  </si>
  <si>
    <t>Trifunctional enzyme subunit alpha, mitochondrial</t>
  </si>
  <si>
    <t>P41091</t>
  </si>
  <si>
    <t>EIF2S3</t>
  </si>
  <si>
    <t>Eukaryotic translation initiation factor 2 subunit 3</t>
  </si>
  <si>
    <t>P41161</t>
  </si>
  <si>
    <t>ETV5</t>
  </si>
  <si>
    <t>ETS translocation variant 5</t>
  </si>
  <si>
    <t>P41162</t>
  </si>
  <si>
    <t>ETV3</t>
  </si>
  <si>
    <t>ETS translocation variant 3</t>
  </si>
  <si>
    <t>P41182</t>
  </si>
  <si>
    <t>BCL6</t>
  </si>
  <si>
    <t>B-cell lymphoma 6 protein</t>
  </si>
  <si>
    <t>P41212</t>
  </si>
  <si>
    <t>ETV6</t>
  </si>
  <si>
    <t>Transcription factor ETV6</t>
  </si>
  <si>
    <t>P41214</t>
  </si>
  <si>
    <t>EIF2D</t>
  </si>
  <si>
    <t>Eukaryotic translation initiation factor 2D</t>
  </si>
  <si>
    <t>P41223</t>
  </si>
  <si>
    <t>BUD31</t>
  </si>
  <si>
    <t>Protein BUD31 homolog</t>
  </si>
  <si>
    <t>P41226</t>
  </si>
  <si>
    <t>UBA7</t>
  </si>
  <si>
    <t>Ubiquitin-like modifier-activating enzyme 7</t>
  </si>
  <si>
    <t>P41227</t>
  </si>
  <si>
    <t>NAA10</t>
  </si>
  <si>
    <t>N-alpha-acetyltransferase 10</t>
  </si>
  <si>
    <t>P41229</t>
  </si>
  <si>
    <t>KDM5C</t>
  </si>
  <si>
    <t>Lysine-specific demethylase 5C</t>
  </si>
  <si>
    <t>P41236</t>
  </si>
  <si>
    <t>PPP1R2</t>
  </si>
  <si>
    <t>Protein phosphatase inhibitor 2</t>
  </si>
  <si>
    <t>P41240</t>
  </si>
  <si>
    <t>CSK</t>
  </si>
  <si>
    <t>Tyrosine-protein kinase CSK</t>
  </si>
  <si>
    <t>P41250</t>
  </si>
  <si>
    <t>GARS</t>
  </si>
  <si>
    <t>Glycine--tRNA ligase</t>
  </si>
  <si>
    <t>P41252</t>
  </si>
  <si>
    <t>IARS</t>
  </si>
  <si>
    <t>Isoleucine--tRNA ligase, cytoplasmic</t>
  </si>
  <si>
    <t>P41567</t>
  </si>
  <si>
    <t>EIF1</t>
  </si>
  <si>
    <t>Eukaryotic translation initiation factor 1</t>
  </si>
  <si>
    <t>P41743</t>
  </si>
  <si>
    <t>PRKCI</t>
  </si>
  <si>
    <t>Protein kinase C iota type</t>
  </si>
  <si>
    <t>P41970</t>
  </si>
  <si>
    <t>ELK3</t>
  </si>
  <si>
    <t>ETS domain-containing protein Elk-3</t>
  </si>
  <si>
    <t>P42025</t>
  </si>
  <si>
    <t>ACTR1B</t>
  </si>
  <si>
    <t>Beta-centractin</t>
  </si>
  <si>
    <t>P42126</t>
  </si>
  <si>
    <t>ECI1</t>
  </si>
  <si>
    <t>Enoyl-CoA delta isomerase 1, mitochondrial</t>
  </si>
  <si>
    <t>P42166</t>
  </si>
  <si>
    <t>TMPO</t>
  </si>
  <si>
    <t>Lamina-associated polypeptide 2, isoform alpha</t>
  </si>
  <si>
    <t>P42167</t>
  </si>
  <si>
    <t>Lamina-associated polypeptide 2, isoforms beta/gamma</t>
  </si>
  <si>
    <t>P42224</t>
  </si>
  <si>
    <t>STAT1</t>
  </si>
  <si>
    <t>Signal transducer and activator of transcription 1-alpha/beta</t>
  </si>
  <si>
    <t>P42226</t>
  </si>
  <si>
    <t>STAT6</t>
  </si>
  <si>
    <t>Signal transducer and activator of transcription 6</t>
  </si>
  <si>
    <t>P42285</t>
  </si>
  <si>
    <t>MTREX</t>
  </si>
  <si>
    <t>Exosome RNA helicase MTR4</t>
  </si>
  <si>
    <t>P42330</t>
  </si>
  <si>
    <t>AKR1C3</t>
  </si>
  <si>
    <t>Aldo-keto reductase family 1 member C3</t>
  </si>
  <si>
    <t>P42336</t>
  </si>
  <si>
    <t>PIK3CA</t>
  </si>
  <si>
    <t>Phosphatidylinositol 4,5-bisphosphate 3-kinase catalytic subunit alpha isoform</t>
  </si>
  <si>
    <t>P42338</t>
  </si>
  <si>
    <t>PIK3CB</t>
  </si>
  <si>
    <t>Phosphatidylinositol 4,5-bisphosphate 3-kinase catalytic subunit beta isoform</t>
  </si>
  <si>
    <t>P42345</t>
  </si>
  <si>
    <t>MTOR</t>
  </si>
  <si>
    <t>Serine/threonine-protein kinase mTOR</t>
  </si>
  <si>
    <t>P42356</t>
  </si>
  <si>
    <t>PI4KA</t>
  </si>
  <si>
    <t>Phosphatidylinositol 4-kinase alpha</t>
  </si>
  <si>
    <t>P42566</t>
  </si>
  <si>
    <t>EPS15</t>
  </si>
  <si>
    <t>Epidermal growth factor receptor substrate 15</t>
  </si>
  <si>
    <t>P42568</t>
  </si>
  <si>
    <t>MLLT3</t>
  </si>
  <si>
    <t>Protein AF-9</t>
  </si>
  <si>
    <t>P42574</t>
  </si>
  <si>
    <t>CASP3</t>
  </si>
  <si>
    <t>Caspase-3</t>
  </si>
  <si>
    <t>P42677</t>
  </si>
  <si>
    <t>RPS27</t>
  </si>
  <si>
    <t>40S ribosomal protein S27</t>
  </si>
  <si>
    <t>P42680</t>
  </si>
  <si>
    <t>TEC</t>
  </si>
  <si>
    <t>Tyrosine-protein kinase Tec</t>
  </si>
  <si>
    <t>P42684</t>
  </si>
  <si>
    <t>ABL2</t>
  </si>
  <si>
    <t>Abelson tyrosine-protein kinase 2</t>
  </si>
  <si>
    <t>P42694</t>
  </si>
  <si>
    <t>HELZ</t>
  </si>
  <si>
    <t>Probable helicase with zinc finger domain</t>
  </si>
  <si>
    <t>P42695</t>
  </si>
  <si>
    <t>NCAPD3</t>
  </si>
  <si>
    <t>Condensin-2 complex subunit D3</t>
  </si>
  <si>
    <t>P42696</t>
  </si>
  <si>
    <t>RBM34</t>
  </si>
  <si>
    <t>RNA-binding protein 34</t>
  </si>
  <si>
    <t>P42704</t>
  </si>
  <si>
    <t>LRPPRC</t>
  </si>
  <si>
    <t>Leucine-rich PPR motif-containing protein, mitochondrial</t>
  </si>
  <si>
    <t>P42765</t>
  </si>
  <si>
    <t>ACAA2</t>
  </si>
  <si>
    <t>3-ketoacyl-CoA thiolase, mitochondrial</t>
  </si>
  <si>
    <t>P42766</t>
  </si>
  <si>
    <t>RPL35</t>
  </si>
  <si>
    <t>60S ribosomal protein L35</t>
  </si>
  <si>
    <t>P42785</t>
  </si>
  <si>
    <t>PRCP</t>
  </si>
  <si>
    <t>Lysosomal Pro-X carboxypeptidase</t>
  </si>
  <si>
    <t>P42892</t>
  </si>
  <si>
    <t>ECE1</t>
  </si>
  <si>
    <t>Endothelin-converting enzyme 1</t>
  </si>
  <si>
    <t>P42898</t>
  </si>
  <si>
    <t>MTHFR</t>
  </si>
  <si>
    <t>Methylenetetrahydrofolate reductase</t>
  </si>
  <si>
    <t>P43007</t>
  </si>
  <si>
    <t>SLC1A4</t>
  </si>
  <si>
    <t>Neutral amino acid transporter A</t>
  </si>
  <si>
    <t>P43034</t>
  </si>
  <si>
    <t>PAFAH1B1</t>
  </si>
  <si>
    <t>Platelet-activating factor acetylhydrolase IB subunit alpha</t>
  </si>
  <si>
    <t>P43155</t>
  </si>
  <si>
    <t>CRAT</t>
  </si>
  <si>
    <t>Carnitine O-acetyltransferase</t>
  </si>
  <si>
    <t>P43243</t>
  </si>
  <si>
    <t>MATR3</t>
  </si>
  <si>
    <t>Matrin-3</t>
  </si>
  <si>
    <t>P43246</t>
  </si>
  <si>
    <t>MSH2</t>
  </si>
  <si>
    <t>DNA mismatch repair protein Msh2</t>
  </si>
  <si>
    <t>P43250</t>
  </si>
  <si>
    <t>GRK6</t>
  </si>
  <si>
    <t>G protein-coupled receptor kinase 6</t>
  </si>
  <si>
    <t>P43251</t>
  </si>
  <si>
    <t>BTD</t>
  </si>
  <si>
    <t>Biotinidase</t>
  </si>
  <si>
    <t>P43268</t>
  </si>
  <si>
    <t>ETV4</t>
  </si>
  <si>
    <t>ETS translocation variant 4</t>
  </si>
  <si>
    <t>P43304</t>
  </si>
  <si>
    <t>GPD2</t>
  </si>
  <si>
    <t>Glycerol-3-phosphate dehydrogenase, mitochondrial</t>
  </si>
  <si>
    <t>P43307</t>
  </si>
  <si>
    <t>SSR1</t>
  </si>
  <si>
    <t>Translocon-associated protein subunit alpha</t>
  </si>
  <si>
    <t>P43353</t>
  </si>
  <si>
    <t>ALDH3B1</t>
  </si>
  <si>
    <t>Aldehyde dehydrogenase family 3 member B1</t>
  </si>
  <si>
    <t>P43378</t>
  </si>
  <si>
    <t>PTPN9</t>
  </si>
  <si>
    <t>Tyrosine-protein phosphatase non-receptor type 9</t>
  </si>
  <si>
    <t>P43487</t>
  </si>
  <si>
    <t>RANBP1</t>
  </si>
  <si>
    <t>Ran-specific GTPase-activating protein</t>
  </si>
  <si>
    <t>P43490</t>
  </si>
  <si>
    <t>NAMPT</t>
  </si>
  <si>
    <t>Nicotinamide phosphoribosyltransferase</t>
  </si>
  <si>
    <t>P43686</t>
  </si>
  <si>
    <t>PSMC4</t>
  </si>
  <si>
    <t>26S proteasome regulatory subunit 6B</t>
  </si>
  <si>
    <t>P43897</t>
  </si>
  <si>
    <t>TSFM</t>
  </si>
  <si>
    <t>Elongation factor Ts, mitochondrial</t>
  </si>
  <si>
    <t>P45880</t>
  </si>
  <si>
    <t>VDAC2</t>
  </si>
  <si>
    <t>Voltage-dependent anion-selective channel protein 2</t>
  </si>
  <si>
    <t>P45954</t>
  </si>
  <si>
    <t>ACADSB</t>
  </si>
  <si>
    <t>Short/branched chain specific acyl-CoA dehydrogenase, mitochondrial</t>
  </si>
  <si>
    <t>P45974</t>
  </si>
  <si>
    <t>USP5</t>
  </si>
  <si>
    <t>Ubiquitin carboxyl-terminal hydrolase 5</t>
  </si>
  <si>
    <t>P45983</t>
  </si>
  <si>
    <t>MAPK8</t>
  </si>
  <si>
    <t>Mitogen-activated protein kinase 8</t>
  </si>
  <si>
    <t>P45984</t>
  </si>
  <si>
    <t>MAPK9</t>
  </si>
  <si>
    <t>Mitogen-activated protein kinase 9</t>
  </si>
  <si>
    <t>P45985</t>
  </si>
  <si>
    <t>MAP2K4</t>
  </si>
  <si>
    <t>Dual specificity mitogen-activated protein kinase kinase 4</t>
  </si>
  <si>
    <t>P46013</t>
  </si>
  <si>
    <t>MKI67</t>
  </si>
  <si>
    <t>Proliferation marker protein Ki-67</t>
  </si>
  <si>
    <t>P46019</t>
  </si>
  <si>
    <t>PHKA2</t>
  </si>
  <si>
    <t>Phosphorylase b kinase regulatory subunit alpha, liver isoform</t>
  </si>
  <si>
    <t>P46020</t>
  </si>
  <si>
    <t>PHKA1</t>
  </si>
  <si>
    <t>Phosphorylase b kinase regulatory subunit alpha, skeletal muscle isoform</t>
  </si>
  <si>
    <t>P46060</t>
  </si>
  <si>
    <t>RANGAP1</t>
  </si>
  <si>
    <t>Ran GTPase-activating protein 1</t>
  </si>
  <si>
    <t>P46063</t>
  </si>
  <si>
    <t>RECQL</t>
  </si>
  <si>
    <t>ATP-dependent DNA helicase Q1</t>
  </si>
  <si>
    <t>P46087</t>
  </si>
  <si>
    <t>NOP2</t>
  </si>
  <si>
    <t>Probable 28S rRNA (cytosine(4447)-C(5))-methyltransferase</t>
  </si>
  <si>
    <t>P46100</t>
  </si>
  <si>
    <t>ATRX</t>
  </si>
  <si>
    <t>Transcriptional regulator ATRX</t>
  </si>
  <si>
    <t>P46108</t>
  </si>
  <si>
    <t>CRK</t>
  </si>
  <si>
    <t>Adapter molecule crk</t>
  </si>
  <si>
    <t>P46109</t>
  </si>
  <si>
    <t>CRKL</t>
  </si>
  <si>
    <t>Crk-like protein</t>
  </si>
  <si>
    <t>P46199</t>
  </si>
  <si>
    <t>MTIF2</t>
  </si>
  <si>
    <t>Translation initiation factor IF-2, mitochondrial</t>
  </si>
  <si>
    <t>P46379</t>
  </si>
  <si>
    <t>BAG6</t>
  </si>
  <si>
    <t>Large proline-rich protein BAG6</t>
  </si>
  <si>
    <t>P46439</t>
  </si>
  <si>
    <t>GSTM5</t>
  </si>
  <si>
    <t>Glutathione S-transferase Mu 5</t>
  </si>
  <si>
    <t>P46459</t>
  </si>
  <si>
    <t>NSF</t>
  </si>
  <si>
    <t>Vesicle-fusing ATPase</t>
  </si>
  <si>
    <t>P46527</t>
  </si>
  <si>
    <t>CDKN1B</t>
  </si>
  <si>
    <t>Cyclin-dependent kinase inhibitor 1B</t>
  </si>
  <si>
    <t>P46531</t>
  </si>
  <si>
    <t>NOTCH1</t>
  </si>
  <si>
    <t>Neurogenic locus notch homolog protein 1</t>
  </si>
  <si>
    <t>P46734</t>
  </si>
  <si>
    <t>MAP2K3</t>
  </si>
  <si>
    <t>Dual specificity mitogen-activated protein kinase kinase 3</t>
  </si>
  <si>
    <t>P46736</t>
  </si>
  <si>
    <t>BRCC3</t>
  </si>
  <si>
    <t>Lys-63-specific deubiquitinase BRCC36</t>
  </si>
  <si>
    <t>P46776</t>
  </si>
  <si>
    <t>RPL27A</t>
  </si>
  <si>
    <t>60S ribosomal protein L27a</t>
  </si>
  <si>
    <t>P46777</t>
  </si>
  <si>
    <t>RPL5</t>
  </si>
  <si>
    <t>60S ribosomal protein L5</t>
  </si>
  <si>
    <t>P46778</t>
  </si>
  <si>
    <t>RPL21</t>
  </si>
  <si>
    <t>60S ribosomal protein L21</t>
  </si>
  <si>
    <t>P46779</t>
  </si>
  <si>
    <t>RPL28</t>
  </si>
  <si>
    <t>60S ribosomal protein L28</t>
  </si>
  <si>
    <t>P46781</t>
  </si>
  <si>
    <t>RPS9</t>
  </si>
  <si>
    <t>40S ribosomal protein S9</t>
  </si>
  <si>
    <t>P46782</t>
  </si>
  <si>
    <t>RPS5</t>
  </si>
  <si>
    <t>40S ribosomal protein S5</t>
  </si>
  <si>
    <t>P46783</t>
  </si>
  <si>
    <t>RPS10</t>
  </si>
  <si>
    <t>40S ribosomal protein S10</t>
  </si>
  <si>
    <t>P46821</t>
  </si>
  <si>
    <t>MAP1B</t>
  </si>
  <si>
    <t>Microtubule-associated protein 1B</t>
  </si>
  <si>
    <t>P46926</t>
  </si>
  <si>
    <t>GNPDA1</t>
  </si>
  <si>
    <t>Glucosamine-6-phosphate isomerase 1</t>
  </si>
  <si>
    <t>P46934</t>
  </si>
  <si>
    <t>NEDD4</t>
  </si>
  <si>
    <t>E3 ubiquitin-protein ligase NEDD4</t>
  </si>
  <si>
    <t>P46937</t>
  </si>
  <si>
    <t>YAP1</t>
  </si>
  <si>
    <t>Transcriptional coactivator YAP1</t>
  </si>
  <si>
    <t>P46939</t>
  </si>
  <si>
    <t>UTRN</t>
  </si>
  <si>
    <t>Utrophin</t>
  </si>
  <si>
    <t>P46940</t>
  </si>
  <si>
    <t>IQGAP1</t>
  </si>
  <si>
    <t>Ras GTPase-activating-like protein IQGAP1</t>
  </si>
  <si>
    <t>P46976</t>
  </si>
  <si>
    <t>GYG1</t>
  </si>
  <si>
    <t>Glycogenin-1</t>
  </si>
  <si>
    <t>P46977</t>
  </si>
  <si>
    <t>STT3A</t>
  </si>
  <si>
    <t>Dolichyl-diphosphooligosaccharide--protein glycosyltransferase subunit STT3A</t>
  </si>
  <si>
    <t>P47224</t>
  </si>
  <si>
    <t>RABIF</t>
  </si>
  <si>
    <t>Guanine nucleotide exchange factor MSS4</t>
  </si>
  <si>
    <t>P47736</t>
  </si>
  <si>
    <t>RAP1GAP</t>
  </si>
  <si>
    <t>Rap1 GTPase-activating protein 1</t>
  </si>
  <si>
    <t>P47755</t>
  </si>
  <si>
    <t>CAPZA2</t>
  </si>
  <si>
    <t>F-actin-capping protein subunit alpha-2</t>
  </si>
  <si>
    <t>P47756</t>
  </si>
  <si>
    <t>CAPZB</t>
  </si>
  <si>
    <t>F-actin-capping protein subunit beta</t>
  </si>
  <si>
    <t>P47897</t>
  </si>
  <si>
    <t>QARS</t>
  </si>
  <si>
    <t>Glutamine--tRNA ligase</t>
  </si>
  <si>
    <t>P47914</t>
  </si>
  <si>
    <t>RPL29</t>
  </si>
  <si>
    <t>60S ribosomal protein L29</t>
  </si>
  <si>
    <t>P47929</t>
  </si>
  <si>
    <t>LGALS7</t>
  </si>
  <si>
    <t>Galectin-7</t>
  </si>
  <si>
    <t>P47974</t>
  </si>
  <si>
    <t>ZFP36L2</t>
  </si>
  <si>
    <t>mRNA decay activator protein ZFP36L2</t>
  </si>
  <si>
    <t>P47985</t>
  </si>
  <si>
    <t>UQCRFS1</t>
  </si>
  <si>
    <t>Cytochrome b-c1 complex subunit Rieske, mitochondrial</t>
  </si>
  <si>
    <t>P48047</t>
  </si>
  <si>
    <t>ATP5O</t>
  </si>
  <si>
    <t>ATP synthase subunit O, mitochondrial</t>
  </si>
  <si>
    <t>P48059</t>
  </si>
  <si>
    <t>LIMS1</t>
  </si>
  <si>
    <t>LIM and senescent cell antigen-like-containing domain protein 1</t>
  </si>
  <si>
    <t>P48060</t>
  </si>
  <si>
    <t>GLIPR1</t>
  </si>
  <si>
    <t>Glioma pathogenesis-related protein 1</t>
  </si>
  <si>
    <t>P48147</t>
  </si>
  <si>
    <t>PREP</t>
  </si>
  <si>
    <t>Prolyl endopeptidase</t>
  </si>
  <si>
    <t>P48200</t>
  </si>
  <si>
    <t>IREB2</t>
  </si>
  <si>
    <t>Iron-responsive element-binding protein 2</t>
  </si>
  <si>
    <t>P48382</t>
  </si>
  <si>
    <t>RFX5</t>
  </si>
  <si>
    <t>DNA-binding protein RFX5</t>
  </si>
  <si>
    <t>P48426</t>
  </si>
  <si>
    <t>PIP4K2A</t>
  </si>
  <si>
    <t>Phosphatidylinositol 5-phosphate 4-kinase type-2 alpha</t>
  </si>
  <si>
    <t>P48436</t>
  </si>
  <si>
    <t>SOX9</t>
  </si>
  <si>
    <t>Transcription factor SOX-9</t>
  </si>
  <si>
    <t>P48444</t>
  </si>
  <si>
    <t>ARCN1</t>
  </si>
  <si>
    <t>Coatomer subunit delta</t>
  </si>
  <si>
    <t>P48449</t>
  </si>
  <si>
    <t>LSS</t>
  </si>
  <si>
    <t>Lanosterol synthase</t>
  </si>
  <si>
    <t>P48506</t>
  </si>
  <si>
    <t>GCLC</t>
  </si>
  <si>
    <t>Glutamate--cysteine ligase catalytic subunit</t>
  </si>
  <si>
    <t>P48507</t>
  </si>
  <si>
    <t>GCLM</t>
  </si>
  <si>
    <t>Glutamate--cysteine ligase regulatory subunit</t>
  </si>
  <si>
    <t>P48553</t>
  </si>
  <si>
    <t>TRAPPC10</t>
  </si>
  <si>
    <t>Trafficking protein particle complex subunit 10</t>
  </si>
  <si>
    <t>P48556</t>
  </si>
  <si>
    <t>PSMD8</t>
  </si>
  <si>
    <t>26S proteasome non-ATPase regulatory subunit 8</t>
  </si>
  <si>
    <t>P48634</t>
  </si>
  <si>
    <t>PRRC2A</t>
  </si>
  <si>
    <t>Protein PRRC2A</t>
  </si>
  <si>
    <t>P48643</t>
  </si>
  <si>
    <t>CCT5</t>
  </si>
  <si>
    <t>T-complex protein 1 subunit epsilon</t>
  </si>
  <si>
    <t>P48651</t>
  </si>
  <si>
    <t>PTDSS1</t>
  </si>
  <si>
    <t>Phosphatidylserine synthase 1</t>
  </si>
  <si>
    <t>P48668</t>
  </si>
  <si>
    <t>KRT6C</t>
  </si>
  <si>
    <t>Keratin, type II cytoskeletal 6C</t>
  </si>
  <si>
    <t>P48723</t>
  </si>
  <si>
    <t>HSPA13</t>
  </si>
  <si>
    <t>Heat shock 70 kDa protein 13</t>
  </si>
  <si>
    <t>P48729</t>
  </si>
  <si>
    <t>CSNK1A1</t>
  </si>
  <si>
    <t>Casein kinase I isoform alpha</t>
  </si>
  <si>
    <t>P48730</t>
  </si>
  <si>
    <t>CSNK1D</t>
  </si>
  <si>
    <t>Casein kinase I isoform delta</t>
  </si>
  <si>
    <t>P48735</t>
  </si>
  <si>
    <t>IDH2</t>
  </si>
  <si>
    <t>Isocitrate dehydrogenase [NADP], mitochondrial</t>
  </si>
  <si>
    <t>P48739</t>
  </si>
  <si>
    <t>PITPNB</t>
  </si>
  <si>
    <t>Phosphatidylinositol transfer protein beta isoform</t>
  </si>
  <si>
    <t>P48960</t>
  </si>
  <si>
    <t>CD97</t>
  </si>
  <si>
    <t>CD97 antigen</t>
  </si>
  <si>
    <t>P49005</t>
  </si>
  <si>
    <t>POLD2</t>
  </si>
  <si>
    <t>DNA polymerase delta subunit 2</t>
  </si>
  <si>
    <t>P49006</t>
  </si>
  <si>
    <t>MARCKSL1</t>
  </si>
  <si>
    <t>MARCKS-related protein</t>
  </si>
  <si>
    <t>P49023</t>
  </si>
  <si>
    <t>PXN</t>
  </si>
  <si>
    <t>Paxillin</t>
  </si>
  <si>
    <t>P49069</t>
  </si>
  <si>
    <t>CAMLG</t>
  </si>
  <si>
    <t>Calcium signal-modulating cyclophilin ligand</t>
  </si>
  <si>
    <t>P49137</t>
  </si>
  <si>
    <t>MAPKAPK2</t>
  </si>
  <si>
    <t>MAP kinase-activated protein kinase 2</t>
  </si>
  <si>
    <t>P49189</t>
  </si>
  <si>
    <t>ALDH9A1</t>
  </si>
  <si>
    <t>4-trimethylaminobutyraldehyde dehydrogenase</t>
  </si>
  <si>
    <t>P49207</t>
  </si>
  <si>
    <t>RPL34</t>
  </si>
  <si>
    <t>60S ribosomal protein L34</t>
  </si>
  <si>
    <t>P49247</t>
  </si>
  <si>
    <t>RPIA</t>
  </si>
  <si>
    <t>Ribose-5-phosphate isomerase</t>
  </si>
  <si>
    <t>P49257</t>
  </si>
  <si>
    <t>LMAN1</t>
  </si>
  <si>
    <t>Protein ERGIC-53</t>
  </si>
  <si>
    <t>P49321</t>
  </si>
  <si>
    <t>NASP</t>
  </si>
  <si>
    <t>Nuclear autoantigenic sperm protein</t>
  </si>
  <si>
    <t>P49327</t>
  </si>
  <si>
    <t>FASN</t>
  </si>
  <si>
    <t>Fatty acid synthase</t>
  </si>
  <si>
    <t>P49336</t>
  </si>
  <si>
    <t>CDK8</t>
  </si>
  <si>
    <t>Cyclin-dependent kinase 8</t>
  </si>
  <si>
    <t>P49354</t>
  </si>
  <si>
    <t>FNTA</t>
  </si>
  <si>
    <t>Protein farnesyltransferase/geranylgeranyltransferase type-1 subunit alpha</t>
  </si>
  <si>
    <t>P49356</t>
  </si>
  <si>
    <t>FNTB</t>
  </si>
  <si>
    <t>Protein farnesyltransferase subunit beta</t>
  </si>
  <si>
    <t>P49366</t>
  </si>
  <si>
    <t>DHPS</t>
  </si>
  <si>
    <t>Deoxyhypusine synthase</t>
  </si>
  <si>
    <t>P49368</t>
  </si>
  <si>
    <t>CCT3</t>
  </si>
  <si>
    <t>T-complex protein 1 subunit gamma</t>
  </si>
  <si>
    <t>P49406</t>
  </si>
  <si>
    <t>MRPL19</t>
  </si>
  <si>
    <t>39S ribosomal protein L19, mitochondrial</t>
  </si>
  <si>
    <t>P49407</t>
  </si>
  <si>
    <t>ARRB1</t>
  </si>
  <si>
    <t>Beta-arrestin-1</t>
  </si>
  <si>
    <t>P49411</t>
  </si>
  <si>
    <t>TUFM</t>
  </si>
  <si>
    <t>Elongation factor Tu, mitochondrial</t>
  </si>
  <si>
    <t>P49419</t>
  </si>
  <si>
    <t>ALDH7A1</t>
  </si>
  <si>
    <t>Alpha-aminoadipic semialdehyde dehydrogenase</t>
  </si>
  <si>
    <t>P49427</t>
  </si>
  <si>
    <t>CDC34</t>
  </si>
  <si>
    <t>Ubiquitin-conjugating enzyme E2 R1</t>
  </si>
  <si>
    <t>P49441</t>
  </si>
  <si>
    <t>INPP1</t>
  </si>
  <si>
    <t>Inositol polyphosphate 1-phosphatase</t>
  </si>
  <si>
    <t>P49458</t>
  </si>
  <si>
    <t>SRP9</t>
  </si>
  <si>
    <t>Signal recognition particle 9 kDa protein</t>
  </si>
  <si>
    <t>P49459</t>
  </si>
  <si>
    <t>UBE2A</t>
  </si>
  <si>
    <t>Ubiquitin-conjugating enzyme E2 A</t>
  </si>
  <si>
    <t>P49585</t>
  </si>
  <si>
    <t>PCYT1A</t>
  </si>
  <si>
    <t>Choline-phosphate cytidylyltransferase A</t>
  </si>
  <si>
    <t>P49588</t>
  </si>
  <si>
    <t>AARS</t>
  </si>
  <si>
    <t>Alanine--tRNA ligase, cytoplasmic</t>
  </si>
  <si>
    <t>P49589</t>
  </si>
  <si>
    <t>CARS</t>
  </si>
  <si>
    <t>Cysteine--tRNA ligase, cytoplasmic</t>
  </si>
  <si>
    <t>P49591</t>
  </si>
  <si>
    <t>SARS</t>
  </si>
  <si>
    <t>Serine--tRNA ligase, cytoplasmic</t>
  </si>
  <si>
    <t>P49593</t>
  </si>
  <si>
    <t>PPM1F</t>
  </si>
  <si>
    <t>Protein phosphatase 1F</t>
  </si>
  <si>
    <t>P49641</t>
  </si>
  <si>
    <t>MAN2A2</t>
  </si>
  <si>
    <t>Alpha-mannosidase 2x</t>
  </si>
  <si>
    <t>P49642</t>
  </si>
  <si>
    <t>PRIM1</t>
  </si>
  <si>
    <t>DNA primase small subunit</t>
  </si>
  <si>
    <t>P49643</t>
  </si>
  <si>
    <t>PRIM2</t>
  </si>
  <si>
    <t>DNA primase large subunit</t>
  </si>
  <si>
    <t>P49674</t>
  </si>
  <si>
    <t>CSNK1E</t>
  </si>
  <si>
    <t>Casein kinase I isoform epsilon</t>
  </si>
  <si>
    <t>P49716</t>
  </si>
  <si>
    <t>CEBPD</t>
  </si>
  <si>
    <t>CCAAT/enhancer-binding protein delta</t>
  </si>
  <si>
    <t>P49720</t>
  </si>
  <si>
    <t>PSMB3</t>
  </si>
  <si>
    <t>Proteasome subunit beta type-3</t>
  </si>
  <si>
    <t>P49721</t>
  </si>
  <si>
    <t>PSMB2</t>
  </si>
  <si>
    <t>Proteasome subunit beta type-2</t>
  </si>
  <si>
    <t>P49736</t>
  </si>
  <si>
    <t>MCM2</t>
  </si>
  <si>
    <t>DNA replication licensing factor MCM2</t>
  </si>
  <si>
    <t>P49748</t>
  </si>
  <si>
    <t>ACADVL</t>
  </si>
  <si>
    <t>Very long-chain specific acyl-CoA dehydrogenase, mitochondrial</t>
  </si>
  <si>
    <t>P49750</t>
  </si>
  <si>
    <t>YLPM1</t>
  </si>
  <si>
    <t>YLP motif-containing protein 1</t>
  </si>
  <si>
    <t>P49754</t>
  </si>
  <si>
    <t>VPS41</t>
  </si>
  <si>
    <t>Vacuolar protein sorting-associated protein 41 homolog</t>
  </si>
  <si>
    <t>P49755</t>
  </si>
  <si>
    <t>TMED10</t>
  </si>
  <si>
    <t>Transmembrane emp24 domain-containing protein 10</t>
  </si>
  <si>
    <t>P49756</t>
  </si>
  <si>
    <t>RBM25</t>
  </si>
  <si>
    <t>RNA-binding protein 25</t>
  </si>
  <si>
    <t>P49757</t>
  </si>
  <si>
    <t>NUMB</t>
  </si>
  <si>
    <t>Protein numb homolog</t>
  </si>
  <si>
    <t>P49759</t>
  </si>
  <si>
    <t>CLK1</t>
  </si>
  <si>
    <t>Dual specificity protein kinase CLK1</t>
  </si>
  <si>
    <t>P49760</t>
  </si>
  <si>
    <t>CLK2</t>
  </si>
  <si>
    <t>Dual specificity protein kinase CLK2</t>
  </si>
  <si>
    <t>P49761</t>
  </si>
  <si>
    <t>CLK3</t>
  </si>
  <si>
    <t>Dual specificity protein kinase CLK3</t>
  </si>
  <si>
    <t>P49768</t>
  </si>
  <si>
    <t>PSEN1</t>
  </si>
  <si>
    <t>Presenilin-1</t>
  </si>
  <si>
    <t>P49770</t>
  </si>
  <si>
    <t>EIF2B2</t>
  </si>
  <si>
    <t>Translation initiation factor eIF-2B subunit beta</t>
  </si>
  <si>
    <t>P49790</t>
  </si>
  <si>
    <t>NUP153</t>
  </si>
  <si>
    <t>Nuclear pore complex protein Nup153</t>
  </si>
  <si>
    <t>P49792</t>
  </si>
  <si>
    <t>RANBP2</t>
  </si>
  <si>
    <t>E3 SUMO-protein ligase RanBP2</t>
  </si>
  <si>
    <t>P49796</t>
  </si>
  <si>
    <t>RGS3</t>
  </si>
  <si>
    <t>Regulator of G-protein signaling 3</t>
  </si>
  <si>
    <t>P49815</t>
  </si>
  <si>
    <t>TSC2</t>
  </si>
  <si>
    <t>Tuberin</t>
  </si>
  <si>
    <t>P49821</t>
  </si>
  <si>
    <t>NDUFV1</t>
  </si>
  <si>
    <t>NADH dehydrogenase [ubiquinone] flavoprotein 1, mitochondrial</t>
  </si>
  <si>
    <t>P49840</t>
  </si>
  <si>
    <t>GSK3A</t>
  </si>
  <si>
    <t>Glycogen synthase kinase-3 alpha</t>
  </si>
  <si>
    <t>P49841</t>
  </si>
  <si>
    <t>GSK3B</t>
  </si>
  <si>
    <t>Glycogen synthase kinase-3 beta</t>
  </si>
  <si>
    <t>P49848</t>
  </si>
  <si>
    <t>TAF6</t>
  </si>
  <si>
    <t>Transcription initiation factor TFIID subunit 6</t>
  </si>
  <si>
    <t>P49902</t>
  </si>
  <si>
    <t>NT5C2</t>
  </si>
  <si>
    <t>Cytosolic purine 5'-nucleotidase</t>
  </si>
  <si>
    <t>P49915</t>
  </si>
  <si>
    <t>GMPS</t>
  </si>
  <si>
    <t>GMP synthase [glutamine-hydrolyzing]</t>
  </si>
  <si>
    <t>P49916</t>
  </si>
  <si>
    <t>LIG3</t>
  </si>
  <si>
    <t>DNA ligase 3</t>
  </si>
  <si>
    <t>P49917</t>
  </si>
  <si>
    <t>LIG4</t>
  </si>
  <si>
    <t>DNA ligase 4</t>
  </si>
  <si>
    <t>P49918</t>
  </si>
  <si>
    <t>CDKN1C</t>
  </si>
  <si>
    <t>Cyclin-dependent kinase inhibitor 1C</t>
  </si>
  <si>
    <t>P49959</t>
  </si>
  <si>
    <t>MRE11</t>
  </si>
  <si>
    <t>Double-strand break repair protein MRE11</t>
  </si>
  <si>
    <t>P50135</t>
  </si>
  <si>
    <t>HNMT</t>
  </si>
  <si>
    <t>Histamine N-methyltransferase</t>
  </si>
  <si>
    <t>P50148</t>
  </si>
  <si>
    <t>GNAQ</t>
  </si>
  <si>
    <t>Guanine nucleotide-binding protein G(q) subunit alpha</t>
  </si>
  <si>
    <t>P50213</t>
  </si>
  <si>
    <t>IDH3A</t>
  </si>
  <si>
    <t>Isocitrate dehydrogenase [NAD] subunit alpha, mitochondrial</t>
  </si>
  <si>
    <t>P50281</t>
  </si>
  <si>
    <t>MMP14</t>
  </si>
  <si>
    <t>Matrix metalloproteinase-14</t>
  </si>
  <si>
    <t>P50336</t>
  </si>
  <si>
    <t>PPOX</t>
  </si>
  <si>
    <t>Protoporphyrinogen oxidase</t>
  </si>
  <si>
    <t>P50395</t>
  </si>
  <si>
    <t>GDI2</t>
  </si>
  <si>
    <t>Rab GDP dissociation inhibitor beta</t>
  </si>
  <si>
    <t>P50402</t>
  </si>
  <si>
    <t>EMD</t>
  </si>
  <si>
    <t>Emerin</t>
  </si>
  <si>
    <t>P50416</t>
  </si>
  <si>
    <t>CPT1A</t>
  </si>
  <si>
    <t>Carnitine O-palmitoyltransferase 1, liver isoform</t>
  </si>
  <si>
    <t>P50443</t>
  </si>
  <si>
    <t>SLC26A2</t>
  </si>
  <si>
    <t>Sulfate transporter</t>
  </si>
  <si>
    <t>P50452</t>
  </si>
  <si>
    <t>SERPINB8</t>
  </si>
  <si>
    <t>Serpin B8</t>
  </si>
  <si>
    <t>P50453</t>
  </si>
  <si>
    <t>SERPINB9</t>
  </si>
  <si>
    <t>Serpin B9</t>
  </si>
  <si>
    <t>P50454</t>
  </si>
  <si>
    <t>SERPINH1</t>
  </si>
  <si>
    <t>Serpin H1</t>
  </si>
  <si>
    <t>P50479</t>
  </si>
  <si>
    <t>PDLIM4</t>
  </si>
  <si>
    <t>PDZ and LIM domain protein 4</t>
  </si>
  <si>
    <t>P50502;Q8IZP2</t>
  </si>
  <si>
    <t>ST13;ST13P4</t>
  </si>
  <si>
    <t>Hsc70-interacting protein;Putative protein FAM10A4</t>
  </si>
  <si>
    <t>41331.69;27406.76</t>
  </si>
  <si>
    <t>P50542</t>
  </si>
  <si>
    <t>PEX5</t>
  </si>
  <si>
    <t>Peroxisomal targeting signal 1 receptor</t>
  </si>
  <si>
    <t>P50548</t>
  </si>
  <si>
    <t>ERF</t>
  </si>
  <si>
    <t>ETS domain-containing transcription factor ERF</t>
  </si>
  <si>
    <t>P50549</t>
  </si>
  <si>
    <t>ETV1</t>
  </si>
  <si>
    <t>ETS translocation variant 1</t>
  </si>
  <si>
    <t>P50552</t>
  </si>
  <si>
    <t>VASP</t>
  </si>
  <si>
    <t>Vasodilator-stimulated phosphoprotein</t>
  </si>
  <si>
    <t>P50570</t>
  </si>
  <si>
    <t>DNM2</t>
  </si>
  <si>
    <t>Dynamin-2</t>
  </si>
  <si>
    <t>P50579</t>
  </si>
  <si>
    <t>METAP2</t>
  </si>
  <si>
    <t>Methionine aminopeptidase 2</t>
  </si>
  <si>
    <t>P50583</t>
  </si>
  <si>
    <t>NUDT2</t>
  </si>
  <si>
    <t>Bis(5'-nucleosyl)-tetraphosphatase [asymmetrical]</t>
  </si>
  <si>
    <t>P50591</t>
  </si>
  <si>
    <t>TNFSF10</t>
  </si>
  <si>
    <t>Tumor necrosis factor ligand superfamily member 10</t>
  </si>
  <si>
    <t>P50613</t>
  </si>
  <si>
    <t>CDK7</t>
  </si>
  <si>
    <t>Cyclin-dependent kinase 7</t>
  </si>
  <si>
    <t>P50750</t>
  </si>
  <si>
    <t>CDK9</t>
  </si>
  <si>
    <t>Cyclin-dependent kinase 9</t>
  </si>
  <si>
    <t>P50851</t>
  </si>
  <si>
    <t>LRBA</t>
  </si>
  <si>
    <t>Lipopolysaccharide-responsive and beige-like anchor protein</t>
  </si>
  <si>
    <t>P50897</t>
  </si>
  <si>
    <t>PPT1</t>
  </si>
  <si>
    <t>Palmitoyl-protein thioesterase 1</t>
  </si>
  <si>
    <t>P50914</t>
  </si>
  <si>
    <t>RPL14</t>
  </si>
  <si>
    <t>60S ribosomal protein L14</t>
  </si>
  <si>
    <t>P50990</t>
  </si>
  <si>
    <t>CCT8</t>
  </si>
  <si>
    <t>T-complex protein 1 subunit theta</t>
  </si>
  <si>
    <t>P50991</t>
  </si>
  <si>
    <t>CCT4</t>
  </si>
  <si>
    <t>T-complex protein 1 subunit delta</t>
  </si>
  <si>
    <t>P50995</t>
  </si>
  <si>
    <t>ANXA11</t>
  </si>
  <si>
    <t>Annexin A11</t>
  </si>
  <si>
    <t>P51003</t>
  </si>
  <si>
    <t>PAPOLA</t>
  </si>
  <si>
    <t>Poly(A) polymerase alpha</t>
  </si>
  <si>
    <t>P51114</t>
  </si>
  <si>
    <t>FXR1</t>
  </si>
  <si>
    <t>Fragile X mental retardation syndrome-related protein 1</t>
  </si>
  <si>
    <t>P51116</t>
  </si>
  <si>
    <t>FXR2</t>
  </si>
  <si>
    <t>Fragile X mental retardation syndrome-related protein 2</t>
  </si>
  <si>
    <t>P51148</t>
  </si>
  <si>
    <t>RAB5C</t>
  </si>
  <si>
    <t>Ras-related protein Rab-5C</t>
  </si>
  <si>
    <t>P51151</t>
  </si>
  <si>
    <t>RAB9A</t>
  </si>
  <si>
    <t>Ras-related protein Rab-9A</t>
  </si>
  <si>
    <t>P51153</t>
  </si>
  <si>
    <t>RAB13</t>
  </si>
  <si>
    <t>Ras-related protein Rab-13</t>
  </si>
  <si>
    <t>P51157</t>
  </si>
  <si>
    <t>RAB28</t>
  </si>
  <si>
    <t>Ras-related protein Rab-28</t>
  </si>
  <si>
    <t>P51159</t>
  </si>
  <si>
    <t>RAB27A</t>
  </si>
  <si>
    <t>Ras-related protein Rab-27A</t>
  </si>
  <si>
    <t>P51178</t>
  </si>
  <si>
    <t>PLCD1</t>
  </si>
  <si>
    <t>1-phosphatidylinositol 4,5-bisphosphate phosphodiesterase delta-1</t>
  </si>
  <si>
    <t>P51398</t>
  </si>
  <si>
    <t>DAP3</t>
  </si>
  <si>
    <t>28S ribosomal protein S29, mitochondrial</t>
  </si>
  <si>
    <t>P51452</t>
  </si>
  <si>
    <t>DUSP3</t>
  </si>
  <si>
    <t>Dual specificity protein phosphatase 3</t>
  </si>
  <si>
    <t>P51532</t>
  </si>
  <si>
    <t>SMARCA4</t>
  </si>
  <si>
    <t>Transcription activator BRG1</t>
  </si>
  <si>
    <t>P51553</t>
  </si>
  <si>
    <t>IDH3G</t>
  </si>
  <si>
    <t>Isocitrate dehydrogenase [NAD] subunit gamma, mitochondrial</t>
  </si>
  <si>
    <t>P51570</t>
  </si>
  <si>
    <t>GALK1</t>
  </si>
  <si>
    <t>Galactokinase</t>
  </si>
  <si>
    <t>P51571</t>
  </si>
  <si>
    <t>SSR4</t>
  </si>
  <si>
    <t>Translocon-associated protein subunit delta</t>
  </si>
  <si>
    <t>P51572</t>
  </si>
  <si>
    <t>BCAP31</t>
  </si>
  <si>
    <t>B-cell receptor-associated protein 31</t>
  </si>
  <si>
    <t>P51608</t>
  </si>
  <si>
    <t>MECP2</t>
  </si>
  <si>
    <t>Methyl-CpG-binding protein 2</t>
  </si>
  <si>
    <t>P51610</t>
  </si>
  <si>
    <t>HCFC1</t>
  </si>
  <si>
    <t>Host cell factor 1</t>
  </si>
  <si>
    <t>P51648</t>
  </si>
  <si>
    <t>ALDH3A2</t>
  </si>
  <si>
    <t>Fatty aldehyde dehydrogenase</t>
  </si>
  <si>
    <t>P51659</t>
  </si>
  <si>
    <t>HSD17B4</t>
  </si>
  <si>
    <t>Peroxisomal multifunctional enzyme type 2</t>
  </si>
  <si>
    <t>P51665</t>
  </si>
  <si>
    <t>PSMD7</t>
  </si>
  <si>
    <t>26S proteasome non-ATPase regulatory subunit 7</t>
  </si>
  <si>
    <t>P51692</t>
  </si>
  <si>
    <t>STAT5B</t>
  </si>
  <si>
    <t>Signal transducer and activator of transcription 5B</t>
  </si>
  <si>
    <t>P51784</t>
  </si>
  <si>
    <t>USP11</t>
  </si>
  <si>
    <t>Ubiquitin carboxyl-terminal hydrolase 11</t>
  </si>
  <si>
    <t>P51790</t>
  </si>
  <si>
    <t>CLCN3</t>
  </si>
  <si>
    <t>H(+)/Cl(-) exchange transporter 3</t>
  </si>
  <si>
    <t>P51798</t>
  </si>
  <si>
    <t>CLCN7</t>
  </si>
  <si>
    <t>H(+)/Cl(-) exchange transporter 7</t>
  </si>
  <si>
    <t>P51809</t>
  </si>
  <si>
    <t>VAMP7</t>
  </si>
  <si>
    <t>Vesicle-associated membrane protein 7</t>
  </si>
  <si>
    <t>P51812</t>
  </si>
  <si>
    <t>RPS6KA3</t>
  </si>
  <si>
    <t>Ribosomal protein S6 kinase alpha-3</t>
  </si>
  <si>
    <t>P51858</t>
  </si>
  <si>
    <t>HDGF</t>
  </si>
  <si>
    <t>Hepatoma-derived growth factor</t>
  </si>
  <si>
    <t>P51946</t>
  </si>
  <si>
    <t>CCNH</t>
  </si>
  <si>
    <t>Cyclin-H</t>
  </si>
  <si>
    <t>P51948</t>
  </si>
  <si>
    <t>MNAT1</t>
  </si>
  <si>
    <t>CDK-activating kinase assembly factor MAT1</t>
  </si>
  <si>
    <t>P51965;Q969T4;Q96LR5</t>
  </si>
  <si>
    <t>UBE2E1;UBE2E3;UBE2E2</t>
  </si>
  <si>
    <t>Ubiquitin-conjugating enzyme E2 E1;Ubiquitin-conjugating enzyme E2 E3;Ubiquitin-conjugating enzyme E2 E2</t>
  </si>
  <si>
    <t>21404.17;22912.61;22255.09</t>
  </si>
  <si>
    <t>P51970</t>
  </si>
  <si>
    <t>NDUFA8</t>
  </si>
  <si>
    <t>NADH dehydrogenase [ubiquinone] 1 alpha subcomplex subunit 8</t>
  </si>
  <si>
    <t>P51991</t>
  </si>
  <si>
    <t>HNRNPA3</t>
  </si>
  <si>
    <t>Heterogeneous nuclear ribonucleoprotein A3</t>
  </si>
  <si>
    <t>P52179</t>
  </si>
  <si>
    <t>MYOM1</t>
  </si>
  <si>
    <t>Myomesin-1</t>
  </si>
  <si>
    <t>P52209</t>
  </si>
  <si>
    <t>PGD</t>
  </si>
  <si>
    <t>6-phosphogluconate dehydrogenase, decarboxylating</t>
  </si>
  <si>
    <t>P52272</t>
  </si>
  <si>
    <t>HNRNPM</t>
  </si>
  <si>
    <t>Heterogeneous nuclear ribonucleoprotein M</t>
  </si>
  <si>
    <t>P52292</t>
  </si>
  <si>
    <t>KPNA2</t>
  </si>
  <si>
    <t>Importin subunit alpha-1</t>
  </si>
  <si>
    <t>P52294</t>
  </si>
  <si>
    <t>KPNA1</t>
  </si>
  <si>
    <t>Importin subunit alpha-5</t>
  </si>
  <si>
    <t>P52298</t>
  </si>
  <si>
    <t>NCBP2</t>
  </si>
  <si>
    <t>Nuclear cap-binding protein subunit 2</t>
  </si>
  <si>
    <t>P52306</t>
  </si>
  <si>
    <t>RAP1GDS1</t>
  </si>
  <si>
    <t>Rap1 GTPase-GDP dissociation stimulator 1</t>
  </si>
  <si>
    <t>P52429</t>
  </si>
  <si>
    <t>DGKE</t>
  </si>
  <si>
    <t>Diacylglycerol kinase epsilon</t>
  </si>
  <si>
    <t>P52434</t>
  </si>
  <si>
    <t>POLR2H</t>
  </si>
  <si>
    <t>DNA-directed RNA polymerases I, II, and III subunit RPABC3</t>
  </si>
  <si>
    <t>P52435</t>
  </si>
  <si>
    <t>POLR2J</t>
  </si>
  <si>
    <t>DNA-directed RNA polymerase II subunit RPB11-a</t>
  </si>
  <si>
    <t>P52565</t>
  </si>
  <si>
    <t>ARHGDIA</t>
  </si>
  <si>
    <t>Rho GDP-dissociation inhibitor 1</t>
  </si>
  <si>
    <t>P52594</t>
  </si>
  <si>
    <t>AGFG1</t>
  </si>
  <si>
    <t>Arf-GAP domain and FG repeat-containing protein 1</t>
  </si>
  <si>
    <t>P52597</t>
  </si>
  <si>
    <t>HNRNPF</t>
  </si>
  <si>
    <t>Heterogeneous nuclear ribonucleoprotein F</t>
  </si>
  <si>
    <t>P52630</t>
  </si>
  <si>
    <t>STAT2</t>
  </si>
  <si>
    <t>Signal transducer and activator of transcription 2</t>
  </si>
  <si>
    <t>P52701</t>
  </si>
  <si>
    <t>MSH6</t>
  </si>
  <si>
    <t>DNA mismatch repair protein Msh6</t>
  </si>
  <si>
    <t>P52732</t>
  </si>
  <si>
    <t>KIF11</t>
  </si>
  <si>
    <t>Kinesin-like protein KIF11</t>
  </si>
  <si>
    <t>P52735</t>
  </si>
  <si>
    <t>VAV2</t>
  </si>
  <si>
    <t>Guanine nucleotide exchange factor VAV2</t>
  </si>
  <si>
    <t>P52738</t>
  </si>
  <si>
    <t>ZNF140</t>
  </si>
  <si>
    <t>Zinc finger protein 140</t>
  </si>
  <si>
    <t>P52756</t>
  </si>
  <si>
    <t>RBM5</t>
  </si>
  <si>
    <t>RNA-binding protein 5</t>
  </si>
  <si>
    <t>P52788</t>
  </si>
  <si>
    <t>SMS</t>
  </si>
  <si>
    <t>Spermine synthase</t>
  </si>
  <si>
    <t>P52789</t>
  </si>
  <si>
    <t>HK2</t>
  </si>
  <si>
    <t>Hexokinase-2</t>
  </si>
  <si>
    <t>P52815</t>
  </si>
  <si>
    <t>MRPL12</t>
  </si>
  <si>
    <t>39S ribosomal protein L12, mitochondrial</t>
  </si>
  <si>
    <t>P52823</t>
  </si>
  <si>
    <t>STC1</t>
  </si>
  <si>
    <t>Stanniocalcin-1</t>
  </si>
  <si>
    <t>P52824</t>
  </si>
  <si>
    <t>DGKQ</t>
  </si>
  <si>
    <t>Diacylglycerol kinase theta</t>
  </si>
  <si>
    <t>P52888</t>
  </si>
  <si>
    <t>THOP1</t>
  </si>
  <si>
    <t>Thimet oligopeptidase</t>
  </si>
  <si>
    <t>P52907</t>
  </si>
  <si>
    <t>CAPZA1</t>
  </si>
  <si>
    <t>F-actin-capping protein subunit alpha-1</t>
  </si>
  <si>
    <t>P52948</t>
  </si>
  <si>
    <t>NUP98</t>
  </si>
  <si>
    <t>Nuclear pore complex protein Nup98-Nup96</t>
  </si>
  <si>
    <t>P53004</t>
  </si>
  <si>
    <t>BLVRA</t>
  </si>
  <si>
    <t>Biliverdin reductase A</t>
  </si>
  <si>
    <t>P53007</t>
  </si>
  <si>
    <t>SLC25A1</t>
  </si>
  <si>
    <t>Tricarboxylate transport protein, mitochondrial</t>
  </si>
  <si>
    <t>P53041</t>
  </si>
  <si>
    <t>PPP5C</t>
  </si>
  <si>
    <t>Serine/threonine-protein phosphatase 5</t>
  </si>
  <si>
    <t>P53350</t>
  </si>
  <si>
    <t>PLK1</t>
  </si>
  <si>
    <t>Serine/threonine-protein kinase PLK1</t>
  </si>
  <si>
    <t>P53365</t>
  </si>
  <si>
    <t>ARFIP2</t>
  </si>
  <si>
    <t>Arfaptin-2</t>
  </si>
  <si>
    <t>P53367</t>
  </si>
  <si>
    <t>ARFIP1</t>
  </si>
  <si>
    <t>Arfaptin-1</t>
  </si>
  <si>
    <t>P53370</t>
  </si>
  <si>
    <t>NUDT6</t>
  </si>
  <si>
    <t>Nucleoside diphosphate-linked moiety X motif 6</t>
  </si>
  <si>
    <t>P53384</t>
  </si>
  <si>
    <t>NUBP1</t>
  </si>
  <si>
    <t>Cytosolic Fe-S cluster assembly factor NUBP1</t>
  </si>
  <si>
    <t>P53396</t>
  </si>
  <si>
    <t>ACLY</t>
  </si>
  <si>
    <t>ATP-citrate synthase</t>
  </si>
  <si>
    <t>P53597</t>
  </si>
  <si>
    <t>SUCLG1</t>
  </si>
  <si>
    <t>Succinate--CoA ligase [ADP/GDP-forming] subunit alpha, mitochondrial</t>
  </si>
  <si>
    <t>P53602</t>
  </si>
  <si>
    <t>MVD</t>
  </si>
  <si>
    <t>Diphosphomevalonate decarboxylase</t>
  </si>
  <si>
    <t>P53609</t>
  </si>
  <si>
    <t>PGGT1B</t>
  </si>
  <si>
    <t>Geranylgeranyl transferase type-1 subunit beta</t>
  </si>
  <si>
    <t>P53611</t>
  </si>
  <si>
    <t>RABGGTB</t>
  </si>
  <si>
    <t>Geranylgeranyl transferase type-2 subunit beta</t>
  </si>
  <si>
    <t>P53618</t>
  </si>
  <si>
    <t>COPB1</t>
  </si>
  <si>
    <t>Coatomer subunit beta</t>
  </si>
  <si>
    <t>P53621</t>
  </si>
  <si>
    <t>COPA</t>
  </si>
  <si>
    <t>Coatomer subunit alpha</t>
  </si>
  <si>
    <t>P53667</t>
  </si>
  <si>
    <t>LIMK1</t>
  </si>
  <si>
    <t>LIM domain kinase 1</t>
  </si>
  <si>
    <t>P53677</t>
  </si>
  <si>
    <t>AP3M2</t>
  </si>
  <si>
    <t>AP-3 complex subunit mu-2</t>
  </si>
  <si>
    <t>P53680</t>
  </si>
  <si>
    <t>AP2S1</t>
  </si>
  <si>
    <t>AP-2 complex subunit sigma</t>
  </si>
  <si>
    <t>P53701</t>
  </si>
  <si>
    <t>HCCS</t>
  </si>
  <si>
    <t>Cytochrome c-type heme lyase</t>
  </si>
  <si>
    <t>P53794</t>
  </si>
  <si>
    <t>SLC5A3</t>
  </si>
  <si>
    <t>Sodium/myo-inositol cotransporter</t>
  </si>
  <si>
    <t>P53801</t>
  </si>
  <si>
    <t>PTTG1IP</t>
  </si>
  <si>
    <t>Pituitary tumor-transforming gene 1 protein-interacting protein</t>
  </si>
  <si>
    <t>P53803</t>
  </si>
  <si>
    <t>POLR2K</t>
  </si>
  <si>
    <t>DNA-directed RNA polymerases I, II, and III subunit RPABC4</t>
  </si>
  <si>
    <t>P53814</t>
  </si>
  <si>
    <t>SMTN</t>
  </si>
  <si>
    <t>Smoothelin</t>
  </si>
  <si>
    <t>P53990</t>
  </si>
  <si>
    <t>IST1</t>
  </si>
  <si>
    <t>IST1 homolog</t>
  </si>
  <si>
    <t>P53992</t>
  </si>
  <si>
    <t>SEC24C</t>
  </si>
  <si>
    <t>Protein transport protein Sec24C</t>
  </si>
  <si>
    <t>P53999</t>
  </si>
  <si>
    <t>SUB1</t>
  </si>
  <si>
    <t>Activated RNA polymerase II transcriptional coactivator p15</t>
  </si>
  <si>
    <t>P54098</t>
  </si>
  <si>
    <t>POLG</t>
  </si>
  <si>
    <t>DNA polymerase subunit gamma-1</t>
  </si>
  <si>
    <t>P54105</t>
  </si>
  <si>
    <t>CLNS1A</t>
  </si>
  <si>
    <t>Methylosome subunit pICln</t>
  </si>
  <si>
    <t>P54136</t>
  </si>
  <si>
    <t>RARS</t>
  </si>
  <si>
    <t>Arginine--tRNA ligase, cytoplasmic</t>
  </si>
  <si>
    <t>P54252</t>
  </si>
  <si>
    <t>ATXN3</t>
  </si>
  <si>
    <t>Ataxin-3</t>
  </si>
  <si>
    <t>P54253</t>
  </si>
  <si>
    <t>ATXN1</t>
  </si>
  <si>
    <t>Ataxin-1</t>
  </si>
  <si>
    <t>P54259</t>
  </si>
  <si>
    <t>ATN1</t>
  </si>
  <si>
    <t>Atrophin-1</t>
  </si>
  <si>
    <t>P54277</t>
  </si>
  <si>
    <t>PMS1</t>
  </si>
  <si>
    <t>PMS1 protein homolog 1</t>
  </si>
  <si>
    <t>P54278</t>
  </si>
  <si>
    <t>PMS2</t>
  </si>
  <si>
    <t>Mismatch repair endonuclease PMS2</t>
  </si>
  <si>
    <t>P54577</t>
  </si>
  <si>
    <t>YARS</t>
  </si>
  <si>
    <t>Tyrosine--tRNA ligase, cytoplasmic</t>
  </si>
  <si>
    <t>P54578</t>
  </si>
  <si>
    <t>USP14</t>
  </si>
  <si>
    <t>Ubiquitin carboxyl-terminal hydrolase 14</t>
  </si>
  <si>
    <t>P54619</t>
  </si>
  <si>
    <t>PRKAG1</t>
  </si>
  <si>
    <t>5'-AMP-activated protein kinase subunit gamma-1</t>
  </si>
  <si>
    <t>P54652</t>
  </si>
  <si>
    <t>HSPA2</t>
  </si>
  <si>
    <t>Heat shock-related 70 kDa protein 2</t>
  </si>
  <si>
    <t>P54687</t>
  </si>
  <si>
    <t>BCAT1</t>
  </si>
  <si>
    <t>Branched-chain-amino-acid aminotransferase, cytosolic</t>
  </si>
  <si>
    <t>P54709</t>
  </si>
  <si>
    <t>ATP1B3</t>
  </si>
  <si>
    <t>Sodium/potassium-transporting ATPase subunit beta-3</t>
  </si>
  <si>
    <t>P54725</t>
  </si>
  <si>
    <t>RAD23A</t>
  </si>
  <si>
    <t>UV excision repair protein RAD23 homolog A</t>
  </si>
  <si>
    <t>P54727</t>
  </si>
  <si>
    <t>RAD23B</t>
  </si>
  <si>
    <t>UV excision repair protein RAD23 homolog B</t>
  </si>
  <si>
    <t>P54760</t>
  </si>
  <si>
    <t>EPHB4</t>
  </si>
  <si>
    <t>Ephrin type-B receptor 4</t>
  </si>
  <si>
    <t>P54802</t>
  </si>
  <si>
    <t>NAGLU</t>
  </si>
  <si>
    <t>Alpha-N-acetylglucosaminidase</t>
  </si>
  <si>
    <t>P54803</t>
  </si>
  <si>
    <t>GALC</t>
  </si>
  <si>
    <t>Galactocerebrosidase</t>
  </si>
  <si>
    <t>P54819</t>
  </si>
  <si>
    <t>AK2</t>
  </si>
  <si>
    <t>Adenylate kinase 2, mitochondrial</t>
  </si>
  <si>
    <t>P54886</t>
  </si>
  <si>
    <t>ALDH18A1</t>
  </si>
  <si>
    <t>Delta-1-pyrroline-5-carboxylate synthase</t>
  </si>
  <si>
    <t>P54920</t>
  </si>
  <si>
    <t>NAPA</t>
  </si>
  <si>
    <t>Alpha-soluble NSF attachment protein</t>
  </si>
  <si>
    <t>P55010</t>
  </si>
  <si>
    <t>EIF5</t>
  </si>
  <si>
    <t>Eukaryotic translation initiation factor 5</t>
  </si>
  <si>
    <t>P55011</t>
  </si>
  <si>
    <t>SLC12A2</t>
  </si>
  <si>
    <t>Solute carrier family 12 member 2</t>
  </si>
  <si>
    <t>P55036</t>
  </si>
  <si>
    <t>PSMD4</t>
  </si>
  <si>
    <t>26S proteasome non-ATPase regulatory subunit 4</t>
  </si>
  <si>
    <t>P55039</t>
  </si>
  <si>
    <t>DRG2</t>
  </si>
  <si>
    <t>Developmentally-regulated GTP-binding protein 2</t>
  </si>
  <si>
    <t>P55055;Q13133</t>
  </si>
  <si>
    <t>NR1H2;NR1H3</t>
  </si>
  <si>
    <t>Oxysterols receptor LXR-beta;Oxysterols receptor LXR-alpha</t>
  </si>
  <si>
    <t>50973.8;50395.82</t>
  </si>
  <si>
    <t>P55060</t>
  </si>
  <si>
    <t>CSE1L</t>
  </si>
  <si>
    <t>Exportin-2</t>
  </si>
  <si>
    <t>P55072</t>
  </si>
  <si>
    <t>VCP</t>
  </si>
  <si>
    <t>Transitional endoplasmic reticulum ATPase</t>
  </si>
  <si>
    <t>P55081</t>
  </si>
  <si>
    <t>MFAP1</t>
  </si>
  <si>
    <t>Microfibrillar-associated protein 1</t>
  </si>
  <si>
    <t>P55084</t>
  </si>
  <si>
    <t>HADHB</t>
  </si>
  <si>
    <t>Trifunctional enzyme subunit beta, mitochondrial</t>
  </si>
  <si>
    <t>P55196</t>
  </si>
  <si>
    <t>AFDN</t>
  </si>
  <si>
    <t>Afadin</t>
  </si>
  <si>
    <t>P55198</t>
  </si>
  <si>
    <t>MLLT6</t>
  </si>
  <si>
    <t>Protein AF-17</t>
  </si>
  <si>
    <t>P55199</t>
  </si>
  <si>
    <t>ELL</t>
  </si>
  <si>
    <t>RNA polymerase II elongation factor ELL</t>
  </si>
  <si>
    <t>P55209</t>
  </si>
  <si>
    <t>NAP1L1</t>
  </si>
  <si>
    <t>Nucleosome assembly protein 1-like 1</t>
  </si>
  <si>
    <t>P55210</t>
  </si>
  <si>
    <t>CASP7</t>
  </si>
  <si>
    <t>Caspase-7</t>
  </si>
  <si>
    <t>P55212</t>
  </si>
  <si>
    <t>CASP6</t>
  </si>
  <si>
    <t>Caspase-6</t>
  </si>
  <si>
    <t>P55263</t>
  </si>
  <si>
    <t>ADK</t>
  </si>
  <si>
    <t>Adenosine kinase</t>
  </si>
  <si>
    <t>P55265</t>
  </si>
  <si>
    <t>ADAR</t>
  </si>
  <si>
    <t>Double-stranded RNA-specific adenosine deaminase</t>
  </si>
  <si>
    <t>P55268</t>
  </si>
  <si>
    <t>LAMB2</t>
  </si>
  <si>
    <t>Laminin subunit beta-2</t>
  </si>
  <si>
    <t>P55283</t>
  </si>
  <si>
    <t>CDH4</t>
  </si>
  <si>
    <t>Cadherin-4</t>
  </si>
  <si>
    <t>P55345</t>
  </si>
  <si>
    <t>PRMT2</t>
  </si>
  <si>
    <t>Protein arginine N-methyltransferase 2</t>
  </si>
  <si>
    <t>P55735</t>
  </si>
  <si>
    <t>SEC13</t>
  </si>
  <si>
    <t>Protein SEC13 homolog</t>
  </si>
  <si>
    <t>P55769</t>
  </si>
  <si>
    <t>SNU13</t>
  </si>
  <si>
    <t>NHP2-like protein 1</t>
  </si>
  <si>
    <t>P55786</t>
  </si>
  <si>
    <t>NPEPPS</t>
  </si>
  <si>
    <t>Puromycin-sensitive aminopeptidase</t>
  </si>
  <si>
    <t>P55795</t>
  </si>
  <si>
    <t>HNRNPH2</t>
  </si>
  <si>
    <t>Heterogeneous nuclear ribonucleoprotein H2</t>
  </si>
  <si>
    <t>P55809</t>
  </si>
  <si>
    <t>OXCT1</t>
  </si>
  <si>
    <t>Succinyl-CoA:3-ketoacid coenzyme A transferase 1, mitochondrial</t>
  </si>
  <si>
    <t>P55854;P61956;Q6EEV6</t>
  </si>
  <si>
    <t>SUMO3;SUMO2;SUMO4</t>
  </si>
  <si>
    <t>Small ubiquitin-related modifier 3;Small ubiquitin-related modifier 2;Small ubiquitin-related modifier 4</t>
  </si>
  <si>
    <t>11637.04;10871.22;10685.13</t>
  </si>
  <si>
    <t>P55884</t>
  </si>
  <si>
    <t>EIF3B</t>
  </si>
  <si>
    <t>Eukaryotic translation initiation factor 3 subunit B</t>
  </si>
  <si>
    <t>P55957</t>
  </si>
  <si>
    <t>BID</t>
  </si>
  <si>
    <t>BH3-interacting domain death agonist</t>
  </si>
  <si>
    <t>P56134</t>
  </si>
  <si>
    <t>ATP5J2</t>
  </si>
  <si>
    <t>ATP synthase subunit f, mitochondrial</t>
  </si>
  <si>
    <t>P56182</t>
  </si>
  <si>
    <t>RRP1</t>
  </si>
  <si>
    <t>Ribosomal RNA processing protein 1 homolog A</t>
  </si>
  <si>
    <t>P56192</t>
  </si>
  <si>
    <t>MARS</t>
  </si>
  <si>
    <t>Methionine--tRNA ligase, cytoplasmic</t>
  </si>
  <si>
    <t>P56282</t>
  </si>
  <si>
    <t>POLE2</t>
  </si>
  <si>
    <t>DNA polymerase epsilon subunit 2</t>
  </si>
  <si>
    <t>P56377</t>
  </si>
  <si>
    <t>AP1S2</t>
  </si>
  <si>
    <t>AP-1 complex subunit sigma-2</t>
  </si>
  <si>
    <t>P56378</t>
  </si>
  <si>
    <t>MP68</t>
  </si>
  <si>
    <t>6.8 kDa mitochondrial proteolipid</t>
  </si>
  <si>
    <t>P56381;Q5VTU8</t>
  </si>
  <si>
    <t>ATP5E;ATP5EP2</t>
  </si>
  <si>
    <t>ATP synthase subunit epsilon, mitochondrial;ATP synthase subunit epsilon-like protein, mitochondrial</t>
  </si>
  <si>
    <t>5779.76;5806.87</t>
  </si>
  <si>
    <t>P56385</t>
  </si>
  <si>
    <t>ATP5I</t>
  </si>
  <si>
    <t>ATP synthase subunit e, mitochondrial</t>
  </si>
  <si>
    <t>P56537</t>
  </si>
  <si>
    <t>EIF6</t>
  </si>
  <si>
    <t>Eukaryotic translation initiation factor 6</t>
  </si>
  <si>
    <t>P56545</t>
  </si>
  <si>
    <t>CTBP2</t>
  </si>
  <si>
    <t>C-terminal-binding protein 2</t>
  </si>
  <si>
    <t>P56556</t>
  </si>
  <si>
    <t>NDUFA6</t>
  </si>
  <si>
    <t>NADH dehydrogenase [ubiquinone] 1 alpha subcomplex subunit 6</t>
  </si>
  <si>
    <t>P56937</t>
  </si>
  <si>
    <t>HSD17B7</t>
  </si>
  <si>
    <t>3-keto-steroid reductase</t>
  </si>
  <si>
    <t>P56945</t>
  </si>
  <si>
    <t>BCAR1</t>
  </si>
  <si>
    <t>Breast cancer anti-estrogen resistance protein 1</t>
  </si>
  <si>
    <t>P56962</t>
  </si>
  <si>
    <t>STX17</t>
  </si>
  <si>
    <t>Syntaxin-17</t>
  </si>
  <si>
    <t>P57058</t>
  </si>
  <si>
    <t>HUNK</t>
  </si>
  <si>
    <t>Hormonally up-regulated neu tumor-associated kinase</t>
  </si>
  <si>
    <t>P57076</t>
  </si>
  <si>
    <t>C21orf59</t>
  </si>
  <si>
    <t>UPF0769 protein C21orf59</t>
  </si>
  <si>
    <t>P57078</t>
  </si>
  <si>
    <t>RIPK4</t>
  </si>
  <si>
    <t>Receptor-interacting serine/threonine-protein kinase 4</t>
  </si>
  <si>
    <t>P57088</t>
  </si>
  <si>
    <t>TMEM33</t>
  </si>
  <si>
    <t>Transmembrane protein 33</t>
  </si>
  <si>
    <t>P57678</t>
  </si>
  <si>
    <t>GEMIN4</t>
  </si>
  <si>
    <t>Gem-associated protein 4</t>
  </si>
  <si>
    <t>P57721</t>
  </si>
  <si>
    <t>PCBP3</t>
  </si>
  <si>
    <t>Poly(rC)-binding protein 3</t>
  </si>
  <si>
    <t>P57737</t>
  </si>
  <si>
    <t>CORO7</t>
  </si>
  <si>
    <t>Coronin-7</t>
  </si>
  <si>
    <t>P57740</t>
  </si>
  <si>
    <t>NUP107</t>
  </si>
  <si>
    <t>Nuclear pore complex protein Nup107</t>
  </si>
  <si>
    <t>P57764</t>
  </si>
  <si>
    <t>GSDMD</t>
  </si>
  <si>
    <t>Gasdermin-D</t>
  </si>
  <si>
    <t>P57772</t>
  </si>
  <si>
    <t>EEFSEC</t>
  </si>
  <si>
    <t>Selenocysteine-specific elongation factor</t>
  </si>
  <si>
    <t>P57775</t>
  </si>
  <si>
    <t>FBXW4</t>
  </si>
  <si>
    <t>F-box/WD repeat-containing protein 4</t>
  </si>
  <si>
    <t>P58004</t>
  </si>
  <si>
    <t>SESN2</t>
  </si>
  <si>
    <t>Sestrin-2</t>
  </si>
  <si>
    <t>P58335</t>
  </si>
  <si>
    <t>ANTXR2</t>
  </si>
  <si>
    <t>Anthrax toxin receptor 2</t>
  </si>
  <si>
    <t>P58546</t>
  </si>
  <si>
    <t>MTPN</t>
  </si>
  <si>
    <t>Myotrophin</t>
  </si>
  <si>
    <t>P58557</t>
  </si>
  <si>
    <t>YBEY</t>
  </si>
  <si>
    <t>Endoribonuclease YbeY</t>
  </si>
  <si>
    <t>P59998</t>
  </si>
  <si>
    <t>ARPC4</t>
  </si>
  <si>
    <t>Actin-related protein 2/3 complex subunit 4</t>
  </si>
  <si>
    <t>P60174</t>
  </si>
  <si>
    <t>TPI1</t>
  </si>
  <si>
    <t>Triosephosphate isomerase</t>
  </si>
  <si>
    <t>P60228</t>
  </si>
  <si>
    <t>EIF3E</t>
  </si>
  <si>
    <t>Eukaryotic translation initiation factor 3 subunit E</t>
  </si>
  <si>
    <t>P60331;P60368;P60369;P60370;P60372;P60409;P60410;P60411;P60413</t>
  </si>
  <si>
    <t>KRTAP10-1;KRTAP10-2;KRTAP10-3;KRTAP10-5;KRTAP10-4;KRTAP10-7;KRTAP10-8;KRTAP10-9;KRTAP10-12</t>
  </si>
  <si>
    <t>Keratin-associated protein 10-1;Keratin-associated protein 10-2;Keratin-associated protein 10-3;Keratin-associated protein 10-5;Keratin-associated protein 10-4;Keratin-associated protein 10-7;Keratin-associated protein 10-8;Keratin-associated protein 10-9;Keratin-associated protein 10-12</t>
  </si>
  <si>
    <t>28660.41;25615.7;22348.2;27626.26;40429.03;37815.89;26298.7;30036.89;25107.43</t>
  </si>
  <si>
    <t>P60468</t>
  </si>
  <si>
    <t>SEC61B</t>
  </si>
  <si>
    <t>Protein transport protein Sec61 subunit beta</t>
  </si>
  <si>
    <t>P60510</t>
  </si>
  <si>
    <t>PPP4C</t>
  </si>
  <si>
    <t>Serine/threonine-protein phosphatase 4 catalytic subunit</t>
  </si>
  <si>
    <t>P60660</t>
  </si>
  <si>
    <t>MYL6</t>
  </si>
  <si>
    <t>Myosin light polypeptide 6</t>
  </si>
  <si>
    <t>P60709</t>
  </si>
  <si>
    <t>ACTB</t>
  </si>
  <si>
    <t>Actin, cytoplasmic 1</t>
  </si>
  <si>
    <t>P60842</t>
  </si>
  <si>
    <t>EIF4A1</t>
  </si>
  <si>
    <t>Eukaryotic initiation factor 4A-I</t>
  </si>
  <si>
    <t>P60866</t>
  </si>
  <si>
    <t>RPS20</t>
  </si>
  <si>
    <t>40S ribosomal protein S20</t>
  </si>
  <si>
    <t>P60891</t>
  </si>
  <si>
    <t>PRPS1</t>
  </si>
  <si>
    <t>Ribose-phosphate pyrophosphokinase 1</t>
  </si>
  <si>
    <t>P60900</t>
  </si>
  <si>
    <t>PSMA6</t>
  </si>
  <si>
    <t>Proteasome subunit alpha type-6</t>
  </si>
  <si>
    <t>P60903</t>
  </si>
  <si>
    <t>S100A10</t>
  </si>
  <si>
    <t>Protein S100-A10</t>
  </si>
  <si>
    <t>P60953</t>
  </si>
  <si>
    <t>CDC42</t>
  </si>
  <si>
    <t>Cell division control protein 42 homolog</t>
  </si>
  <si>
    <t>P60981</t>
  </si>
  <si>
    <t>DSTN</t>
  </si>
  <si>
    <t>Destrin</t>
  </si>
  <si>
    <t>P60983</t>
  </si>
  <si>
    <t>GMFB</t>
  </si>
  <si>
    <t>Glia maturation factor beta</t>
  </si>
  <si>
    <t>P61006</t>
  </si>
  <si>
    <t>RAB8A</t>
  </si>
  <si>
    <t>Ras-related protein Rab-8A</t>
  </si>
  <si>
    <t>P61009</t>
  </si>
  <si>
    <t>SPCS3</t>
  </si>
  <si>
    <t>Signal peptidase complex subunit 3</t>
  </si>
  <si>
    <t>P61011</t>
  </si>
  <si>
    <t>SRP54</t>
  </si>
  <si>
    <t>Signal recognition particle 54 kDa protein</t>
  </si>
  <si>
    <t>P61019</t>
  </si>
  <si>
    <t>RAB2A</t>
  </si>
  <si>
    <t>Ras-related protein Rab-2A</t>
  </si>
  <si>
    <t>P61020</t>
  </si>
  <si>
    <t>RAB5B</t>
  </si>
  <si>
    <t>Ras-related protein Rab-5B</t>
  </si>
  <si>
    <t>P61026</t>
  </si>
  <si>
    <t>RAB10</t>
  </si>
  <si>
    <t>Ras-related protein Rab-10</t>
  </si>
  <si>
    <t>P61077;P62837</t>
  </si>
  <si>
    <t>UBE2D3;UBE2D2</t>
  </si>
  <si>
    <t>Ubiquitin-conjugating enzyme E2 D3;Ubiquitin-conjugating enzyme E2 D2</t>
  </si>
  <si>
    <t>16687.16;16735.25</t>
  </si>
  <si>
    <t>P61081</t>
  </si>
  <si>
    <t>UBE2M</t>
  </si>
  <si>
    <t>NEDD8-conjugating enzyme Ubc12</t>
  </si>
  <si>
    <t>P61086</t>
  </si>
  <si>
    <t>UBE2K</t>
  </si>
  <si>
    <t>Ubiquitin-conjugating enzyme E2 K</t>
  </si>
  <si>
    <t>P61088</t>
  </si>
  <si>
    <t>UBE2N</t>
  </si>
  <si>
    <t>Ubiquitin-conjugating enzyme E2 N</t>
  </si>
  <si>
    <t>P61106</t>
  </si>
  <si>
    <t>RAB14</t>
  </si>
  <si>
    <t>Ras-related protein Rab-14</t>
  </si>
  <si>
    <t>P61129</t>
  </si>
  <si>
    <t>ZC3H6</t>
  </si>
  <si>
    <t>Zinc finger CCCH domain-containing protein 6</t>
  </si>
  <si>
    <t>P61158</t>
  </si>
  <si>
    <t>ACTR3</t>
  </si>
  <si>
    <t>Actin-related protein 3</t>
  </si>
  <si>
    <t>P61160</t>
  </si>
  <si>
    <t>ACTR2</t>
  </si>
  <si>
    <t>Actin-related protein 2</t>
  </si>
  <si>
    <t>P61163</t>
  </si>
  <si>
    <t>ACTR1A</t>
  </si>
  <si>
    <t>Alpha-centractin</t>
  </si>
  <si>
    <t>P61201</t>
  </si>
  <si>
    <t>COPS2</t>
  </si>
  <si>
    <t>COP9 signalosome complex subunit 2</t>
  </si>
  <si>
    <t>P61204</t>
  </si>
  <si>
    <t>ARF3</t>
  </si>
  <si>
    <t>ADP-ribosylation factor 3</t>
  </si>
  <si>
    <t>P61218</t>
  </si>
  <si>
    <t>POLR2F</t>
  </si>
  <si>
    <t>DNA-directed RNA polymerases I, II, and III subunit RPABC2</t>
  </si>
  <si>
    <t>P61221</t>
  </si>
  <si>
    <t>ABCE1</t>
  </si>
  <si>
    <t>ATP-binding cassette sub-family E member 1</t>
  </si>
  <si>
    <t>P61247</t>
  </si>
  <si>
    <t>RPS3A</t>
  </si>
  <si>
    <t>40S ribosomal protein S3a</t>
  </si>
  <si>
    <t>P61254</t>
  </si>
  <si>
    <t>RPL26</t>
  </si>
  <si>
    <t>60S ribosomal protein L26</t>
  </si>
  <si>
    <t>P61289</t>
  </si>
  <si>
    <t>PSME3</t>
  </si>
  <si>
    <t>Proteasome activator complex subunit 3</t>
  </si>
  <si>
    <t>P61313</t>
  </si>
  <si>
    <t>RPL15</t>
  </si>
  <si>
    <t>60S ribosomal protein L15</t>
  </si>
  <si>
    <t>P61326</t>
  </si>
  <si>
    <t>MAGOH</t>
  </si>
  <si>
    <t>Protein mago nashi homolog</t>
  </si>
  <si>
    <t>P61353</t>
  </si>
  <si>
    <t>RPL27</t>
  </si>
  <si>
    <t>60S ribosomal protein L27</t>
  </si>
  <si>
    <t>P61421</t>
  </si>
  <si>
    <t>ATP6V0D1</t>
  </si>
  <si>
    <t>V-type proton ATPase subunit d 1</t>
  </si>
  <si>
    <t>P61513</t>
  </si>
  <si>
    <t>RPL37A</t>
  </si>
  <si>
    <t>60S ribosomal protein L37a</t>
  </si>
  <si>
    <t>P61599</t>
  </si>
  <si>
    <t>NAA20</t>
  </si>
  <si>
    <t>N-alpha-acetyltransferase 20</t>
  </si>
  <si>
    <t>P61619</t>
  </si>
  <si>
    <t>SEC61A1</t>
  </si>
  <si>
    <t>Protein transport protein Sec61 subunit alpha isoform 1</t>
  </si>
  <si>
    <t>P61626</t>
  </si>
  <si>
    <t>LYZ</t>
  </si>
  <si>
    <t>Lysozyme C</t>
  </si>
  <si>
    <t>P61758</t>
  </si>
  <si>
    <t>VBP1</t>
  </si>
  <si>
    <t>Prefoldin subunit 3</t>
  </si>
  <si>
    <t>P61764</t>
  </si>
  <si>
    <t>STXBP1</t>
  </si>
  <si>
    <t>Syntaxin-binding protein 1</t>
  </si>
  <si>
    <t>P61769</t>
  </si>
  <si>
    <t>B2M</t>
  </si>
  <si>
    <t>Beta-2-microglobulin</t>
  </si>
  <si>
    <t>P61803</t>
  </si>
  <si>
    <t>DAD1</t>
  </si>
  <si>
    <t>Dolichyl-diphosphooligosaccharide--protein glycosyltransferase subunit DAD1</t>
  </si>
  <si>
    <t>P61812</t>
  </si>
  <si>
    <t>TGFB2</t>
  </si>
  <si>
    <t>Transforming growth factor beta-2</t>
  </si>
  <si>
    <t>P61923</t>
  </si>
  <si>
    <t>COPZ1</t>
  </si>
  <si>
    <t>Coatomer subunit zeta-1</t>
  </si>
  <si>
    <t>P61927</t>
  </si>
  <si>
    <t>RPL37</t>
  </si>
  <si>
    <t>60S ribosomal protein L37</t>
  </si>
  <si>
    <t>P61962</t>
  </si>
  <si>
    <t>DCAF7</t>
  </si>
  <si>
    <t>DDB1- and CUL4-associated factor 7</t>
  </si>
  <si>
    <t>P61964</t>
  </si>
  <si>
    <t>WDR5</t>
  </si>
  <si>
    <t>WD repeat-containing protein 5</t>
  </si>
  <si>
    <t>P61970</t>
  </si>
  <si>
    <t>NUTF2</t>
  </si>
  <si>
    <t>Nuclear transport factor 2</t>
  </si>
  <si>
    <t>P61978</t>
  </si>
  <si>
    <t>HNRNPK</t>
  </si>
  <si>
    <t>Heterogeneous nuclear ribonucleoprotein K</t>
  </si>
  <si>
    <t>P61981</t>
  </si>
  <si>
    <t>YWHAG</t>
  </si>
  <si>
    <t>14-3-3 protein gamma</t>
  </si>
  <si>
    <t>P62068</t>
  </si>
  <si>
    <t>USP46</t>
  </si>
  <si>
    <t>Ubiquitin carboxyl-terminal hydrolase 46</t>
  </si>
  <si>
    <t>P62070</t>
  </si>
  <si>
    <t>RRAS2</t>
  </si>
  <si>
    <t>Ras-related protein R-Ras2</t>
  </si>
  <si>
    <t>P62072</t>
  </si>
  <si>
    <t>TIMM10</t>
  </si>
  <si>
    <t>Mitochondrial import inner membrane translocase subunit Tim10</t>
  </si>
  <si>
    <t>P62081</t>
  </si>
  <si>
    <t>RPS7</t>
  </si>
  <si>
    <t>40S ribosomal protein S7</t>
  </si>
  <si>
    <t>P62136</t>
  </si>
  <si>
    <t>PPP1CA</t>
  </si>
  <si>
    <t>Serine/threonine-protein phosphatase PP1-alpha catalytic subunit</t>
  </si>
  <si>
    <t>P62140</t>
  </si>
  <si>
    <t>PPP1CB</t>
  </si>
  <si>
    <t>Serine/threonine-protein phosphatase PP1-beta catalytic subunit</t>
  </si>
  <si>
    <t>P62191</t>
  </si>
  <si>
    <t>PSMC1</t>
  </si>
  <si>
    <t>26S proteasome regulatory subunit 4</t>
  </si>
  <si>
    <t>P62195</t>
  </si>
  <si>
    <t>PSMC5</t>
  </si>
  <si>
    <t>26S proteasome regulatory subunit 8</t>
  </si>
  <si>
    <t>P62241</t>
  </si>
  <si>
    <t>RPS8</t>
  </si>
  <si>
    <t>40S ribosomal protein S8</t>
  </si>
  <si>
    <t>P62244</t>
  </si>
  <si>
    <t>RPS15A</t>
  </si>
  <si>
    <t>40S ribosomal protein S15a</t>
  </si>
  <si>
    <t>P62249</t>
  </si>
  <si>
    <t>RPS16</t>
  </si>
  <si>
    <t>40S ribosomal protein S16</t>
  </si>
  <si>
    <t>P62256</t>
  </si>
  <si>
    <t>UBE2H</t>
  </si>
  <si>
    <t>Ubiquitin-conjugating enzyme E2 H</t>
  </si>
  <si>
    <t>P62258</t>
  </si>
  <si>
    <t>YWHAE</t>
  </si>
  <si>
    <t>14-3-3 protein epsilon</t>
  </si>
  <si>
    <t>P62263</t>
  </si>
  <si>
    <t>RPS14</t>
  </si>
  <si>
    <t>40S ribosomal protein S14</t>
  </si>
  <si>
    <t>P62266</t>
  </si>
  <si>
    <t>RPS23</t>
  </si>
  <si>
    <t>40S ribosomal protein S23</t>
  </si>
  <si>
    <t>P62269</t>
  </si>
  <si>
    <t>RPS18</t>
  </si>
  <si>
    <t>40S ribosomal protein S18</t>
  </si>
  <si>
    <t>P62273</t>
  </si>
  <si>
    <t>RPS29</t>
  </si>
  <si>
    <t>40S ribosomal protein S29</t>
  </si>
  <si>
    <t>P62277</t>
  </si>
  <si>
    <t>RPS13</t>
  </si>
  <si>
    <t>40S ribosomal protein S13</t>
  </si>
  <si>
    <t>P62280</t>
  </si>
  <si>
    <t>RPS11</t>
  </si>
  <si>
    <t>40S ribosomal protein S11</t>
  </si>
  <si>
    <t>P62304</t>
  </si>
  <si>
    <t>SNRPE</t>
  </si>
  <si>
    <t>Small nuclear ribonucleoprotein E</t>
  </si>
  <si>
    <t>P62306</t>
  </si>
  <si>
    <t>SNRPF</t>
  </si>
  <si>
    <t>Small nuclear ribonucleoprotein F</t>
  </si>
  <si>
    <t>P62310</t>
  </si>
  <si>
    <t>LSM3</t>
  </si>
  <si>
    <t>U6 snRNA-associated Sm-like protein LSm3</t>
  </si>
  <si>
    <t>P62312</t>
  </si>
  <si>
    <t>LSM6</t>
  </si>
  <si>
    <t>U6 snRNA-associated Sm-like protein LSm6</t>
  </si>
  <si>
    <t>P62314</t>
  </si>
  <si>
    <t>SNRPD1</t>
  </si>
  <si>
    <t>Small nuclear ribonucleoprotein Sm D1</t>
  </si>
  <si>
    <t>P62316</t>
  </si>
  <si>
    <t>SNRPD2</t>
  </si>
  <si>
    <t>Small nuclear ribonucleoprotein Sm D2</t>
  </si>
  <si>
    <t>P62318</t>
  </si>
  <si>
    <t>SNRPD3</t>
  </si>
  <si>
    <t>Small nuclear ribonucleoprotein Sm D3</t>
  </si>
  <si>
    <t>P62330</t>
  </si>
  <si>
    <t>ARF6</t>
  </si>
  <si>
    <t>ADP-ribosylation factor 6</t>
  </si>
  <si>
    <t>P62333</t>
  </si>
  <si>
    <t>PSMC6</t>
  </si>
  <si>
    <t>26S proteasome regulatory subunit 10B</t>
  </si>
  <si>
    <t>P62424</t>
  </si>
  <si>
    <t>RPL7A</t>
  </si>
  <si>
    <t>60S ribosomal protein L7a</t>
  </si>
  <si>
    <t>P62487</t>
  </si>
  <si>
    <t>POLR2G</t>
  </si>
  <si>
    <t>DNA-directed RNA polymerase II subunit RPB7</t>
  </si>
  <si>
    <t>P62491;Q15907</t>
  </si>
  <si>
    <t>RAB11A;RAB11B</t>
  </si>
  <si>
    <t>Ras-related protein Rab-11A;Ras-related protein Rab-11B</t>
  </si>
  <si>
    <t>24393.52;24488.5</t>
  </si>
  <si>
    <t>P62495</t>
  </si>
  <si>
    <t>ETF1</t>
  </si>
  <si>
    <t>Eukaryotic peptide chain release factor subunit 1</t>
  </si>
  <si>
    <t>P62701</t>
  </si>
  <si>
    <t>RPS4X</t>
  </si>
  <si>
    <t>40S ribosomal protein S4, X isoform</t>
  </si>
  <si>
    <t>P62736;P63267</t>
  </si>
  <si>
    <t>ACTA2;ACTG2</t>
  </si>
  <si>
    <t>Actin, aortic smooth muscle;Actin, gamma-enteric smooth muscle</t>
  </si>
  <si>
    <t>42008.95;41876.87</t>
  </si>
  <si>
    <t>P62750</t>
  </si>
  <si>
    <t>RPL23A</t>
  </si>
  <si>
    <t>60S ribosomal protein L23a</t>
  </si>
  <si>
    <t>P62753</t>
  </si>
  <si>
    <t>RPS6</t>
  </si>
  <si>
    <t>40S ribosomal protein S6</t>
  </si>
  <si>
    <t>P62805</t>
  </si>
  <si>
    <t>HIST1H4A</t>
  </si>
  <si>
    <t>Histone H4</t>
  </si>
  <si>
    <t>P62820</t>
  </si>
  <si>
    <t>RAB1A</t>
  </si>
  <si>
    <t>Ras-related protein Rab-1A</t>
  </si>
  <si>
    <t>P62826</t>
  </si>
  <si>
    <t>RAN</t>
  </si>
  <si>
    <t>GTP-binding nuclear protein Ran</t>
  </si>
  <si>
    <t>P62829</t>
  </si>
  <si>
    <t>RPL23</t>
  </si>
  <si>
    <t>60S ribosomal protein L23</t>
  </si>
  <si>
    <t>P62841</t>
  </si>
  <si>
    <t>RPS15</t>
  </si>
  <si>
    <t>40S ribosomal protein S15</t>
  </si>
  <si>
    <t>P62847</t>
  </si>
  <si>
    <t>RPS24</t>
  </si>
  <si>
    <t>40S ribosomal protein S24</t>
  </si>
  <si>
    <t>P62851</t>
  </si>
  <si>
    <t>RPS25</t>
  </si>
  <si>
    <t>40S ribosomal protein S25</t>
  </si>
  <si>
    <t>P62854</t>
  </si>
  <si>
    <t>RPS26</t>
  </si>
  <si>
    <t>40S ribosomal protein S26</t>
  </si>
  <si>
    <t>P62857</t>
  </si>
  <si>
    <t>RPS28</t>
  </si>
  <si>
    <t>40S ribosomal protein S28</t>
  </si>
  <si>
    <t>P62861</t>
  </si>
  <si>
    <t>FAU</t>
  </si>
  <si>
    <t>40S ribosomal protein S30</t>
  </si>
  <si>
    <t>P62873</t>
  </si>
  <si>
    <t>GNB1</t>
  </si>
  <si>
    <t>Guanine nucleotide-binding protein G(I)/G(S)/G(T) subunit beta-1</t>
  </si>
  <si>
    <t>P62875</t>
  </si>
  <si>
    <t>POLR2L</t>
  </si>
  <si>
    <t>DNA-directed RNA polymerases I, II, and III subunit RPABC5</t>
  </si>
  <si>
    <t>P62877</t>
  </si>
  <si>
    <t>RBX1</t>
  </si>
  <si>
    <t>E3 ubiquitin-protein ligase RBX1</t>
  </si>
  <si>
    <t>P62879</t>
  </si>
  <si>
    <t>GNB2</t>
  </si>
  <si>
    <t>Guanine nucleotide-binding protein G(I)/G(S)/G(T) subunit beta-2</t>
  </si>
  <si>
    <t>P62888</t>
  </si>
  <si>
    <t>RPL30</t>
  </si>
  <si>
    <t>60S ribosomal protein L30</t>
  </si>
  <si>
    <t>P62891;Q59GN2</t>
  </si>
  <si>
    <t>RPL39;RPL39P5</t>
  </si>
  <si>
    <t>60S ribosomal protein L39;Putative 60S ribosomal protein L39-like 5</t>
  </si>
  <si>
    <t>6406.67;6322.59</t>
  </si>
  <si>
    <t>P62899</t>
  </si>
  <si>
    <t>RPL31</t>
  </si>
  <si>
    <t>60S ribosomal protein L31</t>
  </si>
  <si>
    <t>P62906</t>
  </si>
  <si>
    <t>RPL10A</t>
  </si>
  <si>
    <t>60S ribosomal protein L10a</t>
  </si>
  <si>
    <t>P62910</t>
  </si>
  <si>
    <t>RPL32</t>
  </si>
  <si>
    <t>60S ribosomal protein L32</t>
  </si>
  <si>
    <t>P62913</t>
  </si>
  <si>
    <t>RPL11</t>
  </si>
  <si>
    <t>60S ribosomal protein L11</t>
  </si>
  <si>
    <t>P62917</t>
  </si>
  <si>
    <t>RPL8</t>
  </si>
  <si>
    <t>60S ribosomal protein L8</t>
  </si>
  <si>
    <t>P62937</t>
  </si>
  <si>
    <t>PPIA</t>
  </si>
  <si>
    <t>Peptidyl-prolyl cis-trans isomerase A</t>
  </si>
  <si>
    <t>P62942</t>
  </si>
  <si>
    <t>FKBP1A</t>
  </si>
  <si>
    <t>Peptidyl-prolyl cis-trans isomerase FKBP1A</t>
  </si>
  <si>
    <t>P62979</t>
  </si>
  <si>
    <t>RPS27A</t>
  </si>
  <si>
    <t>Ubiquitin-40S ribosomal protein S27a</t>
  </si>
  <si>
    <t>P62993</t>
  </si>
  <si>
    <t>GRB2</t>
  </si>
  <si>
    <t>Growth factor receptor-bound protein 2</t>
  </si>
  <si>
    <t>P62995</t>
  </si>
  <si>
    <t>TRA2B</t>
  </si>
  <si>
    <t>Transformer-2 protein homolog beta</t>
  </si>
  <si>
    <t>P63000</t>
  </si>
  <si>
    <t>RAC1</t>
  </si>
  <si>
    <t>Ras-related C3 botulinum toxin substrate 1</t>
  </si>
  <si>
    <t>P63010</t>
  </si>
  <si>
    <t>AP2B1</t>
  </si>
  <si>
    <t>AP-2 complex subunit beta</t>
  </si>
  <si>
    <t>P63092;Q5JWF2</t>
  </si>
  <si>
    <t>GNAS</t>
  </si>
  <si>
    <t>Guanine nucleotide-binding protein G(s) subunit alpha isoforms short;Guanine nucleotide-binding protein G(s) subunit alpha isoforms XLas</t>
  </si>
  <si>
    <t>45664.58;111024.52</t>
  </si>
  <si>
    <t>P63096</t>
  </si>
  <si>
    <t>GNAI1</t>
  </si>
  <si>
    <t>Guanine nucleotide-binding protein G(i) subunit alpha-1</t>
  </si>
  <si>
    <t>P63104</t>
  </si>
  <si>
    <t>YWHAZ</t>
  </si>
  <si>
    <t>14-3-3 protein zeta/delta</t>
  </si>
  <si>
    <t>P63151</t>
  </si>
  <si>
    <t>PPP2R2A</t>
  </si>
  <si>
    <t>Serine/threonine-protein phosphatase 2A 55 kDa regulatory subunit B alpha isoform</t>
  </si>
  <si>
    <t>P63162</t>
  </si>
  <si>
    <t>SNRPN</t>
  </si>
  <si>
    <t>Small nuclear ribonucleoprotein-associated protein N</t>
  </si>
  <si>
    <t>P63165</t>
  </si>
  <si>
    <t>SUMO1</t>
  </si>
  <si>
    <t>Small ubiquitin-related modifier 1</t>
  </si>
  <si>
    <t>P63167</t>
  </si>
  <si>
    <t>DYNLL1</t>
  </si>
  <si>
    <t>Dynein light chain 1, cytoplasmic</t>
  </si>
  <si>
    <t>P63172</t>
  </si>
  <si>
    <t>DYNLT1</t>
  </si>
  <si>
    <t>Dynein light chain Tctex-type 1</t>
  </si>
  <si>
    <t>P63173</t>
  </si>
  <si>
    <t>RPL38</t>
  </si>
  <si>
    <t>60S ribosomal protein L38</t>
  </si>
  <si>
    <t>P63208</t>
  </si>
  <si>
    <t>SKP1</t>
  </si>
  <si>
    <t>S-phase kinase-associated protein 1</t>
  </si>
  <si>
    <t>P63220</t>
  </si>
  <si>
    <t>RPS21</t>
  </si>
  <si>
    <t>40S ribosomal protein S21</t>
  </si>
  <si>
    <t>P63241</t>
  </si>
  <si>
    <t>EIF5A</t>
  </si>
  <si>
    <t>Eukaryotic translation initiation factor 5A-1</t>
  </si>
  <si>
    <t>P63244</t>
  </si>
  <si>
    <t>RACK1</t>
  </si>
  <si>
    <t>Receptor of activated protein C kinase 1</t>
  </si>
  <si>
    <t>P63261</t>
  </si>
  <si>
    <t>ACTG1</t>
  </si>
  <si>
    <t>Actin, cytoplasmic 2</t>
  </si>
  <si>
    <t>P63279</t>
  </si>
  <si>
    <t>UBE2I</t>
  </si>
  <si>
    <t>SUMO-conjugating enzyme UBC9</t>
  </si>
  <si>
    <t>P67775</t>
  </si>
  <si>
    <t>PPP2CA</t>
  </si>
  <si>
    <t>Serine/threonine-protein phosphatase 2A catalytic subunit alpha isoform</t>
  </si>
  <si>
    <t>P67809</t>
  </si>
  <si>
    <t>YBX1</t>
  </si>
  <si>
    <t>Nuclease-sensitive element-binding protein 1</t>
  </si>
  <si>
    <t>P67812</t>
  </si>
  <si>
    <t>SEC11A</t>
  </si>
  <si>
    <t>Signal peptidase complex catalytic subunit SEC11A</t>
  </si>
  <si>
    <t>P67870</t>
  </si>
  <si>
    <t>CSNK2B</t>
  </si>
  <si>
    <t>Casein kinase II subunit beta</t>
  </si>
  <si>
    <t>P67936</t>
  </si>
  <si>
    <t>TPM4</t>
  </si>
  <si>
    <t>Tropomyosin alpha-4 chain</t>
  </si>
  <si>
    <t>P68036</t>
  </si>
  <si>
    <t>UBE2L3</t>
  </si>
  <si>
    <t>Ubiquitin-conjugating enzyme E2 L3</t>
  </si>
  <si>
    <t>P68104</t>
  </si>
  <si>
    <t>EEF1A1</t>
  </si>
  <si>
    <t>Elongation factor 1-alpha 1</t>
  </si>
  <si>
    <t>P68133</t>
  </si>
  <si>
    <t>ACTA1</t>
  </si>
  <si>
    <t>Actin, alpha skeletal muscle</t>
  </si>
  <si>
    <t>P68366</t>
  </si>
  <si>
    <t>TUBA4A</t>
  </si>
  <si>
    <t>Tubulin alpha-4A chain</t>
  </si>
  <si>
    <t>P68371</t>
  </si>
  <si>
    <t>TUBB4B</t>
  </si>
  <si>
    <t>Tubulin beta-4B chain</t>
  </si>
  <si>
    <t>P68400</t>
  </si>
  <si>
    <t>CSNK2A1</t>
  </si>
  <si>
    <t>Casein kinase II subunit alpha</t>
  </si>
  <si>
    <t>P68402</t>
  </si>
  <si>
    <t>PAFAH1B2</t>
  </si>
  <si>
    <t>Platelet-activating factor acetylhydrolase IB subunit beta</t>
  </si>
  <si>
    <t>P68431;P84243;Q16695;Q71DI3</t>
  </si>
  <si>
    <t>HIST1H3A;H3F3A;HIST3H3;HIST2H3A</t>
  </si>
  <si>
    <t>Histone H3.1;Histone H3.3;Histone H3.1t;Histone H3.2</t>
  </si>
  <si>
    <t>15404.08;15327.91;15508.25;15388.02</t>
  </si>
  <si>
    <t>P68543</t>
  </si>
  <si>
    <t>UBXN2A</t>
  </si>
  <si>
    <t>UBX domain-containing protein 2A</t>
  </si>
  <si>
    <t>P68871</t>
  </si>
  <si>
    <t>HBB</t>
  </si>
  <si>
    <t>Hemoglobin subunit beta</t>
  </si>
  <si>
    <t>P69905</t>
  </si>
  <si>
    <t>HBA1</t>
  </si>
  <si>
    <t>Hemoglobin subunit alpha</t>
  </si>
  <si>
    <t>P78312</t>
  </si>
  <si>
    <t>FAM193A</t>
  </si>
  <si>
    <t>Protein FAM193A</t>
  </si>
  <si>
    <t>P78314</t>
  </si>
  <si>
    <t>SH3BP2</t>
  </si>
  <si>
    <t>SH3 domain-binding protein 2</t>
  </si>
  <si>
    <t>P78316</t>
  </si>
  <si>
    <t>NOP14</t>
  </si>
  <si>
    <t>Nucleolar protein 14</t>
  </si>
  <si>
    <t>P78317</t>
  </si>
  <si>
    <t>RNF4</t>
  </si>
  <si>
    <t>E3 ubiquitin-protein ligase RNF4</t>
  </si>
  <si>
    <t>P78318</t>
  </si>
  <si>
    <t>IGBP1</t>
  </si>
  <si>
    <t>Immunoglobulin-binding protein 1</t>
  </si>
  <si>
    <t>P78325</t>
  </si>
  <si>
    <t>ADAM8</t>
  </si>
  <si>
    <t>Disintegrin and metalloproteinase domain-containing protein 8</t>
  </si>
  <si>
    <t>P78332</t>
  </si>
  <si>
    <t>RBM6</t>
  </si>
  <si>
    <t>RNA-binding protein 6</t>
  </si>
  <si>
    <t>P78344</t>
  </si>
  <si>
    <t>EIF4G2</t>
  </si>
  <si>
    <t>Eukaryotic translation initiation factor 4 gamma 2</t>
  </si>
  <si>
    <t>P78345</t>
  </si>
  <si>
    <t>RPP38</t>
  </si>
  <si>
    <t>Ribonuclease P protein subunit p38</t>
  </si>
  <si>
    <t>P78346</t>
  </si>
  <si>
    <t>RPP30</t>
  </si>
  <si>
    <t>Ribonuclease P protein subunit p30</t>
  </si>
  <si>
    <t>P78347</t>
  </si>
  <si>
    <t>GTF2I</t>
  </si>
  <si>
    <t>General transcription factor II-I</t>
  </si>
  <si>
    <t>P78352</t>
  </si>
  <si>
    <t>DLG4</t>
  </si>
  <si>
    <t>Disks large homolog 4</t>
  </si>
  <si>
    <t>P78356</t>
  </si>
  <si>
    <t>PIP4K2B</t>
  </si>
  <si>
    <t>Phosphatidylinositol 5-phosphate 4-kinase type-2 beta</t>
  </si>
  <si>
    <t>P78362</t>
  </si>
  <si>
    <t>SRPK2</t>
  </si>
  <si>
    <t>SRSF protein kinase 2</t>
  </si>
  <si>
    <t>P78371</t>
  </si>
  <si>
    <t>CCT2</t>
  </si>
  <si>
    <t>T-complex protein 1 subunit beta</t>
  </si>
  <si>
    <t>P78385</t>
  </si>
  <si>
    <t>KRT83</t>
  </si>
  <si>
    <t>Keratin, type II cuticular Hb3</t>
  </si>
  <si>
    <t>P78386</t>
  </si>
  <si>
    <t>KRT85</t>
  </si>
  <si>
    <t>Keratin, type II cuticular Hb5</t>
  </si>
  <si>
    <t>P78406</t>
  </si>
  <si>
    <t>RAE1</t>
  </si>
  <si>
    <t>mRNA export factor</t>
  </si>
  <si>
    <t>P78417</t>
  </si>
  <si>
    <t>GSTO1</t>
  </si>
  <si>
    <t>Glutathione S-transferase omega-1</t>
  </si>
  <si>
    <t>P78524</t>
  </si>
  <si>
    <t>ST5</t>
  </si>
  <si>
    <t>Suppression of tumorigenicity 5 protein</t>
  </si>
  <si>
    <t>P78527</t>
  </si>
  <si>
    <t>PRKDC</t>
  </si>
  <si>
    <t>DNA-dependent protein kinase catalytic subunit</t>
  </si>
  <si>
    <t>P78536</t>
  </si>
  <si>
    <t>ADAM17</t>
  </si>
  <si>
    <t>Disintegrin and metalloproteinase domain-containing protein 17</t>
  </si>
  <si>
    <t>P80188</t>
  </si>
  <si>
    <t>LCN2</t>
  </si>
  <si>
    <t>Neutrophil gelatinase-associated lipocalin</t>
  </si>
  <si>
    <t>P80217</t>
  </si>
  <si>
    <t>IFI35</t>
  </si>
  <si>
    <t>Interferon-induced 35 kDa protein</t>
  </si>
  <si>
    <t>P80723</t>
  </si>
  <si>
    <t>BASP1</t>
  </si>
  <si>
    <t>Brain acid soluble protein 1</t>
  </si>
  <si>
    <t>P81274</t>
  </si>
  <si>
    <t>GPSM2</t>
  </si>
  <si>
    <t>G-protein-signaling modulator 2</t>
  </si>
  <si>
    <t>P81605</t>
  </si>
  <si>
    <t>DCD</t>
  </si>
  <si>
    <t>Dermcidin</t>
  </si>
  <si>
    <t>P82094</t>
  </si>
  <si>
    <t>TMF1</t>
  </si>
  <si>
    <t>TATA element modulatory factor</t>
  </si>
  <si>
    <t>P82650</t>
  </si>
  <si>
    <t>MRPS22</t>
  </si>
  <si>
    <t>28S ribosomal protein S22, mitochondrial</t>
  </si>
  <si>
    <t>P82663</t>
  </si>
  <si>
    <t>MRPS25</t>
  </si>
  <si>
    <t>28S ribosomal protein S25, mitochondrial</t>
  </si>
  <si>
    <t>P82664</t>
  </si>
  <si>
    <t>MRPS10</t>
  </si>
  <si>
    <t>28S ribosomal protein S10, mitochondrial</t>
  </si>
  <si>
    <t>P82673</t>
  </si>
  <si>
    <t>MRPS35</t>
  </si>
  <si>
    <t>28S ribosomal protein S35, mitochondrial</t>
  </si>
  <si>
    <t>P82675</t>
  </si>
  <si>
    <t>MRPS5</t>
  </si>
  <si>
    <t>28S ribosomal protein S5, mitochondrial</t>
  </si>
  <si>
    <t>P82909</t>
  </si>
  <si>
    <t>MRPS36</t>
  </si>
  <si>
    <t>28S ribosomal protein S36, mitochondrial</t>
  </si>
  <si>
    <t>P82912</t>
  </si>
  <si>
    <t>MRPS11</t>
  </si>
  <si>
    <t>28S ribosomal protein S11, mitochondrial</t>
  </si>
  <si>
    <t>P82914</t>
  </si>
  <si>
    <t>MRPS15</t>
  </si>
  <si>
    <t>28S ribosomal protein S15, mitochondrial</t>
  </si>
  <si>
    <t>P82921</t>
  </si>
  <si>
    <t>MRPS21</t>
  </si>
  <si>
    <t>28S ribosomal protein S21, mitochondrial</t>
  </si>
  <si>
    <t>P82930</t>
  </si>
  <si>
    <t>MRPS34</t>
  </si>
  <si>
    <t>28S ribosomal protein S34, mitochondrial</t>
  </si>
  <si>
    <t>P82932</t>
  </si>
  <si>
    <t>MRPS6</t>
  </si>
  <si>
    <t>28S ribosomal protein S6, mitochondrial</t>
  </si>
  <si>
    <t>P82933</t>
  </si>
  <si>
    <t>MRPS9</t>
  </si>
  <si>
    <t>28S ribosomal protein S9, mitochondrial</t>
  </si>
  <si>
    <t>P82979</t>
  </si>
  <si>
    <t>SARNP</t>
  </si>
  <si>
    <t>SAP domain-containing ribonucleoprotein</t>
  </si>
  <si>
    <t>P83111</t>
  </si>
  <si>
    <t>LACTB</t>
  </si>
  <si>
    <t>Serine beta-lactamase-like protein LACTB, mitochondrial</t>
  </si>
  <si>
    <t>P83436</t>
  </si>
  <si>
    <t>COG7</t>
  </si>
  <si>
    <t>Conserved oligomeric Golgi complex subunit 7</t>
  </si>
  <si>
    <t>P83731</t>
  </si>
  <si>
    <t>RPL24</t>
  </si>
  <si>
    <t>60S ribosomal protein L24</t>
  </si>
  <si>
    <t>P83881</t>
  </si>
  <si>
    <t>RPL36A</t>
  </si>
  <si>
    <t>60S ribosomal protein L36a</t>
  </si>
  <si>
    <t>P83916</t>
  </si>
  <si>
    <t>CBX1</t>
  </si>
  <si>
    <t>Chromobox protein homolog 1</t>
  </si>
  <si>
    <t>P84022</t>
  </si>
  <si>
    <t>SMAD3</t>
  </si>
  <si>
    <t>Mothers against decapentaplegic homolog 3</t>
  </si>
  <si>
    <t>P84085</t>
  </si>
  <si>
    <t>ARF5</t>
  </si>
  <si>
    <t>ADP-ribosylation factor 5</t>
  </si>
  <si>
    <t>P84090</t>
  </si>
  <si>
    <t>ERH</t>
  </si>
  <si>
    <t>Enhancer of rudimentary homolog</t>
  </si>
  <si>
    <t>P84095</t>
  </si>
  <si>
    <t>RHOG</t>
  </si>
  <si>
    <t>Rho-related GTP-binding protein RhoG</t>
  </si>
  <si>
    <t>P84098</t>
  </si>
  <si>
    <t>RPL19</t>
  </si>
  <si>
    <t>60S ribosomal protein L19</t>
  </si>
  <si>
    <t>P84101</t>
  </si>
  <si>
    <t>SERF2</t>
  </si>
  <si>
    <t>Small EDRK-rich factor 2</t>
  </si>
  <si>
    <t>P84103</t>
  </si>
  <si>
    <t>SRSF3</t>
  </si>
  <si>
    <t>Serine/arginine-rich splicing factor 3</t>
  </si>
  <si>
    <t>P85037</t>
  </si>
  <si>
    <t>FOXK1</t>
  </si>
  <si>
    <t>Forkhead box protein K1</t>
  </si>
  <si>
    <t>P86452</t>
  </si>
  <si>
    <t>ZBED6</t>
  </si>
  <si>
    <t>Zinc finger BED domain-containing protein 6</t>
  </si>
  <si>
    <t>P86790;P86791</t>
  </si>
  <si>
    <t>CCZ1B;CCZ1</t>
  </si>
  <si>
    <t>Vacuolar fusion protein CCZ1 homolog B;Vacuolar fusion protein CCZ1 homolog</t>
  </si>
  <si>
    <t>55866.2;55866.2</t>
  </si>
  <si>
    <t>P98082</t>
  </si>
  <si>
    <t>DAB2</t>
  </si>
  <si>
    <t>Disabled homolog 2</t>
  </si>
  <si>
    <t>P98170</t>
  </si>
  <si>
    <t>XIAP</t>
  </si>
  <si>
    <t>E3 ubiquitin-protein ligase XIAP</t>
  </si>
  <si>
    <t>P98174</t>
  </si>
  <si>
    <t>FGD1</t>
  </si>
  <si>
    <t>FYVE, RhoGEF and PH domain-containing protein 1</t>
  </si>
  <si>
    <t>P98175</t>
  </si>
  <si>
    <t>RBM10</t>
  </si>
  <si>
    <t>RNA-binding protein 10</t>
  </si>
  <si>
    <t>P98179</t>
  </si>
  <si>
    <t>RBM3</t>
  </si>
  <si>
    <t>RNA-binding protein 3</t>
  </si>
  <si>
    <t>P98194</t>
  </si>
  <si>
    <t>ATP2C1</t>
  </si>
  <si>
    <t>Calcium-transporting ATPase type 2C member 1</t>
  </si>
  <si>
    <t>P99999</t>
  </si>
  <si>
    <t>CYCS</t>
  </si>
  <si>
    <t>Cytochrome c</t>
  </si>
  <si>
    <t>Q00013</t>
  </si>
  <si>
    <t>MPP1</t>
  </si>
  <si>
    <t>55 kDa erythrocyte membrane protein</t>
  </si>
  <si>
    <t>Q00059</t>
  </si>
  <si>
    <t>TFAM</t>
  </si>
  <si>
    <t>Transcription factor A, mitochondrial</t>
  </si>
  <si>
    <t>Q00169</t>
  </si>
  <si>
    <t>PITPNA</t>
  </si>
  <si>
    <t>Phosphatidylinositol transfer protein alpha isoform</t>
  </si>
  <si>
    <t>Q00325</t>
  </si>
  <si>
    <t>SLC25A3</t>
  </si>
  <si>
    <t>Phosphate carrier protein, mitochondrial</t>
  </si>
  <si>
    <t>Q00341</t>
  </si>
  <si>
    <t>HDLBP</t>
  </si>
  <si>
    <t>Vigilin</t>
  </si>
  <si>
    <t>Q00403</t>
  </si>
  <si>
    <t>GTF2B</t>
  </si>
  <si>
    <t>Transcription initiation factor IIB</t>
  </si>
  <si>
    <t>Q00534</t>
  </si>
  <si>
    <t>CDK6</t>
  </si>
  <si>
    <t>Cyclin-dependent kinase 6</t>
  </si>
  <si>
    <t>Q00535</t>
  </si>
  <si>
    <t>CDK5</t>
  </si>
  <si>
    <t>Cyclin-dependent-like kinase 5</t>
  </si>
  <si>
    <t>Q00536</t>
  </si>
  <si>
    <t>CDK16</t>
  </si>
  <si>
    <t>Cyclin-dependent kinase 16</t>
  </si>
  <si>
    <t>Q00537</t>
  </si>
  <si>
    <t>CDK17</t>
  </si>
  <si>
    <t>Cyclin-dependent kinase 17</t>
  </si>
  <si>
    <t>Q00577</t>
  </si>
  <si>
    <t>PURA</t>
  </si>
  <si>
    <t>Transcriptional activator protein Pur-alpha</t>
  </si>
  <si>
    <t>Q00587</t>
  </si>
  <si>
    <t>CDC42EP1</t>
  </si>
  <si>
    <t>Cdc42 effector protein 1</t>
  </si>
  <si>
    <t>Q00610</t>
  </si>
  <si>
    <t>CLTC</t>
  </si>
  <si>
    <t>Clathrin heavy chain 1</t>
  </si>
  <si>
    <t>Q00613</t>
  </si>
  <si>
    <t>HSF1</t>
  </si>
  <si>
    <t>Heat shock factor protein 1</t>
  </si>
  <si>
    <t>Q00653</t>
  </si>
  <si>
    <t>NFKB2</t>
  </si>
  <si>
    <t>Nuclear factor NF-kappa-B p100 subunit</t>
  </si>
  <si>
    <t>Q00688</t>
  </si>
  <si>
    <t>FKBP3</t>
  </si>
  <si>
    <t>Peptidyl-prolyl cis-trans isomerase FKBP3</t>
  </si>
  <si>
    <t>Q00765</t>
  </si>
  <si>
    <t>REEP5</t>
  </si>
  <si>
    <t>Receptor expression-enhancing protein 5</t>
  </si>
  <si>
    <t>Q00796</t>
  </si>
  <si>
    <t>SORD</t>
  </si>
  <si>
    <t>Sorbitol dehydrogenase</t>
  </si>
  <si>
    <t>Q00839</t>
  </si>
  <si>
    <t>HNRNPU</t>
  </si>
  <si>
    <t>Heterogeneous nuclear ribonucleoprotein U</t>
  </si>
  <si>
    <t>Q01082</t>
  </si>
  <si>
    <t>SPTBN1</t>
  </si>
  <si>
    <t>Spectrin beta chain, non-erythrocytic 1</t>
  </si>
  <si>
    <t>Q01085</t>
  </si>
  <si>
    <t>TIAL1</t>
  </si>
  <si>
    <t>Nucleolysin TIAR</t>
  </si>
  <si>
    <t>Q01094</t>
  </si>
  <si>
    <t>E2F1</t>
  </si>
  <si>
    <t>Transcription factor E2F1</t>
  </si>
  <si>
    <t>Q01105</t>
  </si>
  <si>
    <t>SET</t>
  </si>
  <si>
    <t>Protein SET</t>
  </si>
  <si>
    <t>Q01130</t>
  </si>
  <si>
    <t>SRSF2</t>
  </si>
  <si>
    <t>Serine/arginine-rich splicing factor 2</t>
  </si>
  <si>
    <t>Q01167</t>
  </si>
  <si>
    <t>FOXK2</t>
  </si>
  <si>
    <t>Forkhead box protein K2</t>
  </si>
  <si>
    <t>Q01201</t>
  </si>
  <si>
    <t>RELB</t>
  </si>
  <si>
    <t>Transcription factor RelB</t>
  </si>
  <si>
    <t>Q01432</t>
  </si>
  <si>
    <t>AMPD3</t>
  </si>
  <si>
    <t>AMP deaminase 3</t>
  </si>
  <si>
    <t>Q01433</t>
  </si>
  <si>
    <t>AMPD2</t>
  </si>
  <si>
    <t>AMP deaminase 2</t>
  </si>
  <si>
    <t>Q01469</t>
  </si>
  <si>
    <t>FABP5</t>
  </si>
  <si>
    <t>Fatty acid-binding protein, epidermal</t>
  </si>
  <si>
    <t>Q01484</t>
  </si>
  <si>
    <t>ANK2</t>
  </si>
  <si>
    <t>Ankyrin-2</t>
  </si>
  <si>
    <t>Q01518</t>
  </si>
  <si>
    <t>CAP1</t>
  </si>
  <si>
    <t>Adenylyl cyclase-associated protein 1</t>
  </si>
  <si>
    <t>Q01581</t>
  </si>
  <si>
    <t>HMGCS1</t>
  </si>
  <si>
    <t>Hydroxymethylglutaryl-CoA synthase, cytoplasmic</t>
  </si>
  <si>
    <t>Q01650</t>
  </si>
  <si>
    <t>SLC7A5</t>
  </si>
  <si>
    <t>Large neutral amino acids transporter small subunit 1</t>
  </si>
  <si>
    <t>Q01780</t>
  </si>
  <si>
    <t>EXOSC10</t>
  </si>
  <si>
    <t>Exosome component 10</t>
  </si>
  <si>
    <t>Q01804</t>
  </si>
  <si>
    <t>OTUD4</t>
  </si>
  <si>
    <t>OTU domain-containing protein 4</t>
  </si>
  <si>
    <t>Q01813</t>
  </si>
  <si>
    <t>PFKP</t>
  </si>
  <si>
    <t>ATP-dependent 6-phosphofructokinase, platelet type</t>
  </si>
  <si>
    <t>Q01844</t>
  </si>
  <si>
    <t>EWSR1</t>
  </si>
  <si>
    <t>RNA-binding protein EWS</t>
  </si>
  <si>
    <t>Q01968</t>
  </si>
  <si>
    <t>OCRL</t>
  </si>
  <si>
    <t>Inositol polyphosphate 5-phosphatase OCRL-1</t>
  </si>
  <si>
    <t>Q01970</t>
  </si>
  <si>
    <t>PLCB3</t>
  </si>
  <si>
    <t>1-phosphatidylinositol 4,5-bisphosphate phosphodiesterase beta-3</t>
  </si>
  <si>
    <t>Q01973</t>
  </si>
  <si>
    <t>ROR1</t>
  </si>
  <si>
    <t>Inactive tyrosine-protein kinase transmembrane receptor ROR1</t>
  </si>
  <si>
    <t>Q01995</t>
  </si>
  <si>
    <t>TAGLN</t>
  </si>
  <si>
    <t>Transgelin</t>
  </si>
  <si>
    <t>Q02040</t>
  </si>
  <si>
    <t>AKAP17A</t>
  </si>
  <si>
    <t>A-kinase anchor protein 17A</t>
  </si>
  <si>
    <t>Q02078</t>
  </si>
  <si>
    <t>MEF2A</t>
  </si>
  <si>
    <t>Myocyte-specific enhancer factor 2A</t>
  </si>
  <si>
    <t>Q02086</t>
  </si>
  <si>
    <t>SP2</t>
  </si>
  <si>
    <t>Transcription factor Sp2</t>
  </si>
  <si>
    <t>Q02127</t>
  </si>
  <si>
    <t>DHODH</t>
  </si>
  <si>
    <t>Dihydroorotate dehydrogenase (quinone), mitochondrial</t>
  </si>
  <si>
    <t>Q02218</t>
  </si>
  <si>
    <t>OGDH</t>
  </si>
  <si>
    <t>2-oxoglutarate dehydrogenase, mitochondrial</t>
  </si>
  <si>
    <t>Q02241</t>
  </si>
  <si>
    <t>KIF23</t>
  </si>
  <si>
    <t>Kinesin-like protein KIF23</t>
  </si>
  <si>
    <t>Q02297</t>
  </si>
  <si>
    <t>NRG1</t>
  </si>
  <si>
    <t>Pro-neuregulin-1, membrane-bound isoform</t>
  </si>
  <si>
    <t>Q02318</t>
  </si>
  <si>
    <t>CYP27A1</t>
  </si>
  <si>
    <t>Sterol 26-hydroxylase, mitochondrial</t>
  </si>
  <si>
    <t>Q02338</t>
  </si>
  <si>
    <t>BDH1</t>
  </si>
  <si>
    <t>D-beta-hydroxybutyrate dehydrogenase, mitochondrial</t>
  </si>
  <si>
    <t>Q02410</t>
  </si>
  <si>
    <t>APBA1</t>
  </si>
  <si>
    <t>Amyloid-beta A4 precursor protein-binding family A member 1</t>
  </si>
  <si>
    <t>Q02413</t>
  </si>
  <si>
    <t>DSG1</t>
  </si>
  <si>
    <t>Desmoglein-1</t>
  </si>
  <si>
    <t>Q02543</t>
  </si>
  <si>
    <t>RPL18A</t>
  </si>
  <si>
    <t>60S ribosomal protein L18a</t>
  </si>
  <si>
    <t>Q02750</t>
  </si>
  <si>
    <t>MAP2K1</t>
  </si>
  <si>
    <t>Dual specificity mitogen-activated protein kinase kinase 1</t>
  </si>
  <si>
    <t>Q02790</t>
  </si>
  <si>
    <t>FKBP4</t>
  </si>
  <si>
    <t>Peptidyl-prolyl cis-trans isomerase FKBP4</t>
  </si>
  <si>
    <t>Q02809</t>
  </si>
  <si>
    <t>PLOD1</t>
  </si>
  <si>
    <t>Procollagen-lysine,2-oxoglutarate 5-dioxygenase 1</t>
  </si>
  <si>
    <t>Q02833</t>
  </si>
  <si>
    <t>RASSF7</t>
  </si>
  <si>
    <t>Ras association domain-containing protein 7</t>
  </si>
  <si>
    <t>Q02878</t>
  </si>
  <si>
    <t>RPL6</t>
  </si>
  <si>
    <t>60S ribosomal protein L6</t>
  </si>
  <si>
    <t>Q02880</t>
  </si>
  <si>
    <t>TOP2B</t>
  </si>
  <si>
    <t>DNA topoisomerase 2-beta</t>
  </si>
  <si>
    <t>Q02978</t>
  </si>
  <si>
    <t>SLC25A11</t>
  </si>
  <si>
    <t>Mitochondrial 2-oxoglutarate/malate carrier protein</t>
  </si>
  <si>
    <t>Q03001</t>
  </si>
  <si>
    <t>DST</t>
  </si>
  <si>
    <t>Dystonin</t>
  </si>
  <si>
    <t>Q03013</t>
  </si>
  <si>
    <t>GSTM4</t>
  </si>
  <si>
    <t>Glutathione S-transferase Mu 4</t>
  </si>
  <si>
    <t>Q03111</t>
  </si>
  <si>
    <t>MLLT1</t>
  </si>
  <si>
    <t>Protein ENL</t>
  </si>
  <si>
    <t>Q03135</t>
  </si>
  <si>
    <t>CAV1</t>
  </si>
  <si>
    <t>Caveolin-1</t>
  </si>
  <si>
    <t>Q03154</t>
  </si>
  <si>
    <t>ACY1</t>
  </si>
  <si>
    <t>Aminoacylase-1</t>
  </si>
  <si>
    <t>Q03164</t>
  </si>
  <si>
    <t>KMT2A</t>
  </si>
  <si>
    <t>Histone-lysine N-methyltransferase 2A</t>
  </si>
  <si>
    <t>Q03169</t>
  </si>
  <si>
    <t>TNFAIP2</t>
  </si>
  <si>
    <t>Tumor necrosis factor alpha-induced protein 2</t>
  </si>
  <si>
    <t>Q03252</t>
  </si>
  <si>
    <t>LMNB2</t>
  </si>
  <si>
    <t>Lamin-B2</t>
  </si>
  <si>
    <t>Q03393</t>
  </si>
  <si>
    <t>PTS</t>
  </si>
  <si>
    <t>6-pyruvoyl tetrahydrobiopterin synthase</t>
  </si>
  <si>
    <t>Q03426</t>
  </si>
  <si>
    <t>MVK</t>
  </si>
  <si>
    <t>Mevalonate kinase</t>
  </si>
  <si>
    <t>Q03468</t>
  </si>
  <si>
    <t>ERCC6</t>
  </si>
  <si>
    <t>DNA excision repair protein ERCC-6</t>
  </si>
  <si>
    <t>Q03518</t>
  </si>
  <si>
    <t>TAP1</t>
  </si>
  <si>
    <t>Antigen peptide transporter 1</t>
  </si>
  <si>
    <t>Q03519</t>
  </si>
  <si>
    <t>TAP2</t>
  </si>
  <si>
    <t>Antigen peptide transporter 2</t>
  </si>
  <si>
    <t>Q03701</t>
  </si>
  <si>
    <t>CEBPZ</t>
  </si>
  <si>
    <t>CCAAT/enhancer-binding protein zeta</t>
  </si>
  <si>
    <t>Q04206</t>
  </si>
  <si>
    <t>RELA</t>
  </si>
  <si>
    <t>Transcription factor p65</t>
  </si>
  <si>
    <t>Q04323</t>
  </si>
  <si>
    <t>UBXN1</t>
  </si>
  <si>
    <t>UBX domain-containing protein 1</t>
  </si>
  <si>
    <t>Q04446</t>
  </si>
  <si>
    <t>GBE1</t>
  </si>
  <si>
    <t>1,4-alpha-glucan-branching enzyme</t>
  </si>
  <si>
    <t>Q04637</t>
  </si>
  <si>
    <t>EIF4G1</t>
  </si>
  <si>
    <t>Eukaryotic translation initiation factor 4 gamma 1</t>
  </si>
  <si>
    <t>Q04656</t>
  </si>
  <si>
    <t>ATP7A</t>
  </si>
  <si>
    <t>Copper-transporting ATPase 1</t>
  </si>
  <si>
    <t>Q04695</t>
  </si>
  <si>
    <t>KRT17</t>
  </si>
  <si>
    <t>Keratin, type I cytoskeletal 17</t>
  </si>
  <si>
    <t>Q04721</t>
  </si>
  <si>
    <t>NOTCH2</t>
  </si>
  <si>
    <t>Neurogenic locus notch homolog protein 2</t>
  </si>
  <si>
    <t>Q04724</t>
  </si>
  <si>
    <t>TLE1</t>
  </si>
  <si>
    <t>Transducin-like enhancer protein 1</t>
  </si>
  <si>
    <t>Q04726</t>
  </si>
  <si>
    <t>TLE3</t>
  </si>
  <si>
    <t>Transducin-like enhancer protein 3</t>
  </si>
  <si>
    <t>Q04760</t>
  </si>
  <si>
    <t>GLO1</t>
  </si>
  <si>
    <t>Lactoylglutathione lyase</t>
  </si>
  <si>
    <t>Q04826</t>
  </si>
  <si>
    <t>HLA-B</t>
  </si>
  <si>
    <t>HLA class I histocompatibility antigen, B-40 alpha chain</t>
  </si>
  <si>
    <t>Q04837</t>
  </si>
  <si>
    <t>SSBP1</t>
  </si>
  <si>
    <t>Single-stranded DNA-binding protein, mitochondrial</t>
  </si>
  <si>
    <t>Q04864</t>
  </si>
  <si>
    <t>REL</t>
  </si>
  <si>
    <t>Proto-oncogene c-Rel</t>
  </si>
  <si>
    <t>Q04912</t>
  </si>
  <si>
    <t>MST1R</t>
  </si>
  <si>
    <t>Macrophage-stimulating protein receptor</t>
  </si>
  <si>
    <t>Q04917</t>
  </si>
  <si>
    <t>YWHAH</t>
  </si>
  <si>
    <t>14-3-3 protein eta</t>
  </si>
  <si>
    <t>Q04941</t>
  </si>
  <si>
    <t>PLP2</t>
  </si>
  <si>
    <t>Proteolipid protein 2</t>
  </si>
  <si>
    <t>Q05048</t>
  </si>
  <si>
    <t>CSTF1</t>
  </si>
  <si>
    <t>Cleavage stimulation factor subunit 1</t>
  </si>
  <si>
    <t>Q05086</t>
  </si>
  <si>
    <t>UBE3A</t>
  </si>
  <si>
    <t>Ubiquitin-protein ligase E3A</t>
  </si>
  <si>
    <t>Q05193</t>
  </si>
  <si>
    <t>DNM1</t>
  </si>
  <si>
    <t>Dynamin-1</t>
  </si>
  <si>
    <t>Q05209</t>
  </si>
  <si>
    <t>PTPN12</t>
  </si>
  <si>
    <t>Tyrosine-protein phosphatase non-receptor type 12</t>
  </si>
  <si>
    <t>Q05397</t>
  </si>
  <si>
    <t>PTK2</t>
  </si>
  <si>
    <t>Focal adhesion kinase 1</t>
  </si>
  <si>
    <t>Q05513</t>
  </si>
  <si>
    <t>PRKCZ</t>
  </si>
  <si>
    <t>Protein kinase C zeta type</t>
  </si>
  <si>
    <t>Q05519</t>
  </si>
  <si>
    <t>SRSF11</t>
  </si>
  <si>
    <t>Serine/arginine-rich splicing factor 11</t>
  </si>
  <si>
    <t>Q05639</t>
  </si>
  <si>
    <t>EEF1A2</t>
  </si>
  <si>
    <t>Elongation factor 1-alpha 2</t>
  </si>
  <si>
    <t>Q05655</t>
  </si>
  <si>
    <t>PRKCD</t>
  </si>
  <si>
    <t>Protein kinase C delta type</t>
  </si>
  <si>
    <t>Q05682</t>
  </si>
  <si>
    <t>CALD1</t>
  </si>
  <si>
    <t>Caldesmon</t>
  </si>
  <si>
    <t>Q05932</t>
  </si>
  <si>
    <t>FPGS</t>
  </si>
  <si>
    <t>Folylpolyglutamate synthase, mitochondrial</t>
  </si>
  <si>
    <t>Q05DH4</t>
  </si>
  <si>
    <t>FAM160A1</t>
  </si>
  <si>
    <t>Protein FAM160A1</t>
  </si>
  <si>
    <t>Q06124</t>
  </si>
  <si>
    <t>PTPN11</t>
  </si>
  <si>
    <t>Tyrosine-protein phosphatase non-receptor type 11</t>
  </si>
  <si>
    <t>Q06190</t>
  </si>
  <si>
    <t>PPP2R3A</t>
  </si>
  <si>
    <t>Serine/threonine-protein phosphatase 2A regulatory subunit B'' subunit alpha</t>
  </si>
  <si>
    <t>Q06203</t>
  </si>
  <si>
    <t>PPAT</t>
  </si>
  <si>
    <t>Amidophosphoribosyltransferase</t>
  </si>
  <si>
    <t>Q06210</t>
  </si>
  <si>
    <t>GFPT1</t>
  </si>
  <si>
    <t>Glutamine--fructose-6-phosphate aminotransferase [isomerizing] 1</t>
  </si>
  <si>
    <t>Q06265</t>
  </si>
  <si>
    <t>EXOSC9</t>
  </si>
  <si>
    <t>Exosome complex component RRP45</t>
  </si>
  <si>
    <t>Q06323</t>
  </si>
  <si>
    <t>PSME1</t>
  </si>
  <si>
    <t>Proteasome activator complex subunit 1</t>
  </si>
  <si>
    <t>Q06330</t>
  </si>
  <si>
    <t>RBPJ</t>
  </si>
  <si>
    <t>Recombining binding protein suppressor of hairless</t>
  </si>
  <si>
    <t>Q06413</t>
  </si>
  <si>
    <t>MEF2C</t>
  </si>
  <si>
    <t>Myocyte-specific enhancer factor 2C</t>
  </si>
  <si>
    <t>Q06481</t>
  </si>
  <si>
    <t>APLP2</t>
  </si>
  <si>
    <t>Amyloid-like protein 2</t>
  </si>
  <si>
    <t>Q06546</t>
  </si>
  <si>
    <t>GABPA</t>
  </si>
  <si>
    <t>GA-binding protein alpha chain</t>
  </si>
  <si>
    <t>Q06547</t>
  </si>
  <si>
    <t>GABPB1</t>
  </si>
  <si>
    <t>GA-binding protein subunit beta-1</t>
  </si>
  <si>
    <t>Q06587</t>
  </si>
  <si>
    <t>RING1</t>
  </si>
  <si>
    <t>E3 ubiquitin-protein ligase RING1</t>
  </si>
  <si>
    <t>Q06609</t>
  </si>
  <si>
    <t>RAD51</t>
  </si>
  <si>
    <t>DNA repair protein RAD51 homolog 1</t>
  </si>
  <si>
    <t>Q06787</t>
  </si>
  <si>
    <t>FMR1</t>
  </si>
  <si>
    <t>Synaptic functional regulator FMR1</t>
  </si>
  <si>
    <t>Q06830</t>
  </si>
  <si>
    <t>PRDX1</t>
  </si>
  <si>
    <t>Peroxiredoxin-1</t>
  </si>
  <si>
    <t>Q07020</t>
  </si>
  <si>
    <t>RPL18</t>
  </si>
  <si>
    <t>60S ribosomal protein L18</t>
  </si>
  <si>
    <t>Q07021</t>
  </si>
  <si>
    <t>C1QBP</t>
  </si>
  <si>
    <t>Complement component 1 Q subcomponent-binding protein, mitochondrial</t>
  </si>
  <si>
    <t>Q07065</t>
  </si>
  <si>
    <t>CKAP4</t>
  </si>
  <si>
    <t>Cytoskeleton-associated protein 4</t>
  </si>
  <si>
    <t>Q07157</t>
  </si>
  <si>
    <t>TJP1</t>
  </si>
  <si>
    <t>Tight junction protein ZO-1</t>
  </si>
  <si>
    <t>Q07352</t>
  </si>
  <si>
    <t>ZFP36L1</t>
  </si>
  <si>
    <t>mRNA decay activator protein ZFP36L1</t>
  </si>
  <si>
    <t>Q07617</t>
  </si>
  <si>
    <t>SPAG1</t>
  </si>
  <si>
    <t>Sperm-associated antigen 1</t>
  </si>
  <si>
    <t>Q07627;Q8IUG1</t>
  </si>
  <si>
    <t>KRTAP1-1;KRTAP1-3</t>
  </si>
  <si>
    <t>Keratin-associated protein 1-1;Keratin-associated protein 1-3</t>
  </si>
  <si>
    <t>18234.65;18183.63</t>
  </si>
  <si>
    <t>Q07666</t>
  </si>
  <si>
    <t>KHDRBS1</t>
  </si>
  <si>
    <t>KH domain-containing, RNA-binding, signal transduction-associated protein 1</t>
  </si>
  <si>
    <t>Q07866</t>
  </si>
  <si>
    <t>KLC1</t>
  </si>
  <si>
    <t>Kinesin light chain 1</t>
  </si>
  <si>
    <t>Q07889</t>
  </si>
  <si>
    <t>SOS1</t>
  </si>
  <si>
    <t>Son of sevenless homolog 1</t>
  </si>
  <si>
    <t>Q07890</t>
  </si>
  <si>
    <t>SOS2</t>
  </si>
  <si>
    <t>Son of sevenless homolog 2</t>
  </si>
  <si>
    <t>Q07912</t>
  </si>
  <si>
    <t>TNK2</t>
  </si>
  <si>
    <t>Activated CDC42 kinase 1</t>
  </si>
  <si>
    <t>Q07954</t>
  </si>
  <si>
    <t>LRP1</t>
  </si>
  <si>
    <t>Prolow-density lipoprotein receptor-related protein 1</t>
  </si>
  <si>
    <t>Q07955</t>
  </si>
  <si>
    <t>SRSF1</t>
  </si>
  <si>
    <t>Serine/arginine-rich splicing factor 1</t>
  </si>
  <si>
    <t>Q07960</t>
  </si>
  <si>
    <t>ARHGAP1</t>
  </si>
  <si>
    <t>Rho GTPase-activating protein 1</t>
  </si>
  <si>
    <t>Q08117</t>
  </si>
  <si>
    <t>AES</t>
  </si>
  <si>
    <t>Amino-terminal enhancer of split</t>
  </si>
  <si>
    <t>Q08170</t>
  </si>
  <si>
    <t>SRSF4</t>
  </si>
  <si>
    <t>Serine/arginine-rich splicing factor 4</t>
  </si>
  <si>
    <t>Q08188</t>
  </si>
  <si>
    <t>TGM3</t>
  </si>
  <si>
    <t>Protein-glutamine gamma-glutamyltransferase E</t>
  </si>
  <si>
    <t>Q08209</t>
  </si>
  <si>
    <t>PPP3CA</t>
  </si>
  <si>
    <t>Serine/threonine-protein phosphatase 2B catalytic subunit alpha isoform</t>
  </si>
  <si>
    <t>Q08211</t>
  </si>
  <si>
    <t>DHX9</t>
  </si>
  <si>
    <t>ATP-dependent RNA helicase A</t>
  </si>
  <si>
    <t>Q08257</t>
  </si>
  <si>
    <t>CRYZ</t>
  </si>
  <si>
    <t>Quinone oxidoreductase</t>
  </si>
  <si>
    <t>Q08378</t>
  </si>
  <si>
    <t>GOLGA3</t>
  </si>
  <si>
    <t>Golgin subfamily A member 3</t>
  </si>
  <si>
    <t>Q08379</t>
  </si>
  <si>
    <t>GOLGA2</t>
  </si>
  <si>
    <t>Golgin subfamily A member 2</t>
  </si>
  <si>
    <t>Q08380</t>
  </si>
  <si>
    <t>LGALS3BP</t>
  </si>
  <si>
    <t>Galectin-3-binding protein</t>
  </si>
  <si>
    <t>Q08426</t>
  </si>
  <si>
    <t>EHHADH</t>
  </si>
  <si>
    <t>Peroxisomal bifunctional enzyme</t>
  </si>
  <si>
    <t>Q08431</t>
  </si>
  <si>
    <t>MFGE8</t>
  </si>
  <si>
    <t>Lactadherin</t>
  </si>
  <si>
    <t>Q08554</t>
  </si>
  <si>
    <t>DSC1</t>
  </si>
  <si>
    <t>Desmocollin-1</t>
  </si>
  <si>
    <t>Q08752</t>
  </si>
  <si>
    <t>PPID</t>
  </si>
  <si>
    <t>Peptidyl-prolyl cis-trans isomerase D</t>
  </si>
  <si>
    <t>Q08945</t>
  </si>
  <si>
    <t>SSRP1</t>
  </si>
  <si>
    <t>FACT complex subunit SSRP1</t>
  </si>
  <si>
    <t>Q08999</t>
  </si>
  <si>
    <t>RBL2</t>
  </si>
  <si>
    <t>Retinoblastoma-like protein 2</t>
  </si>
  <si>
    <t>Q08AD1</t>
  </si>
  <si>
    <t>CAMSAP2</t>
  </si>
  <si>
    <t>Calmodulin-regulated spectrin-associated protein 2</t>
  </si>
  <si>
    <t>Q08AE8</t>
  </si>
  <si>
    <t>SPIRE1</t>
  </si>
  <si>
    <t>Protein spire homolog 1</t>
  </si>
  <si>
    <t>Q08AF3</t>
  </si>
  <si>
    <t>SLFN5</t>
  </si>
  <si>
    <t>Schlafen family member 5</t>
  </si>
  <si>
    <t>Q08AM6</t>
  </si>
  <si>
    <t>VAC14</t>
  </si>
  <si>
    <t>Protein VAC14 homolog</t>
  </si>
  <si>
    <t>Q08J23</t>
  </si>
  <si>
    <t>NSUN2</t>
  </si>
  <si>
    <t>tRNA (cytosine(34)-C(5))-methyltransferase</t>
  </si>
  <si>
    <t>Q09028</t>
  </si>
  <si>
    <t>RBBP4</t>
  </si>
  <si>
    <t>Histone-binding protein RBBP4</t>
  </si>
  <si>
    <t>Q09161</t>
  </si>
  <si>
    <t>NCBP1</t>
  </si>
  <si>
    <t>Nuclear cap-binding protein subunit 1</t>
  </si>
  <si>
    <t>Q09472</t>
  </si>
  <si>
    <t>EP300</t>
  </si>
  <si>
    <t>Histone acetyltransferase p300</t>
  </si>
  <si>
    <t>Q09666</t>
  </si>
  <si>
    <t>AHNAK</t>
  </si>
  <si>
    <t>Neuroblast differentiation-associated protein AHNAK</t>
  </si>
  <si>
    <t>Q0IIM8</t>
  </si>
  <si>
    <t>TBC1D8B</t>
  </si>
  <si>
    <t>TBC1 domain family member 8B</t>
  </si>
  <si>
    <t>Q0JRZ9</t>
  </si>
  <si>
    <t>FCHO2</t>
  </si>
  <si>
    <t>F-BAR domain only protein 2</t>
  </si>
  <si>
    <t>Q0P6D2</t>
  </si>
  <si>
    <t>FAM69C</t>
  </si>
  <si>
    <t>Protein FAM69C</t>
  </si>
  <si>
    <t>Q0PNE2</t>
  </si>
  <si>
    <t>ELP6</t>
  </si>
  <si>
    <t>Elongator complex protein 6</t>
  </si>
  <si>
    <t>Q0VDF9</t>
  </si>
  <si>
    <t>HSPA14</t>
  </si>
  <si>
    <t>Heat shock 70 kDa protein 14</t>
  </si>
  <si>
    <t>Q0VG06</t>
  </si>
  <si>
    <t>FAAP100</t>
  </si>
  <si>
    <t>Fanconi anemia core complex-associated protein 100</t>
  </si>
  <si>
    <t>Q10469</t>
  </si>
  <si>
    <t>MGAT2</t>
  </si>
  <si>
    <t>Alpha-1,6-mannosyl-glycoprotein 2-beta-N-acetylglucosaminyltransferase</t>
  </si>
  <si>
    <t>Q10471</t>
  </si>
  <si>
    <t>GALNT2</t>
  </si>
  <si>
    <t>Polypeptide N-acetylgalactosaminyltransferase 2</t>
  </si>
  <si>
    <t>Q10472</t>
  </si>
  <si>
    <t>GALNT1</t>
  </si>
  <si>
    <t>Polypeptide N-acetylgalactosaminyltransferase 1</t>
  </si>
  <si>
    <t>Q10567</t>
  </si>
  <si>
    <t>AP1B1</t>
  </si>
  <si>
    <t>AP-1 complex subunit beta-1</t>
  </si>
  <si>
    <t>Q10570</t>
  </si>
  <si>
    <t>CPSF1</t>
  </si>
  <si>
    <t>Cleavage and polyadenylation specificity factor subunit 1</t>
  </si>
  <si>
    <t>Q10589</t>
  </si>
  <si>
    <t>BST2</t>
  </si>
  <si>
    <t>Bone marrow stromal antigen 2</t>
  </si>
  <si>
    <t>Q11201</t>
  </si>
  <si>
    <t>ST3GAL1</t>
  </si>
  <si>
    <t>CMP-N-acetylneuraminate-beta-galactosamide-alpha-2,3-sialyltransferase 1</t>
  </si>
  <si>
    <t>Q11206</t>
  </si>
  <si>
    <t>ST3GAL4</t>
  </si>
  <si>
    <t>CMP-N-acetylneuraminate-beta-galactosamide-alpha-2,3-sialyltransferase 4</t>
  </si>
  <si>
    <t>Q12765</t>
  </si>
  <si>
    <t>SCRN1</t>
  </si>
  <si>
    <t>Secernin-1</t>
  </si>
  <si>
    <t>Q12767</t>
  </si>
  <si>
    <t>TMEM94</t>
  </si>
  <si>
    <t>Transmembrane protein 94</t>
  </si>
  <si>
    <t>Q12768</t>
  </si>
  <si>
    <t>WASHC5</t>
  </si>
  <si>
    <t>WASH complex subunit 5</t>
  </si>
  <si>
    <t>Q12769</t>
  </si>
  <si>
    <t>NUP160</t>
  </si>
  <si>
    <t>Nuclear pore complex protein Nup160</t>
  </si>
  <si>
    <t>Q12774</t>
  </si>
  <si>
    <t>ARHGEF5</t>
  </si>
  <si>
    <t>Rho guanine nucleotide exchange factor 5</t>
  </si>
  <si>
    <t>Q12788</t>
  </si>
  <si>
    <t>TBL3</t>
  </si>
  <si>
    <t>Transducin beta-like protein 3</t>
  </si>
  <si>
    <t>Q12792</t>
  </si>
  <si>
    <t>TWF1</t>
  </si>
  <si>
    <t>Twinfilin-1</t>
  </si>
  <si>
    <t>Q12797</t>
  </si>
  <si>
    <t>ASPH</t>
  </si>
  <si>
    <t>Aspartyl/asparaginyl beta-hydroxylase</t>
  </si>
  <si>
    <t>Q12800</t>
  </si>
  <si>
    <t>TFCP2</t>
  </si>
  <si>
    <t>Alpha-globin transcription factor CP2</t>
  </si>
  <si>
    <t>Q12802</t>
  </si>
  <si>
    <t>AKAP13</t>
  </si>
  <si>
    <t>A-kinase anchor protein 13</t>
  </si>
  <si>
    <t>Q12834</t>
  </si>
  <si>
    <t>CDC20</t>
  </si>
  <si>
    <t>Cell division cycle protein 20 homolog</t>
  </si>
  <si>
    <t>Q12840</t>
  </si>
  <si>
    <t>KIF5A</t>
  </si>
  <si>
    <t>Kinesin heavy chain isoform 5A</t>
  </si>
  <si>
    <t>Q12846</t>
  </si>
  <si>
    <t>STX4</t>
  </si>
  <si>
    <t>Syntaxin-4</t>
  </si>
  <si>
    <t>Q12849</t>
  </si>
  <si>
    <t>GRSF1</t>
  </si>
  <si>
    <t>G-rich sequence factor 1</t>
  </si>
  <si>
    <t>Q12851</t>
  </si>
  <si>
    <t>MAP4K2</t>
  </si>
  <si>
    <t>Mitogen-activated protein kinase kinase kinase kinase 2</t>
  </si>
  <si>
    <t>Q12857</t>
  </si>
  <si>
    <t>NFIA</t>
  </si>
  <si>
    <t>Nuclear factor 1 A-type</t>
  </si>
  <si>
    <t>Q12872</t>
  </si>
  <si>
    <t>SFSWAP</t>
  </si>
  <si>
    <t>Splicing factor, suppressor of white-apricot homolog</t>
  </si>
  <si>
    <t>Q12874</t>
  </si>
  <si>
    <t>SF3A3</t>
  </si>
  <si>
    <t>Splicing factor 3A subunit 3</t>
  </si>
  <si>
    <t>Q12882</t>
  </si>
  <si>
    <t>DPYD</t>
  </si>
  <si>
    <t>Dihydropyrimidine dehydrogenase [NADP(+)]</t>
  </si>
  <si>
    <t>Q12888</t>
  </si>
  <si>
    <t>TP53BP1</t>
  </si>
  <si>
    <t>TP53-binding protein 1</t>
  </si>
  <si>
    <t>Q12894</t>
  </si>
  <si>
    <t>IFRD2</t>
  </si>
  <si>
    <t>Interferon-related developmental regulator 2</t>
  </si>
  <si>
    <t>Q12899</t>
  </si>
  <si>
    <t>TRIM26</t>
  </si>
  <si>
    <t>Tripartite motif-containing protein 26</t>
  </si>
  <si>
    <t>Q12904</t>
  </si>
  <si>
    <t>AIMP1</t>
  </si>
  <si>
    <t>Aminoacyl tRNA synthase complex-interacting multifunctional protein 1</t>
  </si>
  <si>
    <t>Q12905</t>
  </si>
  <si>
    <t>ILF2</t>
  </si>
  <si>
    <t>Interleukin enhancer-binding factor 2</t>
  </si>
  <si>
    <t>Q12906</t>
  </si>
  <si>
    <t>ILF3</t>
  </si>
  <si>
    <t>Interleukin enhancer-binding factor 3</t>
  </si>
  <si>
    <t>Q12907</t>
  </si>
  <si>
    <t>LMAN2</t>
  </si>
  <si>
    <t>Vesicular integral-membrane protein VIP36</t>
  </si>
  <si>
    <t>Q12913</t>
  </si>
  <si>
    <t>PTPRJ</t>
  </si>
  <si>
    <t>Receptor-type tyrosine-protein phosphatase eta</t>
  </si>
  <si>
    <t>Q12929</t>
  </si>
  <si>
    <t>EPS8</t>
  </si>
  <si>
    <t>Epidermal growth factor receptor kinase substrate 8</t>
  </si>
  <si>
    <t>Q12931</t>
  </si>
  <si>
    <t>TRAP1</t>
  </si>
  <si>
    <t>Heat shock protein 75 kDa, mitochondrial</t>
  </si>
  <si>
    <t>Q12933</t>
  </si>
  <si>
    <t>TRAF2</t>
  </si>
  <si>
    <t>TNF receptor-associated factor 2</t>
  </si>
  <si>
    <t>Q12959</t>
  </si>
  <si>
    <t>DLG1</t>
  </si>
  <si>
    <t>Disks large homolog 1</t>
  </si>
  <si>
    <t>Q12962</t>
  </si>
  <si>
    <t>TAF10</t>
  </si>
  <si>
    <t>Transcription initiation factor TFIID subunit 10</t>
  </si>
  <si>
    <t>Q12965</t>
  </si>
  <si>
    <t>MYO1E</t>
  </si>
  <si>
    <t>Unconventional myosin-Ie</t>
  </si>
  <si>
    <t>Q12968</t>
  </si>
  <si>
    <t>NFATC3</t>
  </si>
  <si>
    <t>Nuclear factor of activated T-cells, cytoplasmic 3</t>
  </si>
  <si>
    <t>Q12972</t>
  </si>
  <si>
    <t>PPP1R8</t>
  </si>
  <si>
    <t>Nuclear inhibitor of protein phosphatase 1</t>
  </si>
  <si>
    <t>Q12979</t>
  </si>
  <si>
    <t>ABR</t>
  </si>
  <si>
    <t>Active breakpoint cluster region-related protein</t>
  </si>
  <si>
    <t>Q12980</t>
  </si>
  <si>
    <t>NPRL3</t>
  </si>
  <si>
    <t>GATOR complex protein NPRL3</t>
  </si>
  <si>
    <t>Q12981</t>
  </si>
  <si>
    <t>BNIP1</t>
  </si>
  <si>
    <t>Vesicle transport protein SEC20</t>
  </si>
  <si>
    <t>Q12983</t>
  </si>
  <si>
    <t>BNIP3</t>
  </si>
  <si>
    <t>BCL2/adenovirus E1B 19 kDa protein-interacting protein 3</t>
  </si>
  <si>
    <t>Q12986</t>
  </si>
  <si>
    <t>NFX1</t>
  </si>
  <si>
    <t>Transcriptional repressor NF-X1</t>
  </si>
  <si>
    <t>Q12996</t>
  </si>
  <si>
    <t>CSTF3</t>
  </si>
  <si>
    <t>Cleavage stimulation factor subunit 3</t>
  </si>
  <si>
    <t>Q13011</t>
  </si>
  <si>
    <t>ECH1</t>
  </si>
  <si>
    <t>Delta(3,5)-Delta(2,4)-dienoyl-CoA isomerase, mitochondrial</t>
  </si>
  <si>
    <t>Q13017</t>
  </si>
  <si>
    <t>ARHGAP5</t>
  </si>
  <si>
    <t>Rho GTPase-activating protein 5</t>
  </si>
  <si>
    <t>Q13029</t>
  </si>
  <si>
    <t>PRDM2</t>
  </si>
  <si>
    <t>PR domain zinc finger protein 2</t>
  </si>
  <si>
    <t>Q13033</t>
  </si>
  <si>
    <t>STRN3</t>
  </si>
  <si>
    <t>Striatin-3</t>
  </si>
  <si>
    <t>Q13042</t>
  </si>
  <si>
    <t>CDC16</t>
  </si>
  <si>
    <t>Cell division cycle protein 16 homolog</t>
  </si>
  <si>
    <t>Q13043</t>
  </si>
  <si>
    <t>STK4</t>
  </si>
  <si>
    <t>Serine/threonine-protein kinase 4</t>
  </si>
  <si>
    <t>Q13045</t>
  </si>
  <si>
    <t>FLII</t>
  </si>
  <si>
    <t>Protein flightless-1 homolog</t>
  </si>
  <si>
    <t>Q13049</t>
  </si>
  <si>
    <t>TRIM32</t>
  </si>
  <si>
    <t>E3 ubiquitin-protein ligase TRIM32</t>
  </si>
  <si>
    <t>Q13057</t>
  </si>
  <si>
    <t>COASY</t>
  </si>
  <si>
    <t>Bifunctional coenzyme A synthase</t>
  </si>
  <si>
    <t>Q13077</t>
  </si>
  <si>
    <t>TRAF1</t>
  </si>
  <si>
    <t>TNF receptor-associated factor 1</t>
  </si>
  <si>
    <t>Q13084</t>
  </si>
  <si>
    <t>MRPL28</t>
  </si>
  <si>
    <t>39S ribosomal protein L28, mitochondrial</t>
  </si>
  <si>
    <t>Q13085</t>
  </si>
  <si>
    <t>ACACA</t>
  </si>
  <si>
    <t>Acetyl-CoA carboxylase 1</t>
  </si>
  <si>
    <t>Q13098</t>
  </si>
  <si>
    <t>GPS1</t>
  </si>
  <si>
    <t>COP9 signalosome complex subunit 1</t>
  </si>
  <si>
    <t>Q13107</t>
  </si>
  <si>
    <t>USP4</t>
  </si>
  <si>
    <t>Ubiquitin carboxyl-terminal hydrolase 4</t>
  </si>
  <si>
    <t>Q13112</t>
  </si>
  <si>
    <t>CHAF1B</t>
  </si>
  <si>
    <t>Chromatin assembly factor 1 subunit B</t>
  </si>
  <si>
    <t>Q13114</t>
  </si>
  <si>
    <t>TRAF3</t>
  </si>
  <si>
    <t>TNF receptor-associated factor 3</t>
  </si>
  <si>
    <t>Q13115</t>
  </si>
  <si>
    <t>DUSP4</t>
  </si>
  <si>
    <t>Dual specificity protein phosphatase 4</t>
  </si>
  <si>
    <t>Q13123</t>
  </si>
  <si>
    <t>IK</t>
  </si>
  <si>
    <t>Protein Red</t>
  </si>
  <si>
    <t>Q13131</t>
  </si>
  <si>
    <t>PRKAA1</t>
  </si>
  <si>
    <t>5'-AMP-activated protein kinase catalytic subunit alpha-1</t>
  </si>
  <si>
    <t>Q13136</t>
  </si>
  <si>
    <t>PPFIA1</t>
  </si>
  <si>
    <t>Liprin-alpha-1</t>
  </si>
  <si>
    <t>Q13137</t>
  </si>
  <si>
    <t>CALCOCO2</t>
  </si>
  <si>
    <t>Calcium-binding and coiled-coil domain-containing protein 2</t>
  </si>
  <si>
    <t>Q13144</t>
  </si>
  <si>
    <t>EIF2B5</t>
  </si>
  <si>
    <t>Translation initiation factor eIF-2B subunit epsilon</t>
  </si>
  <si>
    <t>Q13148</t>
  </si>
  <si>
    <t>TARDBP</t>
  </si>
  <si>
    <t>TAR DNA-binding protein 43</t>
  </si>
  <si>
    <t>Q13151</t>
  </si>
  <si>
    <t>HNRNPA0</t>
  </si>
  <si>
    <t>Heterogeneous nuclear ribonucleoprotein A0</t>
  </si>
  <si>
    <t>Q13155</t>
  </si>
  <si>
    <t>AIMP2</t>
  </si>
  <si>
    <t>Aminoacyl tRNA synthase complex-interacting multifunctional protein 2</t>
  </si>
  <si>
    <t>Q13158</t>
  </si>
  <si>
    <t>FADD</t>
  </si>
  <si>
    <t>FAS-associated death domain protein</t>
  </si>
  <si>
    <t>Q13162</t>
  </si>
  <si>
    <t>PRDX4</t>
  </si>
  <si>
    <t>Peroxiredoxin-4</t>
  </si>
  <si>
    <t>Q13177</t>
  </si>
  <si>
    <t>PAK2</t>
  </si>
  <si>
    <t>Serine/threonine-protein kinase PAK 2</t>
  </si>
  <si>
    <t>Q13185</t>
  </si>
  <si>
    <t>CBX3</t>
  </si>
  <si>
    <t>Chromobox protein homolog 3</t>
  </si>
  <si>
    <t>Q13188</t>
  </si>
  <si>
    <t>STK3</t>
  </si>
  <si>
    <t>Serine/threonine-protein kinase 3</t>
  </si>
  <si>
    <t>Q13190</t>
  </si>
  <si>
    <t>STX5</t>
  </si>
  <si>
    <t>Syntaxin-5</t>
  </si>
  <si>
    <t>Q13191</t>
  </si>
  <si>
    <t>CBLB</t>
  </si>
  <si>
    <t>E3 ubiquitin-protein ligase CBL-B</t>
  </si>
  <si>
    <t>Q13200</t>
  </si>
  <si>
    <t>PSMD2</t>
  </si>
  <si>
    <t>26S proteasome non-ATPase regulatory subunit 2</t>
  </si>
  <si>
    <t>Q13206</t>
  </si>
  <si>
    <t>DDX10</t>
  </si>
  <si>
    <t>Probable ATP-dependent RNA helicase DDX10</t>
  </si>
  <si>
    <t>Q13214</t>
  </si>
  <si>
    <t>SEMA3B</t>
  </si>
  <si>
    <t>Semaphorin-3B</t>
  </si>
  <si>
    <t>Q13217</t>
  </si>
  <si>
    <t>DNAJC3</t>
  </si>
  <si>
    <t>DnaJ homolog subfamily C member 3</t>
  </si>
  <si>
    <t>Q13227</t>
  </si>
  <si>
    <t>GPS2</t>
  </si>
  <si>
    <t>G protein pathway suppressor 2</t>
  </si>
  <si>
    <t>Q13228</t>
  </si>
  <si>
    <t>SELENBP1</t>
  </si>
  <si>
    <t>Selenium-binding protein 1</t>
  </si>
  <si>
    <t>Q13232</t>
  </si>
  <si>
    <t>NME3</t>
  </si>
  <si>
    <t>Nucleoside diphosphate kinase 3</t>
  </si>
  <si>
    <t>Q13233</t>
  </si>
  <si>
    <t>MAP3K1</t>
  </si>
  <si>
    <t>Mitogen-activated protein kinase kinase kinase 1</t>
  </si>
  <si>
    <t>Q13242</t>
  </si>
  <si>
    <t>SRSF9</t>
  </si>
  <si>
    <t>Serine/arginine-rich splicing factor 9</t>
  </si>
  <si>
    <t>Q13243</t>
  </si>
  <si>
    <t>SRSF5</t>
  </si>
  <si>
    <t>Serine/arginine-rich splicing factor 5</t>
  </si>
  <si>
    <t>Q13247</t>
  </si>
  <si>
    <t>SRSF6</t>
  </si>
  <si>
    <t>Serine/arginine-rich splicing factor 6</t>
  </si>
  <si>
    <t>Q13257</t>
  </si>
  <si>
    <t>MAD2L1</t>
  </si>
  <si>
    <t>Mitotic spindle assembly checkpoint protein MAD2A</t>
  </si>
  <si>
    <t>Q13263</t>
  </si>
  <si>
    <t>TRIM28</t>
  </si>
  <si>
    <t>Transcription intermediary factor 1-beta</t>
  </si>
  <si>
    <t>Q13277</t>
  </si>
  <si>
    <t>STX3</t>
  </si>
  <si>
    <t>Syntaxin-3</t>
  </si>
  <si>
    <t>Q13283</t>
  </si>
  <si>
    <t>G3BP1</t>
  </si>
  <si>
    <t>Ras GTPase-activating protein-binding protein 1</t>
  </si>
  <si>
    <t>Q13286</t>
  </si>
  <si>
    <t>CLN3</t>
  </si>
  <si>
    <t>Battenin</t>
  </si>
  <si>
    <t>Q13287</t>
  </si>
  <si>
    <t>NMI</t>
  </si>
  <si>
    <t>N-myc-interactor</t>
  </si>
  <si>
    <t>Q13308</t>
  </si>
  <si>
    <t>PTK7</t>
  </si>
  <si>
    <t>Inactive tyrosine-protein kinase 7</t>
  </si>
  <si>
    <t>Q13310</t>
  </si>
  <si>
    <t>PABPC4</t>
  </si>
  <si>
    <t>Polyadenylate-binding protein 4</t>
  </si>
  <si>
    <t>Q13322</t>
  </si>
  <si>
    <t>GRB10</t>
  </si>
  <si>
    <t>Growth factor receptor-bound protein 10</t>
  </si>
  <si>
    <t>Q13325</t>
  </si>
  <si>
    <t>IFIT5</t>
  </si>
  <si>
    <t>Interferon-induced protein with tetratricopeptide repeats 5</t>
  </si>
  <si>
    <t>Q13347</t>
  </si>
  <si>
    <t>EIF3I</t>
  </si>
  <si>
    <t>Eukaryotic translation initiation factor 3 subunit I</t>
  </si>
  <si>
    <t>Q13356</t>
  </si>
  <si>
    <t>PPIL2</t>
  </si>
  <si>
    <t>Peptidyl-prolyl cis-trans isomerase-like 2</t>
  </si>
  <si>
    <t>Q13362</t>
  </si>
  <si>
    <t>PPP2R5C</t>
  </si>
  <si>
    <t>Serine/threonine-protein phosphatase 2A 56 kDa regulatory subunit gamma isoform</t>
  </si>
  <si>
    <t>Q13363</t>
  </si>
  <si>
    <t>CTBP1</t>
  </si>
  <si>
    <t>C-terminal-binding protein 1</t>
  </si>
  <si>
    <t>Q13371</t>
  </si>
  <si>
    <t>PDCL</t>
  </si>
  <si>
    <t>Phosducin-like protein</t>
  </si>
  <si>
    <t>Q13404</t>
  </si>
  <si>
    <t>UBE2V1</t>
  </si>
  <si>
    <t>Ubiquitin-conjugating enzyme E2 variant 1</t>
  </si>
  <si>
    <t>Q13405</t>
  </si>
  <si>
    <t>MRPL49</t>
  </si>
  <si>
    <t>39S ribosomal protein L49, mitochondrial</t>
  </si>
  <si>
    <t>Q13409</t>
  </si>
  <si>
    <t>DYNC1I2</t>
  </si>
  <si>
    <t>Cytoplasmic dynein 1 intermediate chain 2</t>
  </si>
  <si>
    <t>Q13416</t>
  </si>
  <si>
    <t>ORC2</t>
  </si>
  <si>
    <t>Origin recognition complex subunit 2</t>
  </si>
  <si>
    <t>Q13418</t>
  </si>
  <si>
    <t>ILK</t>
  </si>
  <si>
    <t>Integrin-linked protein kinase</t>
  </si>
  <si>
    <t>Q13423</t>
  </si>
  <si>
    <t>NNT</t>
  </si>
  <si>
    <t>NAD(P) transhydrogenase, mitochondrial</t>
  </si>
  <si>
    <t>Q13425</t>
  </si>
  <si>
    <t>SNTB2</t>
  </si>
  <si>
    <t>Beta-2-syntrophin</t>
  </si>
  <si>
    <t>Q13426</t>
  </si>
  <si>
    <t>XRCC4</t>
  </si>
  <si>
    <t>DNA repair protein XRCC4</t>
  </si>
  <si>
    <t>Q13427</t>
  </si>
  <si>
    <t>PPIG</t>
  </si>
  <si>
    <t>Peptidyl-prolyl cis-trans isomerase G</t>
  </si>
  <si>
    <t>Q13428</t>
  </si>
  <si>
    <t>TCOF1</t>
  </si>
  <si>
    <t>Treacle protein</t>
  </si>
  <si>
    <t>Q13435</t>
  </si>
  <si>
    <t>SF3B2</t>
  </si>
  <si>
    <t>Splicing factor 3B subunit 2</t>
  </si>
  <si>
    <t>Q13438</t>
  </si>
  <si>
    <t>OS9</t>
  </si>
  <si>
    <t>Protein OS-9</t>
  </si>
  <si>
    <t>Q13439</t>
  </si>
  <si>
    <t>GOLGA4</t>
  </si>
  <si>
    <t>Golgin subfamily A member 4</t>
  </si>
  <si>
    <t>Q13442</t>
  </si>
  <si>
    <t>PDAP1</t>
  </si>
  <si>
    <t>28 kDa heat- and acid-stable phosphoprotein</t>
  </si>
  <si>
    <t>Q13443</t>
  </si>
  <si>
    <t>ADAM9</t>
  </si>
  <si>
    <t>Disintegrin and metalloproteinase domain-containing protein 9</t>
  </si>
  <si>
    <t>Q13444</t>
  </si>
  <si>
    <t>ADAM15</t>
  </si>
  <si>
    <t>Disintegrin and metalloproteinase domain-containing protein 15</t>
  </si>
  <si>
    <t>Q13445</t>
  </si>
  <si>
    <t>TMED1</t>
  </si>
  <si>
    <t>Transmembrane emp24 domain-containing protein 1</t>
  </si>
  <si>
    <t>Q13451</t>
  </si>
  <si>
    <t>FKBP5</t>
  </si>
  <si>
    <t>Peptidyl-prolyl cis-trans isomerase FKBP5</t>
  </si>
  <si>
    <t>Q13454</t>
  </si>
  <si>
    <t>TUSC3</t>
  </si>
  <si>
    <t>Tumor suppressor candidate 3</t>
  </si>
  <si>
    <t>Q13459</t>
  </si>
  <si>
    <t>MYO9B</t>
  </si>
  <si>
    <t>Unconventional myosin-IXb</t>
  </si>
  <si>
    <t>Q13464</t>
  </si>
  <si>
    <t>ROCK1</t>
  </si>
  <si>
    <t>Rho-associated protein kinase 1</t>
  </si>
  <si>
    <t>Q13469</t>
  </si>
  <si>
    <t>NFATC2</t>
  </si>
  <si>
    <t>Nuclear factor of activated T-cells, cytoplasmic 2</t>
  </si>
  <si>
    <t>Q13470</t>
  </si>
  <si>
    <t>TNK1</t>
  </si>
  <si>
    <t>Non-receptor tyrosine-protein kinase TNK1</t>
  </si>
  <si>
    <t>Q13472</t>
  </si>
  <si>
    <t>TOP3A</t>
  </si>
  <si>
    <t>DNA topoisomerase 3-alpha</t>
  </si>
  <si>
    <t>Q13480</t>
  </si>
  <si>
    <t>GAB1</t>
  </si>
  <si>
    <t>GRB2-associated-binding protein 1</t>
  </si>
  <si>
    <t>Q13485</t>
  </si>
  <si>
    <t>SMAD4</t>
  </si>
  <si>
    <t>Mothers against decapentaplegic homolog 4</t>
  </si>
  <si>
    <t>Q13488</t>
  </si>
  <si>
    <t>TCIRG1</t>
  </si>
  <si>
    <t>V-type proton ATPase 116 kDa subunit a isoform 3</t>
  </si>
  <si>
    <t>Q13490</t>
  </si>
  <si>
    <t>BIRC2</t>
  </si>
  <si>
    <t>Baculoviral IAP repeat-containing protein 2</t>
  </si>
  <si>
    <t>Q13492</t>
  </si>
  <si>
    <t>PICALM</t>
  </si>
  <si>
    <t>Phosphatidylinositol-binding clathrin assembly protein</t>
  </si>
  <si>
    <t>Q13496</t>
  </si>
  <si>
    <t>MTM1</t>
  </si>
  <si>
    <t>Myotubularin</t>
  </si>
  <si>
    <t>Q13501</t>
  </si>
  <si>
    <t>SQSTM1</t>
  </si>
  <si>
    <t>Sequestosome-1</t>
  </si>
  <si>
    <t>Q13505</t>
  </si>
  <si>
    <t>MTX1</t>
  </si>
  <si>
    <t>Metaxin-1</t>
  </si>
  <si>
    <t>Q13506</t>
  </si>
  <si>
    <t>NAB1</t>
  </si>
  <si>
    <t>NGFI-A-binding protein 1</t>
  </si>
  <si>
    <t>Q13509</t>
  </si>
  <si>
    <t>TUBB3</t>
  </si>
  <si>
    <t>Tubulin beta-3 chain</t>
  </si>
  <si>
    <t>Q13510</t>
  </si>
  <si>
    <t>ASAH1</t>
  </si>
  <si>
    <t>Acid ceramidase</t>
  </si>
  <si>
    <t>Q13523</t>
  </si>
  <si>
    <t>PRPF4B</t>
  </si>
  <si>
    <t>Serine/threonine-protein kinase PRP4 homolog</t>
  </si>
  <si>
    <t>Q13526</t>
  </si>
  <si>
    <t>PIN1</t>
  </si>
  <si>
    <t>Peptidyl-prolyl cis-trans isomerase NIMA-interacting 1</t>
  </si>
  <si>
    <t>Q13541</t>
  </si>
  <si>
    <t>EIF4EBP1</t>
  </si>
  <si>
    <t>Eukaryotic translation initiation factor 4E-binding protein 1</t>
  </si>
  <si>
    <t>Q13542</t>
  </si>
  <si>
    <t>EIF4EBP2</t>
  </si>
  <si>
    <t>Eukaryotic translation initiation factor 4E-binding protein 2</t>
  </si>
  <si>
    <t>Q13546</t>
  </si>
  <si>
    <t>RIPK1</t>
  </si>
  <si>
    <t>Receptor-interacting serine/threonine-protein kinase 1</t>
  </si>
  <si>
    <t>Q13547</t>
  </si>
  <si>
    <t>HDAC1</t>
  </si>
  <si>
    <t>Histone deacetylase 1</t>
  </si>
  <si>
    <t>Q13555</t>
  </si>
  <si>
    <t>CAMK2G</t>
  </si>
  <si>
    <t>Calcium/calmodulin-dependent protein kinase type II subunit gamma</t>
  </si>
  <si>
    <t>Q13557</t>
  </si>
  <si>
    <t>CAMK2D</t>
  </si>
  <si>
    <t>Calcium/calmodulin-dependent protein kinase type II subunit delta</t>
  </si>
  <si>
    <t>Q13561</t>
  </si>
  <si>
    <t>DCTN2</t>
  </si>
  <si>
    <t>Dynactin subunit 2</t>
  </si>
  <si>
    <t>Q13564</t>
  </si>
  <si>
    <t>NAE1</t>
  </si>
  <si>
    <t>NEDD8-activating enzyme E1 regulatory subunit</t>
  </si>
  <si>
    <t>Q13572</t>
  </si>
  <si>
    <t>ITPK1</t>
  </si>
  <si>
    <t>Inositol-tetrakisphosphate 1-kinase</t>
  </si>
  <si>
    <t>Q13573</t>
  </si>
  <si>
    <t>SNW1</t>
  </si>
  <si>
    <t>SNW domain-containing protein 1</t>
  </si>
  <si>
    <t>Q13574</t>
  </si>
  <si>
    <t>DGKZ</t>
  </si>
  <si>
    <t>Diacylglycerol kinase zeta</t>
  </si>
  <si>
    <t>Q13576</t>
  </si>
  <si>
    <t>IQGAP2</t>
  </si>
  <si>
    <t>Ras GTPase-activating-like protein IQGAP2</t>
  </si>
  <si>
    <t>Q13586</t>
  </si>
  <si>
    <t>STIM1</t>
  </si>
  <si>
    <t>Stromal interaction molecule 1</t>
  </si>
  <si>
    <t>Q13595</t>
  </si>
  <si>
    <t>TRA2A</t>
  </si>
  <si>
    <t>Transformer-2 protein homolog alpha</t>
  </si>
  <si>
    <t>Q13596</t>
  </si>
  <si>
    <t>SNX1</t>
  </si>
  <si>
    <t>Sorting nexin-1</t>
  </si>
  <si>
    <t>Q13601</t>
  </si>
  <si>
    <t>KRR1</t>
  </si>
  <si>
    <t>KRR1 small subunit processome component homolog</t>
  </si>
  <si>
    <t>Q13608</t>
  </si>
  <si>
    <t>PEX6</t>
  </si>
  <si>
    <t>Peroxisome assembly factor 2</t>
  </si>
  <si>
    <t>Q13610</t>
  </si>
  <si>
    <t>PWP1</t>
  </si>
  <si>
    <t>Periodic tryptophan protein 1 homolog</t>
  </si>
  <si>
    <t>Q13613</t>
  </si>
  <si>
    <t>MTMR1</t>
  </si>
  <si>
    <t>Myotubularin-related protein 1</t>
  </si>
  <si>
    <t>Q13614</t>
  </si>
  <si>
    <t>MTMR2</t>
  </si>
  <si>
    <t>Myotubularin-related protein 2</t>
  </si>
  <si>
    <t>Q13615</t>
  </si>
  <si>
    <t>MTMR3</t>
  </si>
  <si>
    <t>Myotubularin-related protein 3</t>
  </si>
  <si>
    <t>Q13616</t>
  </si>
  <si>
    <t>CUL1</t>
  </si>
  <si>
    <t>Cullin-1</t>
  </si>
  <si>
    <t>Q13617</t>
  </si>
  <si>
    <t>CUL2</t>
  </si>
  <si>
    <t>Cullin-2</t>
  </si>
  <si>
    <t>Q13618</t>
  </si>
  <si>
    <t>CUL3</t>
  </si>
  <si>
    <t>Cullin-3</t>
  </si>
  <si>
    <t>Q13619</t>
  </si>
  <si>
    <t>CUL4A</t>
  </si>
  <si>
    <t>Cullin-4A</t>
  </si>
  <si>
    <t>Q13620</t>
  </si>
  <si>
    <t>CUL4B</t>
  </si>
  <si>
    <t>Cullin-4B</t>
  </si>
  <si>
    <t>Q13625</t>
  </si>
  <si>
    <t>TP53BP2</t>
  </si>
  <si>
    <t>Apoptosis-stimulating of p53 protein 2</t>
  </si>
  <si>
    <t>Q13627</t>
  </si>
  <si>
    <t>DYRK1A</t>
  </si>
  <si>
    <t>Dual specificity tyrosine-phosphorylation-regulated kinase 1A</t>
  </si>
  <si>
    <t>Q13630</t>
  </si>
  <si>
    <t>TSTA3</t>
  </si>
  <si>
    <t>GDP-L-fucose synthase</t>
  </si>
  <si>
    <t>Q13637</t>
  </si>
  <si>
    <t>RAB32</t>
  </si>
  <si>
    <t>Ras-related protein Rab-32</t>
  </si>
  <si>
    <t>Q13641</t>
  </si>
  <si>
    <t>TPBG</t>
  </si>
  <si>
    <t>Trophoblast glycoprotein</t>
  </si>
  <si>
    <t>Q13642</t>
  </si>
  <si>
    <t>FHL1</t>
  </si>
  <si>
    <t>Four and a half LIM domains protein 1</t>
  </si>
  <si>
    <t>Q13643</t>
  </si>
  <si>
    <t>FHL3</t>
  </si>
  <si>
    <t>Four and a half LIM domains protein 3</t>
  </si>
  <si>
    <t>Q13670</t>
  </si>
  <si>
    <t>PMS2P11</t>
  </si>
  <si>
    <t>Putative postmeiotic segregation increased 2-like protein 11</t>
  </si>
  <si>
    <t>Q13671</t>
  </si>
  <si>
    <t>RIN1</t>
  </si>
  <si>
    <t>Ras and Rab interactor 1</t>
  </si>
  <si>
    <t>Q13685</t>
  </si>
  <si>
    <t>AAMP</t>
  </si>
  <si>
    <t>Angio-associated migratory cell protein</t>
  </si>
  <si>
    <t>Q13724</t>
  </si>
  <si>
    <t>MOGS</t>
  </si>
  <si>
    <t>Mannosyl-oligosaccharide glucosidase</t>
  </si>
  <si>
    <t>Q13751</t>
  </si>
  <si>
    <t>LAMB3</t>
  </si>
  <si>
    <t>Laminin subunit beta-3</t>
  </si>
  <si>
    <t>Q13769</t>
  </si>
  <si>
    <t>THOC5</t>
  </si>
  <si>
    <t>THO complex subunit 5 homolog</t>
  </si>
  <si>
    <t>Q13795</t>
  </si>
  <si>
    <t>ARFRP1</t>
  </si>
  <si>
    <t>ADP-ribosylation factor-related protein 1</t>
  </si>
  <si>
    <t>Q13796</t>
  </si>
  <si>
    <t>SHROOM2</t>
  </si>
  <si>
    <t>Protein Shroom2</t>
  </si>
  <si>
    <t>Q13813</t>
  </si>
  <si>
    <t>SPTAN1</t>
  </si>
  <si>
    <t>Spectrin alpha chain, non-erythrocytic 1</t>
  </si>
  <si>
    <t>Q13823</t>
  </si>
  <si>
    <t>GNL2</t>
  </si>
  <si>
    <t>Nucleolar GTP-binding protein 2</t>
  </si>
  <si>
    <t>Q13829</t>
  </si>
  <si>
    <t>TNFAIP1</t>
  </si>
  <si>
    <t>BTB/POZ domain-containing adapter for CUL3-mediated RhoA degradation protein 2</t>
  </si>
  <si>
    <t>Q13835</t>
  </si>
  <si>
    <t>PKP1</t>
  </si>
  <si>
    <t>Plakophilin-1</t>
  </si>
  <si>
    <t>Q13838</t>
  </si>
  <si>
    <t>DDX39B</t>
  </si>
  <si>
    <t>Spliceosome RNA helicase DDX39B</t>
  </si>
  <si>
    <t>Q13867</t>
  </si>
  <si>
    <t>BLMH</t>
  </si>
  <si>
    <t>Bleomycin hydrolase</t>
  </si>
  <si>
    <t>Q13868</t>
  </si>
  <si>
    <t>EXOSC2</t>
  </si>
  <si>
    <t>Exosome complex component RRP4</t>
  </si>
  <si>
    <t>Q13884</t>
  </si>
  <si>
    <t>SNTB1</t>
  </si>
  <si>
    <t>Beta-1-syntrophin</t>
  </si>
  <si>
    <t>Q13885</t>
  </si>
  <si>
    <t>TUBB2A</t>
  </si>
  <si>
    <t>Tubulin beta-2A chain</t>
  </si>
  <si>
    <t>Q13888;Q6P1K8</t>
  </si>
  <si>
    <t>GTF2H2;GTF2H2C</t>
  </si>
  <si>
    <t>General transcription factor IIH subunit 2;General transcription factor IIH subunit 2-like protein</t>
  </si>
  <si>
    <t>44419;44452</t>
  </si>
  <si>
    <t>Q13889</t>
  </si>
  <si>
    <t>GTF2H3</t>
  </si>
  <si>
    <t>General transcription factor IIH subunit 3</t>
  </si>
  <si>
    <t>Q13895</t>
  </si>
  <si>
    <t>BYSL</t>
  </si>
  <si>
    <t>Bystin</t>
  </si>
  <si>
    <t>Q13905</t>
  </si>
  <si>
    <t>RAPGEF1</t>
  </si>
  <si>
    <t>Rap guanine nucleotide exchange factor 1</t>
  </si>
  <si>
    <t>Q13907</t>
  </si>
  <si>
    <t>IDI1</t>
  </si>
  <si>
    <t>Isopentenyl-diphosphate Delta-isomerase 1</t>
  </si>
  <si>
    <t>Q13948</t>
  </si>
  <si>
    <t>Protein CASP</t>
  </si>
  <si>
    <t>Q13950</t>
  </si>
  <si>
    <t>RUNX2</t>
  </si>
  <si>
    <t>Runt-related transcription factor 2</t>
  </si>
  <si>
    <t>Q13952</t>
  </si>
  <si>
    <t>NFYC</t>
  </si>
  <si>
    <t>Nuclear transcription factor Y subunit gamma</t>
  </si>
  <si>
    <t>Q14004</t>
  </si>
  <si>
    <t>CDK13</t>
  </si>
  <si>
    <t>Cyclin-dependent kinase 13</t>
  </si>
  <si>
    <t>Q14008</t>
  </si>
  <si>
    <t>CKAP5</t>
  </si>
  <si>
    <t>Cytoskeleton-associated protein 5</t>
  </si>
  <si>
    <t>Q14011</t>
  </si>
  <si>
    <t>CIRBP</t>
  </si>
  <si>
    <t>Cold-inducible RNA-binding protein</t>
  </si>
  <si>
    <t>Q14012</t>
  </si>
  <si>
    <t>CAMK1</t>
  </si>
  <si>
    <t>Calcium/calmodulin-dependent protein kinase type 1</t>
  </si>
  <si>
    <t>Q14019</t>
  </si>
  <si>
    <t>COTL1</t>
  </si>
  <si>
    <t>Coactosin-like protein</t>
  </si>
  <si>
    <t>Q14031</t>
  </si>
  <si>
    <t>COL4A6</t>
  </si>
  <si>
    <t>Collagen alpha-6(IV) chain</t>
  </si>
  <si>
    <t>Q14103</t>
  </si>
  <si>
    <t>HNRNPD</t>
  </si>
  <si>
    <t>Heterogeneous nuclear ribonucleoprotein D0</t>
  </si>
  <si>
    <t>Q14116</t>
  </si>
  <si>
    <t>IL18</t>
  </si>
  <si>
    <t>Interleukin-18</t>
  </si>
  <si>
    <t>Q14126</t>
  </si>
  <si>
    <t>DSG2</t>
  </si>
  <si>
    <t>Desmoglein-2</t>
  </si>
  <si>
    <t>Q14137</t>
  </si>
  <si>
    <t>BOP1</t>
  </si>
  <si>
    <t>Ribosome biogenesis protein BOP1</t>
  </si>
  <si>
    <t>Q14139</t>
  </si>
  <si>
    <t>UBE4A</t>
  </si>
  <si>
    <t>Ubiquitin conjugation factor E4 A</t>
  </si>
  <si>
    <t>Q14141</t>
  </si>
  <si>
    <t>Septin-6</t>
  </si>
  <si>
    <t>Q14145</t>
  </si>
  <si>
    <t>KEAP1</t>
  </si>
  <si>
    <t>Kelch-like ECH-associated protein 1</t>
  </si>
  <si>
    <t>Q14147</t>
  </si>
  <si>
    <t>DHX34</t>
  </si>
  <si>
    <t>Probable ATP-dependent RNA helicase DHX34</t>
  </si>
  <si>
    <t>Q14151</t>
  </si>
  <si>
    <t>SAFB2</t>
  </si>
  <si>
    <t>Scaffold attachment factor B2</t>
  </si>
  <si>
    <t>Q14152</t>
  </si>
  <si>
    <t>EIF3A</t>
  </si>
  <si>
    <t>Eukaryotic translation initiation factor 3 subunit A</t>
  </si>
  <si>
    <t>Q14155</t>
  </si>
  <si>
    <t>ARHGEF7</t>
  </si>
  <si>
    <t>Rho guanine nucleotide exchange factor 7</t>
  </si>
  <si>
    <t>Q14156</t>
  </si>
  <si>
    <t>EFR3A</t>
  </si>
  <si>
    <t>Protein EFR3 homolog A</t>
  </si>
  <si>
    <t>Q14157</t>
  </si>
  <si>
    <t>UBAP2L</t>
  </si>
  <si>
    <t>Ubiquitin-associated protein 2-like</t>
  </si>
  <si>
    <t>Q14160</t>
  </si>
  <si>
    <t>SCRIB</t>
  </si>
  <si>
    <t>Protein scribble homolog</t>
  </si>
  <si>
    <t>Q14161</t>
  </si>
  <si>
    <t>GIT2</t>
  </si>
  <si>
    <t>ARF GTPase-activating protein GIT2</t>
  </si>
  <si>
    <t>Q14164</t>
  </si>
  <si>
    <t>IKBKE</t>
  </si>
  <si>
    <t>Inhibitor of nuclear factor kappa-B kinase subunit epsilon</t>
  </si>
  <si>
    <t>Q14165</t>
  </si>
  <si>
    <t>MLEC</t>
  </si>
  <si>
    <t>Malectin</t>
  </si>
  <si>
    <t>Q14166</t>
  </si>
  <si>
    <t>TTLL12</t>
  </si>
  <si>
    <t>Tubulin--tyrosine ligase-like protein 12</t>
  </si>
  <si>
    <t>Q14181</t>
  </si>
  <si>
    <t>POLA2</t>
  </si>
  <si>
    <t>DNA polymerase alpha subunit B</t>
  </si>
  <si>
    <t>Q14185</t>
  </si>
  <si>
    <t>DOCK1</t>
  </si>
  <si>
    <t>Dedicator of cytokinesis protein 1</t>
  </si>
  <si>
    <t>Q14192</t>
  </si>
  <si>
    <t>FHL2</t>
  </si>
  <si>
    <t>Four and a half LIM domains protein 2</t>
  </si>
  <si>
    <t>Q14197</t>
  </si>
  <si>
    <t>MRPL58</t>
  </si>
  <si>
    <t>Peptidyl-tRNA hydrolase ICT1, mitochondrial</t>
  </si>
  <si>
    <t>Q14202</t>
  </si>
  <si>
    <t>ZMYM3</t>
  </si>
  <si>
    <t>Zinc finger MYM-type protein 3</t>
  </si>
  <si>
    <t>Q14203</t>
  </si>
  <si>
    <t>DCTN1</t>
  </si>
  <si>
    <t>Dynactin subunit 1</t>
  </si>
  <si>
    <t>Q14204</t>
  </si>
  <si>
    <t>DYNC1H1</t>
  </si>
  <si>
    <t>Cytoplasmic dynein 1 heavy chain 1</t>
  </si>
  <si>
    <t>Q14207</t>
  </si>
  <si>
    <t>NPAT</t>
  </si>
  <si>
    <t>Protein NPAT</t>
  </si>
  <si>
    <t>Q14232</t>
  </si>
  <si>
    <t>EIF2B1</t>
  </si>
  <si>
    <t>Translation initiation factor eIF-2B subunit alpha</t>
  </si>
  <si>
    <t>Q14240</t>
  </si>
  <si>
    <t>EIF4A2</t>
  </si>
  <si>
    <t>Eukaryotic initiation factor 4A-II</t>
  </si>
  <si>
    <t>Q14241</t>
  </si>
  <si>
    <t>ELOA</t>
  </si>
  <si>
    <t>Elongin-A</t>
  </si>
  <si>
    <t>Q14247</t>
  </si>
  <si>
    <t>CTTN</t>
  </si>
  <si>
    <t>Src substrate cortactin</t>
  </si>
  <si>
    <t>Q14254</t>
  </si>
  <si>
    <t>FLOT2</t>
  </si>
  <si>
    <t>Flotillin-2</t>
  </si>
  <si>
    <t>Q14257</t>
  </si>
  <si>
    <t>RCN2</t>
  </si>
  <si>
    <t>Reticulocalbin-2</t>
  </si>
  <si>
    <t>Q14258</t>
  </si>
  <si>
    <t>TRIM25</t>
  </si>
  <si>
    <t>E3 ubiquitin/ISG15 ligase TRIM25</t>
  </si>
  <si>
    <t>Q14289</t>
  </si>
  <si>
    <t>PTK2B</t>
  </si>
  <si>
    <t>Protein-tyrosine kinase 2-beta</t>
  </si>
  <si>
    <t>Q14315</t>
  </si>
  <si>
    <t>FLNC</t>
  </si>
  <si>
    <t>Filamin-C</t>
  </si>
  <si>
    <t>Q14318</t>
  </si>
  <si>
    <t>FKBP8</t>
  </si>
  <si>
    <t>Peptidyl-prolyl cis-trans isomerase FKBP8</t>
  </si>
  <si>
    <t>Q14320</t>
  </si>
  <si>
    <t>FAM50A</t>
  </si>
  <si>
    <t>Protein FAM50A</t>
  </si>
  <si>
    <t>Q14331</t>
  </si>
  <si>
    <t>FRG1</t>
  </si>
  <si>
    <t>Protein FRG1</t>
  </si>
  <si>
    <t>Q14344</t>
  </si>
  <si>
    <t>GNA13</t>
  </si>
  <si>
    <t>Guanine nucleotide-binding protein subunit alpha-13</t>
  </si>
  <si>
    <t>Q14353</t>
  </si>
  <si>
    <t>GAMT</t>
  </si>
  <si>
    <t>Guanidinoacetate N-methyltransferase</t>
  </si>
  <si>
    <t>Q14376</t>
  </si>
  <si>
    <t>GALE</t>
  </si>
  <si>
    <t>UDP-glucose 4-epimerase</t>
  </si>
  <si>
    <t>Q14393</t>
  </si>
  <si>
    <t>GAS6</t>
  </si>
  <si>
    <t>Growth arrest-specific protein 6</t>
  </si>
  <si>
    <t>Q14435</t>
  </si>
  <si>
    <t>GALNT3</t>
  </si>
  <si>
    <t>Polypeptide N-acetylgalactosaminyltransferase 3</t>
  </si>
  <si>
    <t>Q14444</t>
  </si>
  <si>
    <t>CAPRIN1</t>
  </si>
  <si>
    <t>Caprin-1</t>
  </si>
  <si>
    <t>Q14451</t>
  </si>
  <si>
    <t>GRB7</t>
  </si>
  <si>
    <t>Growth factor receptor-bound protein 7</t>
  </si>
  <si>
    <t>Q14457</t>
  </si>
  <si>
    <t>BECN1</t>
  </si>
  <si>
    <t>Beclin-1</t>
  </si>
  <si>
    <t>Q14493</t>
  </si>
  <si>
    <t>SLBP</t>
  </si>
  <si>
    <t>Histone RNA hairpin-binding protein</t>
  </si>
  <si>
    <t>Q14498</t>
  </si>
  <si>
    <t>RBM39</t>
  </si>
  <si>
    <t>RNA-binding protein 39</t>
  </si>
  <si>
    <t>Q14511</t>
  </si>
  <si>
    <t>NEDD9</t>
  </si>
  <si>
    <t>Enhancer of filamentation 1</t>
  </si>
  <si>
    <t>Q14525</t>
  </si>
  <si>
    <t>KRT33B</t>
  </si>
  <si>
    <t>Keratin, type I cuticular Ha3-II</t>
  </si>
  <si>
    <t>Q14527</t>
  </si>
  <si>
    <t>HLTF</t>
  </si>
  <si>
    <t>Helicase-like transcription factor</t>
  </si>
  <si>
    <t>Q14532</t>
  </si>
  <si>
    <t>KRT32</t>
  </si>
  <si>
    <t>Keratin, type I cuticular Ha2</t>
  </si>
  <si>
    <t>Q14533</t>
  </si>
  <si>
    <t>KRT81</t>
  </si>
  <si>
    <t>Keratin, type II cuticular Hb1</t>
  </si>
  <si>
    <t>Q14554</t>
  </si>
  <si>
    <t>PDIA5</t>
  </si>
  <si>
    <t>Protein disulfide-isomerase A5</t>
  </si>
  <si>
    <t>Q14558</t>
  </si>
  <si>
    <t>PRPSAP1</t>
  </si>
  <si>
    <t>Phosphoribosyl pyrophosphate synthase-associated protein 1</t>
  </si>
  <si>
    <t>Q14562</t>
  </si>
  <si>
    <t>DHX8</t>
  </si>
  <si>
    <t>ATP-dependent RNA helicase DHX8</t>
  </si>
  <si>
    <t>Q14566</t>
  </si>
  <si>
    <t>MCM6</t>
  </si>
  <si>
    <t>DNA replication licensing factor MCM6</t>
  </si>
  <si>
    <t>Q14573</t>
  </si>
  <si>
    <t>ITPR3</t>
  </si>
  <si>
    <t>Inositol 1,4,5-trisphosphate receptor type 3</t>
  </si>
  <si>
    <t>Q14574</t>
  </si>
  <si>
    <t>DSC3</t>
  </si>
  <si>
    <t>Desmocollin-3</t>
  </si>
  <si>
    <t>Q14596</t>
  </si>
  <si>
    <t>NBR1</t>
  </si>
  <si>
    <t>Next to BRCA1 gene 1 protein</t>
  </si>
  <si>
    <t>Q14624</t>
  </si>
  <si>
    <t>ITIH4</t>
  </si>
  <si>
    <t>Inter-alpha-trypsin inhibitor heavy chain H4</t>
  </si>
  <si>
    <t>Q14644</t>
  </si>
  <si>
    <t>RASA3</t>
  </si>
  <si>
    <t>Ras GTPase-activating protein 3</t>
  </si>
  <si>
    <t>Q14651</t>
  </si>
  <si>
    <t>PLS1</t>
  </si>
  <si>
    <t>Plastin-1</t>
  </si>
  <si>
    <t>Q14653</t>
  </si>
  <si>
    <t>IRF3</t>
  </si>
  <si>
    <t>Interferon regulatory factor 3</t>
  </si>
  <si>
    <t>Q14657</t>
  </si>
  <si>
    <t>LAGE3</t>
  </si>
  <si>
    <t>EKC/KEOPS complex subunit LAGE3</t>
  </si>
  <si>
    <t>Q14669</t>
  </si>
  <si>
    <t>TRIP12</t>
  </si>
  <si>
    <t>E3 ubiquitin-protein ligase TRIP12</t>
  </si>
  <si>
    <t>Q14671</t>
  </si>
  <si>
    <t>PUM1</t>
  </si>
  <si>
    <t>Pumilio homolog 1</t>
  </si>
  <si>
    <t>Q14674</t>
  </si>
  <si>
    <t>ESPL1</t>
  </si>
  <si>
    <t>Separin</t>
  </si>
  <si>
    <t>Q14676</t>
  </si>
  <si>
    <t>MDC1</t>
  </si>
  <si>
    <t>Mediator of DNA damage checkpoint protein 1</t>
  </si>
  <si>
    <t>Q14677</t>
  </si>
  <si>
    <t>CLINT1</t>
  </si>
  <si>
    <t>Clathrin interactor 1</t>
  </si>
  <si>
    <t>Q14680</t>
  </si>
  <si>
    <t>MELK</t>
  </si>
  <si>
    <t>Maternal embryonic leucine zipper kinase</t>
  </si>
  <si>
    <t>Q14683</t>
  </si>
  <si>
    <t>SMC1A</t>
  </si>
  <si>
    <t>Structural maintenance of chromosomes protein 1A</t>
  </si>
  <si>
    <t>Q14684</t>
  </si>
  <si>
    <t>RRP1B</t>
  </si>
  <si>
    <t>Ribosomal RNA processing protein 1 homolog B</t>
  </si>
  <si>
    <t>Q14686</t>
  </si>
  <si>
    <t>NCOA6</t>
  </si>
  <si>
    <t>Nuclear receptor coactivator 6</t>
  </si>
  <si>
    <t>Q14687</t>
  </si>
  <si>
    <t>GSE1</t>
  </si>
  <si>
    <t>Genetic suppressor element 1</t>
  </si>
  <si>
    <t>Q14689</t>
  </si>
  <si>
    <t>DIP2A</t>
  </si>
  <si>
    <t>Disco-interacting protein 2 homolog A</t>
  </si>
  <si>
    <t>Q14690</t>
  </si>
  <si>
    <t>PDCD11</t>
  </si>
  <si>
    <t>Protein RRP5 homolog</t>
  </si>
  <si>
    <t>Q14691</t>
  </si>
  <si>
    <t>GINS1</t>
  </si>
  <si>
    <t>DNA replication complex GINS protein PSF1</t>
  </si>
  <si>
    <t>Q14692</t>
  </si>
  <si>
    <t>BMS1</t>
  </si>
  <si>
    <t>Ribosome biogenesis protein BMS1 homolog</t>
  </si>
  <si>
    <t>Q14693</t>
  </si>
  <si>
    <t>LPIN1</t>
  </si>
  <si>
    <t>Phosphatidate phosphatase LPIN1</t>
  </si>
  <si>
    <t>Q14694</t>
  </si>
  <si>
    <t>USP10</t>
  </si>
  <si>
    <t>Ubiquitin carboxyl-terminal hydrolase 10</t>
  </si>
  <si>
    <t>Q14696</t>
  </si>
  <si>
    <t>MESD</t>
  </si>
  <si>
    <t>LRP chaperone MESD</t>
  </si>
  <si>
    <t>Q14697</t>
  </si>
  <si>
    <t>GANAB</t>
  </si>
  <si>
    <t>Neutral alpha-glucosidase AB</t>
  </si>
  <si>
    <t>Q14699</t>
  </si>
  <si>
    <t>RFTN1</t>
  </si>
  <si>
    <t>Raftlin</t>
  </si>
  <si>
    <t>Q14738</t>
  </si>
  <si>
    <t>PPP2R5D</t>
  </si>
  <si>
    <t>Serine/threonine-protein phosphatase 2A 56 kDa regulatory subunit delta isoform</t>
  </si>
  <si>
    <t>Q14739</t>
  </si>
  <si>
    <t>LBR</t>
  </si>
  <si>
    <t>Lamin-B receptor</t>
  </si>
  <si>
    <t>Q14746</t>
  </si>
  <si>
    <t>COG2</t>
  </si>
  <si>
    <t>Conserved oligomeric Golgi complex subunit 2</t>
  </si>
  <si>
    <t>Q14764</t>
  </si>
  <si>
    <t>MVP</t>
  </si>
  <si>
    <t>Major vault protein</t>
  </si>
  <si>
    <t>Q14790</t>
  </si>
  <si>
    <t>CASP8</t>
  </si>
  <si>
    <t>Caspase-8</t>
  </si>
  <si>
    <t>Q147X3</t>
  </si>
  <si>
    <t>NAA30</t>
  </si>
  <si>
    <t>N-alpha-acetyltransferase 30</t>
  </si>
  <si>
    <t>Q14814</t>
  </si>
  <si>
    <t>MEF2D</t>
  </si>
  <si>
    <t>Myocyte-specific enhancer factor 2D</t>
  </si>
  <si>
    <t>Q14839</t>
  </si>
  <si>
    <t>CHD4</t>
  </si>
  <si>
    <t>Chromodomain-helicase-DNA-binding protein 4</t>
  </si>
  <si>
    <t>Q14847</t>
  </si>
  <si>
    <t>LASP1</t>
  </si>
  <si>
    <t>LIM and SH3 domain protein 1</t>
  </si>
  <si>
    <t>Q14914</t>
  </si>
  <si>
    <t>PTGR1</t>
  </si>
  <si>
    <t>Prostaglandin reductase 1</t>
  </si>
  <si>
    <t>Q14919</t>
  </si>
  <si>
    <t>DRAP1</t>
  </si>
  <si>
    <t>Dr1-associated corepressor</t>
  </si>
  <si>
    <t>Q14938</t>
  </si>
  <si>
    <t>NFIX</t>
  </si>
  <si>
    <t>Nuclear factor 1 X-type</t>
  </si>
  <si>
    <t>Q14966</t>
  </si>
  <si>
    <t>ZNF638</t>
  </si>
  <si>
    <t>Zinc finger protein 638</t>
  </si>
  <si>
    <t>Q14974</t>
  </si>
  <si>
    <t>KPNB1</t>
  </si>
  <si>
    <t>Importin subunit beta-1</t>
  </si>
  <si>
    <t>Q14978</t>
  </si>
  <si>
    <t>NOLC1</t>
  </si>
  <si>
    <t>Nucleolar and coiled-body phosphoprotein 1</t>
  </si>
  <si>
    <t>Q14997</t>
  </si>
  <si>
    <t>PSME4</t>
  </si>
  <si>
    <t>Proteasome activator complex subunit 4</t>
  </si>
  <si>
    <t>Q14999</t>
  </si>
  <si>
    <t>CUL7</t>
  </si>
  <si>
    <t>Cullin-7</t>
  </si>
  <si>
    <t>Q14BN4</t>
  </si>
  <si>
    <t>SLMAP</t>
  </si>
  <si>
    <t>Sarcolemmal membrane-associated protein</t>
  </si>
  <si>
    <t>Q14C86</t>
  </si>
  <si>
    <t>GAPVD1</t>
  </si>
  <si>
    <t>GTPase-activating protein and VPS9 domain-containing protein 1</t>
  </si>
  <si>
    <t>Q14CX7</t>
  </si>
  <si>
    <t>NAA25</t>
  </si>
  <si>
    <t>N-alpha-acetyltransferase 25, NatB auxiliary subunit</t>
  </si>
  <si>
    <t>Q15003</t>
  </si>
  <si>
    <t>NCAPH</t>
  </si>
  <si>
    <t>Condensin complex subunit 2</t>
  </si>
  <si>
    <t>Q15004</t>
  </si>
  <si>
    <t>PCLAF</t>
  </si>
  <si>
    <t>PCNA-associated factor</t>
  </si>
  <si>
    <t>Q15005</t>
  </si>
  <si>
    <t>SPCS2</t>
  </si>
  <si>
    <t>Signal peptidase complex subunit 2</t>
  </si>
  <si>
    <t>Q15006</t>
  </si>
  <si>
    <t>EMC2</t>
  </si>
  <si>
    <t>ER membrane protein complex subunit 2</t>
  </si>
  <si>
    <t>Q15007</t>
  </si>
  <si>
    <t>WTAP</t>
  </si>
  <si>
    <t>Pre-mRNA-splicing regulator WTAP</t>
  </si>
  <si>
    <t>Q15008</t>
  </si>
  <si>
    <t>PSMD6</t>
  </si>
  <si>
    <t>26S proteasome non-ATPase regulatory subunit 6</t>
  </si>
  <si>
    <t>Q15011</t>
  </si>
  <si>
    <t>HERPUD1</t>
  </si>
  <si>
    <t>Homocysteine-responsive endoplasmic reticulum-resident ubiquitin-like domain member 1 protein</t>
  </si>
  <si>
    <t>Q15013</t>
  </si>
  <si>
    <t>MAD2L1BP</t>
  </si>
  <si>
    <t>MAD2L1-binding protein</t>
  </si>
  <si>
    <t>Q15014</t>
  </si>
  <si>
    <t>MORF4L2</t>
  </si>
  <si>
    <t>Mortality factor 4-like protein 2</t>
  </si>
  <si>
    <t>Q15018</t>
  </si>
  <si>
    <t>ABRAXAS2</t>
  </si>
  <si>
    <t>BRISC complex subunit Abraxas 2</t>
  </si>
  <si>
    <t>Q15019</t>
  </si>
  <si>
    <t>Septin-2</t>
  </si>
  <si>
    <t>Q15020</t>
  </si>
  <si>
    <t>SART3</t>
  </si>
  <si>
    <t>Squamous cell carcinoma antigen recognized by T-cells 3</t>
  </si>
  <si>
    <t>Q15021</t>
  </si>
  <si>
    <t>NCAPD2</t>
  </si>
  <si>
    <t>Condensin complex subunit 1</t>
  </si>
  <si>
    <t>Q15022</t>
  </si>
  <si>
    <t>SUZ12</t>
  </si>
  <si>
    <t>Polycomb protein SUZ12</t>
  </si>
  <si>
    <t>Q15024</t>
  </si>
  <si>
    <t>EXOSC7</t>
  </si>
  <si>
    <t>Exosome complex component RRP42</t>
  </si>
  <si>
    <t>Q15025</t>
  </si>
  <si>
    <t>TNIP1</t>
  </si>
  <si>
    <t>TNFAIP3-interacting protein 1</t>
  </si>
  <si>
    <t>Q15029</t>
  </si>
  <si>
    <t>EFTUD2</t>
  </si>
  <si>
    <t>116 kDa U5 small nuclear ribonucleoprotein component</t>
  </si>
  <si>
    <t>Q15031</t>
  </si>
  <si>
    <t>LARS2</t>
  </si>
  <si>
    <t>Probable leucine--tRNA ligase, mitochondrial</t>
  </si>
  <si>
    <t>Q15032</t>
  </si>
  <si>
    <t>R3HDM1</t>
  </si>
  <si>
    <t>R3H domain-containing protein 1</t>
  </si>
  <si>
    <t>Q15035</t>
  </si>
  <si>
    <t>TRAM2</t>
  </si>
  <si>
    <t>Translocating chain-associated membrane protein 2</t>
  </si>
  <si>
    <t>Q15036</t>
  </si>
  <si>
    <t>SNX17</t>
  </si>
  <si>
    <t>Sorting nexin-17</t>
  </si>
  <si>
    <t>Q15041</t>
  </si>
  <si>
    <t>ARL6IP1</t>
  </si>
  <si>
    <t>ADP-ribosylation factor-like protein 6-interacting protein 1</t>
  </si>
  <si>
    <t>Q15042</t>
  </si>
  <si>
    <t>RAB3GAP1</t>
  </si>
  <si>
    <t>Rab3 GTPase-activating protein catalytic subunit</t>
  </si>
  <si>
    <t>Q15043</t>
  </si>
  <si>
    <t>SLC39A14</t>
  </si>
  <si>
    <t>Zinc transporter ZIP14</t>
  </si>
  <si>
    <t>Q15046</t>
  </si>
  <si>
    <t>KARS</t>
  </si>
  <si>
    <t>Lysine--tRNA ligase</t>
  </si>
  <si>
    <t>Q15051</t>
  </si>
  <si>
    <t>IQCB1</t>
  </si>
  <si>
    <t>IQ calmodulin-binding motif-containing protein 1</t>
  </si>
  <si>
    <t>Q15052</t>
  </si>
  <si>
    <t>ARHGEF6</t>
  </si>
  <si>
    <t>Rho guanine nucleotide exchange factor 6</t>
  </si>
  <si>
    <t>Q15054</t>
  </si>
  <si>
    <t>POLD3</t>
  </si>
  <si>
    <t>DNA polymerase delta subunit 3</t>
  </si>
  <si>
    <t>Q15056</t>
  </si>
  <si>
    <t>EIF4H</t>
  </si>
  <si>
    <t>Eukaryotic translation initiation factor 4H</t>
  </si>
  <si>
    <t>Q15057</t>
  </si>
  <si>
    <t>ACAP2</t>
  </si>
  <si>
    <t>Arf-GAP with coiled-coil, ANK repeat and PH domain-containing protein 2</t>
  </si>
  <si>
    <t>Q15058</t>
  </si>
  <si>
    <t>KIF14</t>
  </si>
  <si>
    <t>Kinesin-like protein KIF14</t>
  </si>
  <si>
    <t>Q15061</t>
  </si>
  <si>
    <t>WDR43</t>
  </si>
  <si>
    <t>WD repeat-containing protein 43</t>
  </si>
  <si>
    <t>Q15070</t>
  </si>
  <si>
    <t>OXA1L</t>
  </si>
  <si>
    <t>Mitochondrial inner membrane protein OXA1L</t>
  </si>
  <si>
    <t>Q15075</t>
  </si>
  <si>
    <t>EEA1</t>
  </si>
  <si>
    <t>Early endosome antigen 1</t>
  </si>
  <si>
    <t>Q15084</t>
  </si>
  <si>
    <t>PDIA6</t>
  </si>
  <si>
    <t>Protein disulfide-isomerase A6</t>
  </si>
  <si>
    <t>Q15102</t>
  </si>
  <si>
    <t>PAFAH1B3</t>
  </si>
  <si>
    <t>Platelet-activating factor acetylhydrolase IB subunit gamma</t>
  </si>
  <si>
    <t>Q15118</t>
  </si>
  <si>
    <t>PDK1</t>
  </si>
  <si>
    <t>[Pyruvate dehydrogenase (acetyl-transferring)] kinase isozyme 1, mitochondrial</t>
  </si>
  <si>
    <t>Q15120</t>
  </si>
  <si>
    <t>PDK3</t>
  </si>
  <si>
    <t>[Pyruvate dehydrogenase (acetyl-transferring)] kinase isozyme 3, mitochondrial</t>
  </si>
  <si>
    <t>Q15121</t>
  </si>
  <si>
    <t>PEA15</t>
  </si>
  <si>
    <t>Astrocytic phosphoprotein PEA-15</t>
  </si>
  <si>
    <t>Q15125</t>
  </si>
  <si>
    <t>EBP</t>
  </si>
  <si>
    <t>3-beta-hydroxysteroid-Delta(8),Delta(7)-isomerase</t>
  </si>
  <si>
    <t>Q15126</t>
  </si>
  <si>
    <t>PMVK</t>
  </si>
  <si>
    <t>Phosphomevalonate kinase</t>
  </si>
  <si>
    <t>Q15149</t>
  </si>
  <si>
    <t>PLEC</t>
  </si>
  <si>
    <t>Plectin</t>
  </si>
  <si>
    <t>Q15154</t>
  </si>
  <si>
    <t>PCM1</t>
  </si>
  <si>
    <t>Pericentriolar material 1 protein</t>
  </si>
  <si>
    <t>Q15155</t>
  </si>
  <si>
    <t>NOMO1</t>
  </si>
  <si>
    <t>Nodal modulator 1</t>
  </si>
  <si>
    <t>Q15165</t>
  </si>
  <si>
    <t>PON2</t>
  </si>
  <si>
    <t>Serum paraoxonase/arylesterase 2</t>
  </si>
  <si>
    <t>Q15172</t>
  </si>
  <si>
    <t>PPP2R5A</t>
  </si>
  <si>
    <t>Serine/threonine-protein phosphatase 2A 56 kDa regulatory subunit alpha isoform</t>
  </si>
  <si>
    <t>Q15173</t>
  </si>
  <si>
    <t>PPP2R5B</t>
  </si>
  <si>
    <t>Serine/threonine-protein phosphatase 2A 56 kDa regulatory subunit beta isoform</t>
  </si>
  <si>
    <t>Q15181</t>
  </si>
  <si>
    <t>PPA1</t>
  </si>
  <si>
    <t>Inorganic pyrophosphatase</t>
  </si>
  <si>
    <t>Q15185</t>
  </si>
  <si>
    <t>PTGES3</t>
  </si>
  <si>
    <t>Prostaglandin E synthase 3</t>
  </si>
  <si>
    <t>Q15208</t>
  </si>
  <si>
    <t>STK38</t>
  </si>
  <si>
    <t>Serine/threonine-protein kinase 38</t>
  </si>
  <si>
    <t>Q15233</t>
  </si>
  <si>
    <t>NONO</t>
  </si>
  <si>
    <t>Non-POU domain-containing octamer-binding protein</t>
  </si>
  <si>
    <t>Q15257</t>
  </si>
  <si>
    <t>PTPA</t>
  </si>
  <si>
    <t>Serine/threonine-protein phosphatase 2A activator</t>
  </si>
  <si>
    <t>Q15262</t>
  </si>
  <si>
    <t>PTPRK</t>
  </si>
  <si>
    <t>Receptor-type tyrosine-protein phosphatase kappa</t>
  </si>
  <si>
    <t>Q15276</t>
  </si>
  <si>
    <t>RABEP1</t>
  </si>
  <si>
    <t>Rab GTPase-binding effector protein 1</t>
  </si>
  <si>
    <t>Q15283</t>
  </si>
  <si>
    <t>RASA2</t>
  </si>
  <si>
    <t>Ras GTPase-activating protein 2</t>
  </si>
  <si>
    <t>Q15286</t>
  </si>
  <si>
    <t>RAB35</t>
  </si>
  <si>
    <t>Ras-related protein Rab-35</t>
  </si>
  <si>
    <t>Q15287</t>
  </si>
  <si>
    <t>RNPS1</t>
  </si>
  <si>
    <t>RNA-binding protein with serine-rich domain 1</t>
  </si>
  <si>
    <t>Q15291</t>
  </si>
  <si>
    <t>RBBP5</t>
  </si>
  <si>
    <t>Retinoblastoma-binding protein 5</t>
  </si>
  <si>
    <t>Q15293</t>
  </si>
  <si>
    <t>RCN1</t>
  </si>
  <si>
    <t>Reticulocalbin-1</t>
  </si>
  <si>
    <t>Q15311</t>
  </si>
  <si>
    <t>RALBP1</t>
  </si>
  <si>
    <t>RalA-binding protein 1</t>
  </si>
  <si>
    <t>Q15323</t>
  </si>
  <si>
    <t>KRT31</t>
  </si>
  <si>
    <t>Keratin, type I cuticular Ha1</t>
  </si>
  <si>
    <t>Q15327</t>
  </si>
  <si>
    <t>ANKRD1</t>
  </si>
  <si>
    <t>Ankyrin repeat domain-containing protein 1</t>
  </si>
  <si>
    <t>Q15334</t>
  </si>
  <si>
    <t>LLGL1</t>
  </si>
  <si>
    <t>Lethal(2) giant larvae protein homolog 1</t>
  </si>
  <si>
    <t>Q15345</t>
  </si>
  <si>
    <t>LRRC41</t>
  </si>
  <si>
    <t>Leucine-rich repeat-containing protein 41</t>
  </si>
  <si>
    <t>Q15363</t>
  </si>
  <si>
    <t>TMED2</t>
  </si>
  <si>
    <t>Transmembrane emp24 domain-containing protein 2</t>
  </si>
  <si>
    <t>Q15365</t>
  </si>
  <si>
    <t>PCBP1</t>
  </si>
  <si>
    <t>Poly(rC)-binding protein 1</t>
  </si>
  <si>
    <t>Q15366</t>
  </si>
  <si>
    <t>PCBP2</t>
  </si>
  <si>
    <t>Poly(rC)-binding protein 2</t>
  </si>
  <si>
    <t>Q15369</t>
  </si>
  <si>
    <t>ELOC</t>
  </si>
  <si>
    <t>Elongin-C</t>
  </si>
  <si>
    <t>Q15370</t>
  </si>
  <si>
    <t>ELOB</t>
  </si>
  <si>
    <t>Elongin-B</t>
  </si>
  <si>
    <t>Q15382</t>
  </si>
  <si>
    <t>RHEB</t>
  </si>
  <si>
    <t>GTP-binding protein Rheb</t>
  </si>
  <si>
    <t>Q15386</t>
  </si>
  <si>
    <t>UBE3C</t>
  </si>
  <si>
    <t>Ubiquitin-protein ligase E3C</t>
  </si>
  <si>
    <t>Q15392</t>
  </si>
  <si>
    <t>DHCR24</t>
  </si>
  <si>
    <t>Delta(24)-sterol reductase</t>
  </si>
  <si>
    <t>Q15393</t>
  </si>
  <si>
    <t>SF3B3</t>
  </si>
  <si>
    <t>Splicing factor 3B subunit 3</t>
  </si>
  <si>
    <t>Q15397</t>
  </si>
  <si>
    <t>PUM3</t>
  </si>
  <si>
    <t>Pumilio homolog 3</t>
  </si>
  <si>
    <t>Q15398</t>
  </si>
  <si>
    <t>DLGAP5</t>
  </si>
  <si>
    <t>Disks large-associated protein 5</t>
  </si>
  <si>
    <t>Q15404</t>
  </si>
  <si>
    <t>RSU1</t>
  </si>
  <si>
    <t>Ras suppressor protein 1</t>
  </si>
  <si>
    <t>Q15417</t>
  </si>
  <si>
    <t>CNN3</t>
  </si>
  <si>
    <t>Calponin-3</t>
  </si>
  <si>
    <t>Q15418</t>
  </si>
  <si>
    <t>RPS6KA1</t>
  </si>
  <si>
    <t>Ribosomal protein S6 kinase alpha-1</t>
  </si>
  <si>
    <t>Q15424</t>
  </si>
  <si>
    <t>SAFB</t>
  </si>
  <si>
    <t>Scaffold attachment factor B1</t>
  </si>
  <si>
    <t>Q15427</t>
  </si>
  <si>
    <t>SF3B4</t>
  </si>
  <si>
    <t>Splicing factor 3B subunit 4</t>
  </si>
  <si>
    <t>Q15428</t>
  </si>
  <si>
    <t>SF3A2</t>
  </si>
  <si>
    <t>Splicing factor 3A subunit 2</t>
  </si>
  <si>
    <t>Q15434</t>
  </si>
  <si>
    <t>RBMS2</t>
  </si>
  <si>
    <t>RNA-binding motif, single-stranded-interacting protein 2</t>
  </si>
  <si>
    <t>Q15435</t>
  </si>
  <si>
    <t>PPP1R7</t>
  </si>
  <si>
    <t>Protein phosphatase 1 regulatory subunit 7</t>
  </si>
  <si>
    <t>Q15436</t>
  </si>
  <si>
    <t>SEC23A</t>
  </si>
  <si>
    <t>Protein transport protein Sec23A</t>
  </si>
  <si>
    <t>Q15437</t>
  </si>
  <si>
    <t>SEC23B</t>
  </si>
  <si>
    <t>Protein transport protein Sec23B</t>
  </si>
  <si>
    <t>Q15459</t>
  </si>
  <si>
    <t>SF3A1</t>
  </si>
  <si>
    <t>Splicing factor 3A subunit 1</t>
  </si>
  <si>
    <t>Q15464</t>
  </si>
  <si>
    <t>SHB</t>
  </si>
  <si>
    <t>SH2 domain-containing adapter protein B</t>
  </si>
  <si>
    <t>Q15477</t>
  </si>
  <si>
    <t>SKIV2L</t>
  </si>
  <si>
    <t>Helicase SKI2W</t>
  </si>
  <si>
    <t>Q15517</t>
  </si>
  <si>
    <t>CDSN</t>
  </si>
  <si>
    <t>Corneodesmosin</t>
  </si>
  <si>
    <t>Q15528</t>
  </si>
  <si>
    <t>MED22</t>
  </si>
  <si>
    <t>Mediator of RNA polymerase II transcription subunit 22</t>
  </si>
  <si>
    <t>Q15542</t>
  </si>
  <si>
    <t>TAF5</t>
  </si>
  <si>
    <t>Transcription initiation factor TFIID subunit 5</t>
  </si>
  <si>
    <t>Q15545</t>
  </si>
  <si>
    <t>TAF7</t>
  </si>
  <si>
    <t>Transcription initiation factor TFIID subunit 7</t>
  </si>
  <si>
    <t>Q15554</t>
  </si>
  <si>
    <t>TERF2</t>
  </si>
  <si>
    <t>Telomeric repeat-binding factor 2</t>
  </si>
  <si>
    <t>Q15555</t>
  </si>
  <si>
    <t>MAPRE2</t>
  </si>
  <si>
    <t>Microtubule-associated protein RP/EB family member 2</t>
  </si>
  <si>
    <t>Q15572</t>
  </si>
  <si>
    <t>TAF1C</t>
  </si>
  <si>
    <t>TATA box-binding protein-associated factor RNA polymerase I subunit C</t>
  </si>
  <si>
    <t>Q15582</t>
  </si>
  <si>
    <t>TGFBI</t>
  </si>
  <si>
    <t>Transforming growth factor-beta-induced protein ig-h3</t>
  </si>
  <si>
    <t>Q15596</t>
  </si>
  <si>
    <t>NCOA2</t>
  </si>
  <si>
    <t>Nuclear receptor coactivator 2</t>
  </si>
  <si>
    <t>Q15599</t>
  </si>
  <si>
    <t>SLC9A3R2</t>
  </si>
  <si>
    <t>Na(+)/H(+) exchange regulatory cofactor NHE-RF2</t>
  </si>
  <si>
    <t>Q15628</t>
  </si>
  <si>
    <t>TRADD</t>
  </si>
  <si>
    <t>Tumor necrosis factor receptor type 1-associated DEATH domain protein</t>
  </si>
  <si>
    <t>Q15631</t>
  </si>
  <si>
    <t>TSN</t>
  </si>
  <si>
    <t>Translin</t>
  </si>
  <si>
    <t>Q15633</t>
  </si>
  <si>
    <t>TARBP2</t>
  </si>
  <si>
    <t>RISC-loading complex subunit TARBP2</t>
  </si>
  <si>
    <t>Q15637</t>
  </si>
  <si>
    <t>SF1</t>
  </si>
  <si>
    <t>Splicing factor 1</t>
  </si>
  <si>
    <t>Q15642</t>
  </si>
  <si>
    <t>TRIP10</t>
  </si>
  <si>
    <t>Cdc42-interacting protein 4</t>
  </si>
  <si>
    <t>Q15643</t>
  </si>
  <si>
    <t>TRIP11</t>
  </si>
  <si>
    <t>Thyroid receptor-interacting protein 11</t>
  </si>
  <si>
    <t>Q15645</t>
  </si>
  <si>
    <t>TRIP13</t>
  </si>
  <si>
    <t>Pachytene checkpoint protein 2 homolog</t>
  </si>
  <si>
    <t>Q15648</t>
  </si>
  <si>
    <t>MED1</t>
  </si>
  <si>
    <t>Mediator of RNA polymerase II transcription subunit 1</t>
  </si>
  <si>
    <t>Q15650</t>
  </si>
  <si>
    <t>TRIP4</t>
  </si>
  <si>
    <t>Activating signal cointegrator 1</t>
  </si>
  <si>
    <t>Q15652</t>
  </si>
  <si>
    <t>JMJD1C</t>
  </si>
  <si>
    <t>Probable JmjC domain-containing histone demethylation protein 2C</t>
  </si>
  <si>
    <t>Q15654</t>
  </si>
  <si>
    <t>TRIP6</t>
  </si>
  <si>
    <t>Thyroid receptor-interacting protein 6</t>
  </si>
  <si>
    <t>Q15678</t>
  </si>
  <si>
    <t>PTPN14</t>
  </si>
  <si>
    <t>Tyrosine-protein phosphatase non-receptor type 14</t>
  </si>
  <si>
    <t>Q15691</t>
  </si>
  <si>
    <t>MAPRE1</t>
  </si>
  <si>
    <t>Microtubule-associated protein RP/EB family member 1</t>
  </si>
  <si>
    <t>Q15717</t>
  </si>
  <si>
    <t>ELAVL1</t>
  </si>
  <si>
    <t>ELAV-like protein 1</t>
  </si>
  <si>
    <t>Q15723</t>
  </si>
  <si>
    <t>ELF2</t>
  </si>
  <si>
    <t>ETS-related transcription factor Elf-2</t>
  </si>
  <si>
    <t>Q15735</t>
  </si>
  <si>
    <t>INPP5J</t>
  </si>
  <si>
    <t>Phosphatidylinositol 4,5-bisphosphate 5-phosphatase A</t>
  </si>
  <si>
    <t>Q15738</t>
  </si>
  <si>
    <t>NSDHL</t>
  </si>
  <si>
    <t>Sterol-4-alpha-carboxylate 3-dehydrogenase, decarboxylating</t>
  </si>
  <si>
    <t>Q15742</t>
  </si>
  <si>
    <t>NAB2</t>
  </si>
  <si>
    <t>NGFI-A-binding protein 2</t>
  </si>
  <si>
    <t>Q15746</t>
  </si>
  <si>
    <t>MYLK</t>
  </si>
  <si>
    <t>Myosin light chain kinase, smooth muscle</t>
  </si>
  <si>
    <t>Q15750</t>
  </si>
  <si>
    <t>TAB1</t>
  </si>
  <si>
    <t>TGF-beta-activated kinase 1 and MAP3K7-binding protein 1</t>
  </si>
  <si>
    <t>Q15758</t>
  </si>
  <si>
    <t>SLC1A5</t>
  </si>
  <si>
    <t>Neutral amino acid transporter B(0)</t>
  </si>
  <si>
    <t>Q15773</t>
  </si>
  <si>
    <t>MLF2</t>
  </si>
  <si>
    <t>Myeloid leukemia factor 2</t>
  </si>
  <si>
    <t>Q15785</t>
  </si>
  <si>
    <t>TOMM34</t>
  </si>
  <si>
    <t>Mitochondrial import receptor subunit TOM34</t>
  </si>
  <si>
    <t>Q15796</t>
  </si>
  <si>
    <t>SMAD2</t>
  </si>
  <si>
    <t>Mothers against decapentaplegic homolog 2</t>
  </si>
  <si>
    <t>Q15797</t>
  </si>
  <si>
    <t>SMAD1</t>
  </si>
  <si>
    <t>Mothers against decapentaplegic homolog 1</t>
  </si>
  <si>
    <t>Q15811</t>
  </si>
  <si>
    <t>ITSN1</t>
  </si>
  <si>
    <t>Intersectin-1</t>
  </si>
  <si>
    <t>Q15813</t>
  </si>
  <si>
    <t>TBCE</t>
  </si>
  <si>
    <t>Tubulin-specific chaperone E</t>
  </si>
  <si>
    <t>Q15814</t>
  </si>
  <si>
    <t>TBCC</t>
  </si>
  <si>
    <t>Tubulin-specific chaperone C</t>
  </si>
  <si>
    <t>Q15831</t>
  </si>
  <si>
    <t>STK11</t>
  </si>
  <si>
    <t>Serine/threonine-protein kinase STK11</t>
  </si>
  <si>
    <t>Q15833</t>
  </si>
  <si>
    <t>STXBP2</t>
  </si>
  <si>
    <t>Syntaxin-binding protein 2</t>
  </si>
  <si>
    <t>Q15836</t>
  </si>
  <si>
    <t>VAMP3</t>
  </si>
  <si>
    <t>Vesicle-associated membrane protein 3</t>
  </si>
  <si>
    <t>Q15843</t>
  </si>
  <si>
    <t>NEDD8</t>
  </si>
  <si>
    <t>Q15904</t>
  </si>
  <si>
    <t>ATP6AP1</t>
  </si>
  <si>
    <t>V-type proton ATPase subunit S1</t>
  </si>
  <si>
    <t>Q15942</t>
  </si>
  <si>
    <t>ZYX</t>
  </si>
  <si>
    <t>Zyxin</t>
  </si>
  <si>
    <t>Q16134</t>
  </si>
  <si>
    <t>ETFDH</t>
  </si>
  <si>
    <t>Electron transfer flavoprotein-ubiquinone oxidoreductase, mitochondrial</t>
  </si>
  <si>
    <t>Q16181</t>
  </si>
  <si>
    <t>Septin-7</t>
  </si>
  <si>
    <t>Q16186</t>
  </si>
  <si>
    <t>ADRM1</t>
  </si>
  <si>
    <t>Proteasomal ubiquitin receptor ADRM1</t>
  </si>
  <si>
    <t>Q16204</t>
  </si>
  <si>
    <t>CCDC6</t>
  </si>
  <si>
    <t>Coiled-coil domain-containing protein 6</t>
  </si>
  <si>
    <t>Q16222</t>
  </si>
  <si>
    <t>UAP1</t>
  </si>
  <si>
    <t>UDP-N-acetylhexosamine pyrophosphorylase</t>
  </si>
  <si>
    <t>Q16270</t>
  </si>
  <si>
    <t>IGFBP7</t>
  </si>
  <si>
    <t>Insulin-like growth factor-binding protein 7</t>
  </si>
  <si>
    <t>Q16342</t>
  </si>
  <si>
    <t>PDCD2</t>
  </si>
  <si>
    <t>Programmed cell death protein 2</t>
  </si>
  <si>
    <t>Q16394</t>
  </si>
  <si>
    <t>EXT1</t>
  </si>
  <si>
    <t>Exostosin-1</t>
  </si>
  <si>
    <t>Q16401</t>
  </si>
  <si>
    <t>PSMD5</t>
  </si>
  <si>
    <t>26S proteasome non-ATPase regulatory subunit 5</t>
  </si>
  <si>
    <t>Q16512</t>
  </si>
  <si>
    <t>PKN1</t>
  </si>
  <si>
    <t>Serine/threonine-protein kinase N1</t>
  </si>
  <si>
    <t>Q16513</t>
  </si>
  <si>
    <t>PKN2</t>
  </si>
  <si>
    <t>Serine/threonine-protein kinase N2</t>
  </si>
  <si>
    <t>Q16514</t>
  </si>
  <si>
    <t>TAF12</t>
  </si>
  <si>
    <t>Transcription initiation factor TFIID subunit 12</t>
  </si>
  <si>
    <t>Q16527</t>
  </si>
  <si>
    <t>CSRP2</t>
  </si>
  <si>
    <t>Cysteine and glycine-rich protein 2</t>
  </si>
  <si>
    <t>Q16531</t>
  </si>
  <si>
    <t>DDB1</t>
  </si>
  <si>
    <t>DNA damage-binding protein 1</t>
  </si>
  <si>
    <t>Q16537</t>
  </si>
  <si>
    <t>PPP2R5E</t>
  </si>
  <si>
    <t>Serine/threonine-protein phosphatase 2A 56 kDa regulatory subunit epsilon isoform</t>
  </si>
  <si>
    <t>Q16539</t>
  </si>
  <si>
    <t>MAPK14</t>
  </si>
  <si>
    <t>Mitogen-activated protein kinase 14</t>
  </si>
  <si>
    <t>Q16540</t>
  </si>
  <si>
    <t>MRPL23</t>
  </si>
  <si>
    <t>39S ribosomal protein L23, mitochondrial</t>
  </si>
  <si>
    <t>Q16543</t>
  </si>
  <si>
    <t>CDC37</t>
  </si>
  <si>
    <t>Hsp90 co-chaperone Cdc37</t>
  </si>
  <si>
    <t>Q16555</t>
  </si>
  <si>
    <t>DPYSL2</t>
  </si>
  <si>
    <t>Dihydropyrimidinase-related protein 2</t>
  </si>
  <si>
    <t>Q16563</t>
  </si>
  <si>
    <t>SYPL1</t>
  </si>
  <si>
    <t>Synaptophysin-like protein 1</t>
  </si>
  <si>
    <t>Q16566</t>
  </si>
  <si>
    <t>CAMK4</t>
  </si>
  <si>
    <t>Calcium/calmodulin-dependent protein kinase type IV</t>
  </si>
  <si>
    <t>Q16576</t>
  </si>
  <si>
    <t>RBBP7</t>
  </si>
  <si>
    <t>Histone-binding protein RBBP7</t>
  </si>
  <si>
    <t>Q16584</t>
  </si>
  <si>
    <t>MAP3K11</t>
  </si>
  <si>
    <t>Mitogen-activated protein kinase kinase kinase 11</t>
  </si>
  <si>
    <t>Q16594</t>
  </si>
  <si>
    <t>TAF9</t>
  </si>
  <si>
    <t>Transcription initiation factor TFIID subunit 9</t>
  </si>
  <si>
    <t>Q16610</t>
  </si>
  <si>
    <t>ECM1</t>
  </si>
  <si>
    <t>Extracellular matrix protein 1</t>
  </si>
  <si>
    <t>Q16625</t>
  </si>
  <si>
    <t>OCLN</t>
  </si>
  <si>
    <t>Occludin</t>
  </si>
  <si>
    <t>Q16629</t>
  </si>
  <si>
    <t>SRSF7</t>
  </si>
  <si>
    <t>Serine/arginine-rich splicing factor 7</t>
  </si>
  <si>
    <t>Q16630</t>
  </si>
  <si>
    <t>CPSF6</t>
  </si>
  <si>
    <t>Cleavage and polyadenylation specificity factor subunit 6</t>
  </si>
  <si>
    <t>Q16637</t>
  </si>
  <si>
    <t>SMN1</t>
  </si>
  <si>
    <t>Survival motor neuron protein</t>
  </si>
  <si>
    <t>Q16643</t>
  </si>
  <si>
    <t>DBN1</t>
  </si>
  <si>
    <t>Drebrin</t>
  </si>
  <si>
    <t>Q16644</t>
  </si>
  <si>
    <t>MAPKAPK3</t>
  </si>
  <si>
    <t>MAP kinase-activated protein kinase 3</t>
  </si>
  <si>
    <t>Q16656</t>
  </si>
  <si>
    <t>NRF1</t>
  </si>
  <si>
    <t>Nuclear respiratory factor 1</t>
  </si>
  <si>
    <t>Q16658</t>
  </si>
  <si>
    <t>FSCN1</t>
  </si>
  <si>
    <t>Fascin</t>
  </si>
  <si>
    <t>Q16659</t>
  </si>
  <si>
    <t>MAPK6</t>
  </si>
  <si>
    <t>Mitogen-activated protein kinase 6</t>
  </si>
  <si>
    <t>Q16666</t>
  </si>
  <si>
    <t>IFI16</t>
  </si>
  <si>
    <t>Gamma-interferon-inducible protein 16</t>
  </si>
  <si>
    <t>Q16678</t>
  </si>
  <si>
    <t>CYP1B1</t>
  </si>
  <si>
    <t>Cytochrome P450 1B1</t>
  </si>
  <si>
    <t>Q16698</t>
  </si>
  <si>
    <t>DECR1</t>
  </si>
  <si>
    <t>2,4-dienoyl-CoA reductase, mitochondrial</t>
  </si>
  <si>
    <t>Q16718</t>
  </si>
  <si>
    <t>NDUFA5</t>
  </si>
  <si>
    <t>NADH dehydrogenase [ubiquinone] 1 alpha subcomplex subunit 5</t>
  </si>
  <si>
    <t>Q16739</t>
  </si>
  <si>
    <t>UGCG</t>
  </si>
  <si>
    <t>Ceramide glucosyltransferase</t>
  </si>
  <si>
    <t>Q16740</t>
  </si>
  <si>
    <t>CLPP</t>
  </si>
  <si>
    <t>ATP-dependent Clp protease proteolytic subunit, mitochondrial</t>
  </si>
  <si>
    <t>Q16762</t>
  </si>
  <si>
    <t>TST</t>
  </si>
  <si>
    <t>Thiosulfate sulfurtransferase</t>
  </si>
  <si>
    <t>Q16763</t>
  </si>
  <si>
    <t>UBE2S</t>
  </si>
  <si>
    <t>Ubiquitin-conjugating enzyme E2 S</t>
  </si>
  <si>
    <t>Q16775</t>
  </si>
  <si>
    <t>HAGH</t>
  </si>
  <si>
    <t>Hydroxyacylglutathione hydrolase, mitochondrial</t>
  </si>
  <si>
    <t>Q16795</t>
  </si>
  <si>
    <t>NDUFA9</t>
  </si>
  <si>
    <t>NADH dehydrogenase [ubiquinone] 1 alpha subcomplex subunit 9, mitochondrial</t>
  </si>
  <si>
    <t>Q16822</t>
  </si>
  <si>
    <t>PCK2</t>
  </si>
  <si>
    <t>Phosphoenolpyruvate carboxykinase [GTP], mitochondrial</t>
  </si>
  <si>
    <t>Q16825</t>
  </si>
  <si>
    <t>PTPN21</t>
  </si>
  <si>
    <t>Tyrosine-protein phosphatase non-receptor type 21</t>
  </si>
  <si>
    <t>Q16831</t>
  </si>
  <si>
    <t>UPP1</t>
  </si>
  <si>
    <t>Uridine phosphorylase 1</t>
  </si>
  <si>
    <t>Q16836</t>
  </si>
  <si>
    <t>HADH</t>
  </si>
  <si>
    <t>Hydroxyacyl-coenzyme A dehydrogenase, mitochondrial</t>
  </si>
  <si>
    <t>Q16850</t>
  </si>
  <si>
    <t>CYP51A1</t>
  </si>
  <si>
    <t>Lanosterol 14-alpha demethylase</t>
  </si>
  <si>
    <t>Q16851</t>
  </si>
  <si>
    <t>UGP2</t>
  </si>
  <si>
    <t>UTP--glucose-1-phosphate uridylyltransferase</t>
  </si>
  <si>
    <t>Q16854</t>
  </si>
  <si>
    <t>DGUOK</t>
  </si>
  <si>
    <t>Deoxyguanosine kinase, mitochondrial</t>
  </si>
  <si>
    <t>Q16864</t>
  </si>
  <si>
    <t>ATP6V1F</t>
  </si>
  <si>
    <t>V-type proton ATPase subunit F</t>
  </si>
  <si>
    <t>Q16875</t>
  </si>
  <si>
    <t>PFKFB3</t>
  </si>
  <si>
    <t>6-phosphofructo-2-kinase/fructose-2,6-bisphosphatase 3</t>
  </si>
  <si>
    <t>Q16877</t>
  </si>
  <si>
    <t>PFKFB4</t>
  </si>
  <si>
    <t>6-phosphofructo-2-kinase/fructose-2,6-bisphosphatase 4</t>
  </si>
  <si>
    <t>Q16880</t>
  </si>
  <si>
    <t>UGT8</t>
  </si>
  <si>
    <t>2-hydroxyacylsphingosine 1-beta-galactosyltransferase</t>
  </si>
  <si>
    <t>Q16881</t>
  </si>
  <si>
    <t>TXNRD1</t>
  </si>
  <si>
    <t>Thioredoxin reductase 1, cytoplasmic</t>
  </si>
  <si>
    <t>Q16891</t>
  </si>
  <si>
    <t>IMMT</t>
  </si>
  <si>
    <t>MICOS complex subunit MIC60</t>
  </si>
  <si>
    <t>Q17RC7</t>
  </si>
  <si>
    <t>EXOC3L4</t>
  </si>
  <si>
    <t>Exocyst complex component 3-like protein 4</t>
  </si>
  <si>
    <t>Q17RN3</t>
  </si>
  <si>
    <t>FAM98C</t>
  </si>
  <si>
    <t>Protein FAM98C</t>
  </si>
  <si>
    <t>Q17RY0</t>
  </si>
  <si>
    <t>CPEB4</t>
  </si>
  <si>
    <t>Cytoplasmic polyadenylation element-binding protein 4</t>
  </si>
  <si>
    <t>Q1KMD3</t>
  </si>
  <si>
    <t>HNRNPUL2</t>
  </si>
  <si>
    <t>Heterogeneous nuclear ribonucleoprotein U-like protein 2</t>
  </si>
  <si>
    <t>Q1RMZ1</t>
  </si>
  <si>
    <t>BMT2</t>
  </si>
  <si>
    <t>S-adenosylmethionine sensor upstream of mTORC1</t>
  </si>
  <si>
    <t>Q27J81</t>
  </si>
  <si>
    <t>INF2</t>
  </si>
  <si>
    <t>Inverted formin-2</t>
  </si>
  <si>
    <t>Q29RF7</t>
  </si>
  <si>
    <t>PDS5A</t>
  </si>
  <si>
    <t>Sister chromatid cohesion protein PDS5 homolog A</t>
  </si>
  <si>
    <t>Q2I0M4</t>
  </si>
  <si>
    <t>LRRC26</t>
  </si>
  <si>
    <t>Leucine-rich repeat-containing protein 26</t>
  </si>
  <si>
    <t>Q2KHR2</t>
  </si>
  <si>
    <t>RFX7</t>
  </si>
  <si>
    <t>DNA-binding protein RFX7</t>
  </si>
  <si>
    <t>Q2KHT3</t>
  </si>
  <si>
    <t>CLEC16A</t>
  </si>
  <si>
    <t>Protein CLEC16A</t>
  </si>
  <si>
    <t>Q2M1Z3</t>
  </si>
  <si>
    <t>ARHGAP31</t>
  </si>
  <si>
    <t>Rho GTPase-activating protein 31</t>
  </si>
  <si>
    <t>Q2M296</t>
  </si>
  <si>
    <t>MTHFSD</t>
  </si>
  <si>
    <t>Methenyltetrahydrofolate synthase domain-containing protein</t>
  </si>
  <si>
    <t>Q2M2I8</t>
  </si>
  <si>
    <t>AAK1</t>
  </si>
  <si>
    <t>AP2-associated protein kinase 1</t>
  </si>
  <si>
    <t>Q2M389</t>
  </si>
  <si>
    <t>WASHC4</t>
  </si>
  <si>
    <t>WASH complex subunit 4</t>
  </si>
  <si>
    <t>Q2M3G4</t>
  </si>
  <si>
    <t>SHROOM1</t>
  </si>
  <si>
    <t>Protein Shroom1</t>
  </si>
  <si>
    <t>Q2NKX8</t>
  </si>
  <si>
    <t>ERCC6L</t>
  </si>
  <si>
    <t>DNA excision repair protein ERCC-6-like</t>
  </si>
  <si>
    <t>Q2NL82</t>
  </si>
  <si>
    <t>TSR1</t>
  </si>
  <si>
    <t>Pre-rRNA-processing protein TSR1 homolog</t>
  </si>
  <si>
    <t>Q2PPJ7</t>
  </si>
  <si>
    <t>RALGAPA2</t>
  </si>
  <si>
    <t>Ral GTPase-activating protein subunit alpha-2</t>
  </si>
  <si>
    <t>Q2T9J0</t>
  </si>
  <si>
    <t>TYSND1</t>
  </si>
  <si>
    <t>Peroxisomal leader peptide-processing protease</t>
  </si>
  <si>
    <t>Q2TAA2</t>
  </si>
  <si>
    <t>IAH1</t>
  </si>
  <si>
    <t>Isoamyl acetate-hydrolyzing esterase 1 homolog</t>
  </si>
  <si>
    <t>Q2TAL8</t>
  </si>
  <si>
    <t>QRICH1</t>
  </si>
  <si>
    <t>Glutamine-rich protein 1</t>
  </si>
  <si>
    <t>Q2TAY7</t>
  </si>
  <si>
    <t>SMU1</t>
  </si>
  <si>
    <t>WD40 repeat-containing protein SMU1</t>
  </si>
  <si>
    <t>Q2TAZ0</t>
  </si>
  <si>
    <t>ATG2A</t>
  </si>
  <si>
    <t>Autophagy-related protein 2 homolog A</t>
  </si>
  <si>
    <t>Q2TB90</t>
  </si>
  <si>
    <t>HKDC1</t>
  </si>
  <si>
    <t>Putative hexokinase HKDC1</t>
  </si>
  <si>
    <t>Q2V2M9</t>
  </si>
  <si>
    <t>FHOD3</t>
  </si>
  <si>
    <t>FH1/FH2 domain-containing protein 3</t>
  </si>
  <si>
    <t>Q2VPB7</t>
  </si>
  <si>
    <t>AP5B1</t>
  </si>
  <si>
    <t>AP-5 complex subunit beta-1</t>
  </si>
  <si>
    <t>Q2VPK5</t>
  </si>
  <si>
    <t>CTU2</t>
  </si>
  <si>
    <t>Cytoplasmic tRNA 2-thiolation protein 2</t>
  </si>
  <si>
    <t>Q32MZ4</t>
  </si>
  <si>
    <t>LRRFIP1</t>
  </si>
  <si>
    <t>Leucine-rich repeat flightless-interacting protein 1</t>
  </si>
  <si>
    <t>Q32NB8</t>
  </si>
  <si>
    <t>PGS1</t>
  </si>
  <si>
    <t>CDP-diacylglycerol--glycerol-3-phosphate 3-phosphatidyltransferase, mitochondrial</t>
  </si>
  <si>
    <t>Q32P28</t>
  </si>
  <si>
    <t>P3H1</t>
  </si>
  <si>
    <t>Prolyl 3-hydroxylase 1</t>
  </si>
  <si>
    <t>Q32P41</t>
  </si>
  <si>
    <t>TRMT5</t>
  </si>
  <si>
    <t>tRNA (guanine(37)-N1)-methyltransferase</t>
  </si>
  <si>
    <t>Q32P44</t>
  </si>
  <si>
    <t>EML3</t>
  </si>
  <si>
    <t>Echinoderm microtubule-associated protein-like 3</t>
  </si>
  <si>
    <t>Q3B726</t>
  </si>
  <si>
    <t>TWISTNB</t>
  </si>
  <si>
    <t>DNA-directed RNA polymerase I subunit RPA43</t>
  </si>
  <si>
    <t>Q3B7T1</t>
  </si>
  <si>
    <t>EDRF1</t>
  </si>
  <si>
    <t>Erythroid differentiation-related factor 1</t>
  </si>
  <si>
    <t>Q3KQU3</t>
  </si>
  <si>
    <t>MAP7D1</t>
  </si>
  <si>
    <t>MAP7 domain-containing protein 1</t>
  </si>
  <si>
    <t>Q3KQV9</t>
  </si>
  <si>
    <t>UAP1L1</t>
  </si>
  <si>
    <t>UDP-N-acetylhexosamine pyrophosphorylase-like protein 1</t>
  </si>
  <si>
    <t>Q3KQZ1</t>
  </si>
  <si>
    <t>SLC25A35</t>
  </si>
  <si>
    <t>Solute carrier family 25 member 35</t>
  </si>
  <si>
    <t>Q3L8U1;Q8TD26;Q9HCK8;Q9P2D1</t>
  </si>
  <si>
    <t>CHD9;CHD6;CHD8;CHD7</t>
  </si>
  <si>
    <t>Chromodomain-helicase-DNA-binding protein 9;Chromodomain-helicase-DNA-binding protein 6;Chromodomain-helicase-DNA-binding protein 8;Chromodomain-helicase-DNA-binding protein 7</t>
  </si>
  <si>
    <t>326021.8;305412.15;290519.07;335927.19</t>
  </si>
  <si>
    <t>Q3MHD2</t>
  </si>
  <si>
    <t>LSM12</t>
  </si>
  <si>
    <t>Protein LSM12 homolog</t>
  </si>
  <si>
    <t>Q3MII6</t>
  </si>
  <si>
    <t>TBC1D25</t>
  </si>
  <si>
    <t>TBC1 domain family member 25</t>
  </si>
  <si>
    <t>Q3MIN7</t>
  </si>
  <si>
    <t>RGL3</t>
  </si>
  <si>
    <t>Ral guanine nucleotide dissociation stimulator-like 3</t>
  </si>
  <si>
    <t>Q3MIP1</t>
  </si>
  <si>
    <t>ITPRIPL2</t>
  </si>
  <si>
    <t>Inositol 1,4,5-trisphosphate receptor-interacting protein-like 2</t>
  </si>
  <si>
    <t>Q3SXM5</t>
  </si>
  <si>
    <t>HSDL1</t>
  </si>
  <si>
    <t>Inactive hydroxysteroid dehydrogenase-like protein 1</t>
  </si>
  <si>
    <t>Q3SY84</t>
  </si>
  <si>
    <t>KRT71</t>
  </si>
  <si>
    <t>Keratin, type II cytoskeletal 71</t>
  </si>
  <si>
    <t>Q3T8J9</t>
  </si>
  <si>
    <t>GON4L</t>
  </si>
  <si>
    <t>GON-4-like protein</t>
  </si>
  <si>
    <t>Q3YEC7</t>
  </si>
  <si>
    <t>RABL6</t>
  </si>
  <si>
    <t>Rab-like protein 6</t>
  </si>
  <si>
    <t>Q3ZCM7</t>
  </si>
  <si>
    <t>TUBB8</t>
  </si>
  <si>
    <t>Tubulin beta-8 chain</t>
  </si>
  <si>
    <t>Q3ZCQ8</t>
  </si>
  <si>
    <t>TIMM50</t>
  </si>
  <si>
    <t>Mitochondrial import inner membrane translocase subunit TIM50</t>
  </si>
  <si>
    <t>Q460N5</t>
  </si>
  <si>
    <t>PARP14</t>
  </si>
  <si>
    <t>Poly [ADP-ribose] polymerase 14</t>
  </si>
  <si>
    <t>Q49A26</t>
  </si>
  <si>
    <t>GLYR1</t>
  </si>
  <si>
    <t>Putative oxidoreductase GLYR1</t>
  </si>
  <si>
    <t>Q49AN0</t>
  </si>
  <si>
    <t>CRY2</t>
  </si>
  <si>
    <t>Cryptochrome-2</t>
  </si>
  <si>
    <t>Q4G0F5</t>
  </si>
  <si>
    <t>VPS26B</t>
  </si>
  <si>
    <t>Vacuolar protein sorting-associated protein 26B</t>
  </si>
  <si>
    <t>Q4G0J3</t>
  </si>
  <si>
    <t>LARP7</t>
  </si>
  <si>
    <t>La-related protein 7</t>
  </si>
  <si>
    <t>Q4G0N4</t>
  </si>
  <si>
    <t>NADK2</t>
  </si>
  <si>
    <t>NAD kinase 2, mitochondrial</t>
  </si>
  <si>
    <t>Q4G0X4;Q719H9</t>
  </si>
  <si>
    <t>KCTD21;KCTD1</t>
  </si>
  <si>
    <t>BTB/POZ domain-containing protein KCTD21;BTB/POZ domain-containing protein KCTD1</t>
  </si>
  <si>
    <t>29642.97;29404.6</t>
  </si>
  <si>
    <t>Q4G148</t>
  </si>
  <si>
    <t>GXYLT1</t>
  </si>
  <si>
    <t>Glucoside xylosyltransferase 1</t>
  </si>
  <si>
    <t>Q4G176</t>
  </si>
  <si>
    <t>ACSF3</t>
  </si>
  <si>
    <t>Acyl-CoA synthetase family member 3, mitochondrial</t>
  </si>
  <si>
    <t>Q4KMP7</t>
  </si>
  <si>
    <t>TBC1D10B</t>
  </si>
  <si>
    <t>TBC1 domain family member 10B</t>
  </si>
  <si>
    <t>Q4KMQ1</t>
  </si>
  <si>
    <t>TPRN</t>
  </si>
  <si>
    <t>Taperin</t>
  </si>
  <si>
    <t>Q4KMQ2</t>
  </si>
  <si>
    <t>ANO6</t>
  </si>
  <si>
    <t>Anoctamin-6</t>
  </si>
  <si>
    <t>Q4KWH8</t>
  </si>
  <si>
    <t>PLCH1</t>
  </si>
  <si>
    <t>1-phosphatidylinositol 4,5-bisphosphate phosphodiesterase eta-1</t>
  </si>
  <si>
    <t>Q4L180</t>
  </si>
  <si>
    <t>FILIP1L</t>
  </si>
  <si>
    <t>Filamin A-interacting protein 1-like</t>
  </si>
  <si>
    <t>Q4LE39</t>
  </si>
  <si>
    <t>ARID4B</t>
  </si>
  <si>
    <t>AT-rich interactive domain-containing protein 4B</t>
  </si>
  <si>
    <t>Q4V328</t>
  </si>
  <si>
    <t>GRIPAP1</t>
  </si>
  <si>
    <t>GRIP1-associated protein 1</t>
  </si>
  <si>
    <t>Q504Q3</t>
  </si>
  <si>
    <t>PAN2</t>
  </si>
  <si>
    <t>PAN2-PAN3 deadenylation complex catalytic subunit PAN2</t>
  </si>
  <si>
    <t>Q52LG2;Q8IUC0</t>
  </si>
  <si>
    <t>KRTAP13-2;KRTAP13-1</t>
  </si>
  <si>
    <t>Keratin-associated protein 13-2;Keratin-associated protein 13-1</t>
  </si>
  <si>
    <t>18726.83;18320.26</t>
  </si>
  <si>
    <t>Q52LJ0</t>
  </si>
  <si>
    <t>FAM98B</t>
  </si>
  <si>
    <t>Protein FAM98B</t>
  </si>
  <si>
    <t>Q52LW3</t>
  </si>
  <si>
    <t>ARHGAP29</t>
  </si>
  <si>
    <t>Rho GTPase-activating protein 29</t>
  </si>
  <si>
    <t>Q53EL6</t>
  </si>
  <si>
    <t>PDCD4</t>
  </si>
  <si>
    <t>Programmed cell death protein 4</t>
  </si>
  <si>
    <t>Q53EP0</t>
  </si>
  <si>
    <t>FNDC3B</t>
  </si>
  <si>
    <t>Fibronectin type III domain-containing protein 3B</t>
  </si>
  <si>
    <t>Q53ET0</t>
  </si>
  <si>
    <t>CRTC2</t>
  </si>
  <si>
    <t>CREB-regulated transcription coactivator 2</t>
  </si>
  <si>
    <t>Q53EZ4</t>
  </si>
  <si>
    <t>CEP55</t>
  </si>
  <si>
    <t>Centrosomal protein of 55 kDa</t>
  </si>
  <si>
    <t>Q53F19</t>
  </si>
  <si>
    <t>NCBP3</t>
  </si>
  <si>
    <t>Nuclear cap-binding protein subunit 3</t>
  </si>
  <si>
    <t>Q53FV1;Q9P0S3</t>
  </si>
  <si>
    <t>ORMDL2;ORMDL1</t>
  </si>
  <si>
    <t>ORM1-like protein 2;ORM1-like protein 1</t>
  </si>
  <si>
    <t>17363.44;17371.39</t>
  </si>
  <si>
    <t>Q53GA4</t>
  </si>
  <si>
    <t>PHLDA2</t>
  </si>
  <si>
    <t>Pleckstrin homology-like domain family A member 2</t>
  </si>
  <si>
    <t>Q53GL7</t>
  </si>
  <si>
    <t>PARP10</t>
  </si>
  <si>
    <t>Poly [ADP-ribose] polymerase 10</t>
  </si>
  <si>
    <t>Q53GQ0</t>
  </si>
  <si>
    <t>HSD17B12</t>
  </si>
  <si>
    <t>Very-long-chain 3-oxoacyl-CoA reductase</t>
  </si>
  <si>
    <t>Q53GS9</t>
  </si>
  <si>
    <t>USP39</t>
  </si>
  <si>
    <t>U4/U6.U5 tri-snRNP-associated protein 2</t>
  </si>
  <si>
    <t>Q53GT1</t>
  </si>
  <si>
    <t>KLHL22</t>
  </si>
  <si>
    <t>Kelch-like protein 22</t>
  </si>
  <si>
    <t>Q53H12</t>
  </si>
  <si>
    <t>AGK</t>
  </si>
  <si>
    <t>Acylglycerol kinase, mitochondrial</t>
  </si>
  <si>
    <t>Q53H82</t>
  </si>
  <si>
    <t>LACTB2</t>
  </si>
  <si>
    <t>Endoribonuclease LACTB2</t>
  </si>
  <si>
    <t>Q53H96</t>
  </si>
  <si>
    <t>PYCR3</t>
  </si>
  <si>
    <t>Pyrroline-5-carboxylate reductase 3</t>
  </si>
  <si>
    <t>Q53HC0</t>
  </si>
  <si>
    <t>CCDC92</t>
  </si>
  <si>
    <t>Coiled-coil domain-containing protein 92</t>
  </si>
  <si>
    <t>Q53HC5</t>
  </si>
  <si>
    <t>KLHL26</t>
  </si>
  <si>
    <t>Kelch-like protein 26</t>
  </si>
  <si>
    <t>Q53HC9</t>
  </si>
  <si>
    <t>EIPR1</t>
  </si>
  <si>
    <t>EARP-interacting protein</t>
  </si>
  <si>
    <t>Q53LP3</t>
  </si>
  <si>
    <t>SOWAHC</t>
  </si>
  <si>
    <t>Ankyrin repeat domain-containing protein SOWAHC</t>
  </si>
  <si>
    <t>Q53SF7</t>
  </si>
  <si>
    <t>COBLL1</t>
  </si>
  <si>
    <t>Cordon-bleu protein-like 1</t>
  </si>
  <si>
    <t>Q53T59</t>
  </si>
  <si>
    <t>HS1BP3</t>
  </si>
  <si>
    <t>HCLS1-binding protein 3</t>
  </si>
  <si>
    <t>Q53T94</t>
  </si>
  <si>
    <t>TAF1B</t>
  </si>
  <si>
    <t>TATA box-binding protein-associated factor RNA polymerase I subunit B</t>
  </si>
  <si>
    <t>Q562R1</t>
  </si>
  <si>
    <t>ACTBL2</t>
  </si>
  <si>
    <t>Beta-actin-like protein 2</t>
  </si>
  <si>
    <t>Q567U6</t>
  </si>
  <si>
    <t>CCDC93</t>
  </si>
  <si>
    <t>Coiled-coil domain-containing protein 93</t>
  </si>
  <si>
    <t>Q56NI9</t>
  </si>
  <si>
    <t>ESCO2</t>
  </si>
  <si>
    <t>N-acetyltransferase ESCO2</t>
  </si>
  <si>
    <t>Q56VL3</t>
  </si>
  <si>
    <t>OCIAD2</t>
  </si>
  <si>
    <t>OCIA domain-containing protein 2</t>
  </si>
  <si>
    <t>Q58A45</t>
  </si>
  <si>
    <t>PAN3</t>
  </si>
  <si>
    <t>PAN2-PAN3 deadenylation complex subunit PAN3</t>
  </si>
  <si>
    <t>Q58EX7</t>
  </si>
  <si>
    <t>PLEKHG4</t>
  </si>
  <si>
    <t>Puratrophin-1</t>
  </si>
  <si>
    <t>Q58FF6</t>
  </si>
  <si>
    <t>HSP90AB4P</t>
  </si>
  <si>
    <t>Putative heat shock protein HSP 90-beta 4</t>
  </si>
  <si>
    <t>Q58FF8</t>
  </si>
  <si>
    <t>HSP90AB2P</t>
  </si>
  <si>
    <t>Putative heat shock protein HSP 90-beta 2</t>
  </si>
  <si>
    <t>Q58FG1</t>
  </si>
  <si>
    <t>HSP90AA4P</t>
  </si>
  <si>
    <t>Putative heat shock protein HSP 90-alpha A4</t>
  </si>
  <si>
    <t>Q5BJD5</t>
  </si>
  <si>
    <t>TMEM41B</t>
  </si>
  <si>
    <t>Transmembrane protein 41B</t>
  </si>
  <si>
    <t>Q5BJF2</t>
  </si>
  <si>
    <t>TMEM97</t>
  </si>
  <si>
    <t>Sigma intracellular receptor 2</t>
  </si>
  <si>
    <t>Q5BJH7</t>
  </si>
  <si>
    <t>YIF1B</t>
  </si>
  <si>
    <t>Protein YIF1B</t>
  </si>
  <si>
    <t>Q5BKX5</t>
  </si>
  <si>
    <t>C19orf54</t>
  </si>
  <si>
    <t>UPF0692 protein C19orf54</t>
  </si>
  <si>
    <t>Q5BKZ1</t>
  </si>
  <si>
    <t>ZNF326</t>
  </si>
  <si>
    <t>DBIRD complex subunit ZNF326</t>
  </si>
  <si>
    <t>Q5C9Z4</t>
  </si>
  <si>
    <t>NOM1</t>
  </si>
  <si>
    <t>Nucleolar MIF4G domain-containing protein 1</t>
  </si>
  <si>
    <t>Q5D0E6</t>
  </si>
  <si>
    <t>DALRD3</t>
  </si>
  <si>
    <t>DALR anticodon-binding domain-containing protein 3</t>
  </si>
  <si>
    <t>Q5D1E8</t>
  </si>
  <si>
    <t>ZC3H12A</t>
  </si>
  <si>
    <t>Endoribonuclease ZC3H12A</t>
  </si>
  <si>
    <t>Q5D862</t>
  </si>
  <si>
    <t>FLG2</t>
  </si>
  <si>
    <t>Filaggrin-2</t>
  </si>
  <si>
    <t>Q5EB52</t>
  </si>
  <si>
    <t>MEST</t>
  </si>
  <si>
    <t>Mesoderm-specific transcript homolog protein</t>
  </si>
  <si>
    <t>Q5EBL4</t>
  </si>
  <si>
    <t>RILPL1</t>
  </si>
  <si>
    <t>RILP-like protein 1</t>
  </si>
  <si>
    <t>Q5EBL8</t>
  </si>
  <si>
    <t>PDZD11</t>
  </si>
  <si>
    <t>PDZ domain-containing protein 11</t>
  </si>
  <si>
    <t>Q5F1R6</t>
  </si>
  <si>
    <t>DNAJC21</t>
  </si>
  <si>
    <t>DnaJ homolog subfamily C member 21</t>
  </si>
  <si>
    <t>Q5GLZ8</t>
  </si>
  <si>
    <t>HERC4</t>
  </si>
  <si>
    <t>Probable E3 ubiquitin-protein ligase HERC4</t>
  </si>
  <si>
    <t>Q5H9R7</t>
  </si>
  <si>
    <t>PPP6R3</t>
  </si>
  <si>
    <t>Serine/threonine-protein phosphatase 6 regulatory subunit 3</t>
  </si>
  <si>
    <t>Q5H9U9</t>
  </si>
  <si>
    <t>DDX60L</t>
  </si>
  <si>
    <t>Probable ATP-dependent RNA helicase DDX60-like</t>
  </si>
  <si>
    <t>Q5HYI8</t>
  </si>
  <si>
    <t>RABL3</t>
  </si>
  <si>
    <t>Rab-like protein 3</t>
  </si>
  <si>
    <t>Q5HYK3</t>
  </si>
  <si>
    <t>COQ5</t>
  </si>
  <si>
    <t>2-methoxy-6-polyprenyl-1,4-benzoquinol methylase, mitochondrial</t>
  </si>
  <si>
    <t>Q5HYK7</t>
  </si>
  <si>
    <t>SH3D19</t>
  </si>
  <si>
    <t>SH3 domain-containing protein 19</t>
  </si>
  <si>
    <t>Q5J8M3</t>
  </si>
  <si>
    <t>EMC4</t>
  </si>
  <si>
    <t>ER membrane protein complex subunit 4</t>
  </si>
  <si>
    <t>Q5JPH6</t>
  </si>
  <si>
    <t>EARS2</t>
  </si>
  <si>
    <t>Probable glutamate--tRNA ligase, mitochondrial</t>
  </si>
  <si>
    <t>Q5JPI3</t>
  </si>
  <si>
    <t>C3orf38</t>
  </si>
  <si>
    <t>Uncharacterized protein C3orf38</t>
  </si>
  <si>
    <t>Q5JRA6</t>
  </si>
  <si>
    <t>MIA3</t>
  </si>
  <si>
    <t>Transport and Golgi organization protein 1 homolog</t>
  </si>
  <si>
    <t>Q5JRX3</t>
  </si>
  <si>
    <t>PITRM1</t>
  </si>
  <si>
    <t>Presequence protease, mitochondrial</t>
  </si>
  <si>
    <t>Q5JSH3</t>
  </si>
  <si>
    <t>WDR44</t>
  </si>
  <si>
    <t>WD repeat-containing protein 44</t>
  </si>
  <si>
    <t>Q5JSL3</t>
  </si>
  <si>
    <t>DOCK11</t>
  </si>
  <si>
    <t>Dedicator of cytokinesis protein 11</t>
  </si>
  <si>
    <t>Q5JSZ5</t>
  </si>
  <si>
    <t>PRRC2B</t>
  </si>
  <si>
    <t>Protein PRRC2B</t>
  </si>
  <si>
    <t>Q5JTD0</t>
  </si>
  <si>
    <t>TJAP1</t>
  </si>
  <si>
    <t>Tight junction-associated protein 1</t>
  </si>
  <si>
    <t>Q5JTH9</t>
  </si>
  <si>
    <t>RRP12</t>
  </si>
  <si>
    <t>RRP12-like protein</t>
  </si>
  <si>
    <t>Q5JTV8</t>
  </si>
  <si>
    <t>TOR1AIP1</t>
  </si>
  <si>
    <t>Torsin-1A-interacting protein 1</t>
  </si>
  <si>
    <t>Q5JTW2</t>
  </si>
  <si>
    <t>CEP78</t>
  </si>
  <si>
    <t>Centrosomal protein of 78 kDa</t>
  </si>
  <si>
    <t>Q5JTZ9</t>
  </si>
  <si>
    <t>AARS2</t>
  </si>
  <si>
    <t>Alanine--tRNA ligase, mitochondrial</t>
  </si>
  <si>
    <t>Q5JU69</t>
  </si>
  <si>
    <t>TOR2A</t>
  </si>
  <si>
    <t>Torsin-2A</t>
  </si>
  <si>
    <t>Q5JU85</t>
  </si>
  <si>
    <t>IQSEC2</t>
  </si>
  <si>
    <t>IQ motif and SEC7 domain-containing protein 2</t>
  </si>
  <si>
    <t>Q5JUR7</t>
  </si>
  <si>
    <t>TEX30</t>
  </si>
  <si>
    <t>Testis-expressed protein 30</t>
  </si>
  <si>
    <t>Q5JVF3</t>
  </si>
  <si>
    <t>PCID2</t>
  </si>
  <si>
    <t>PCI domain-containing protein 2</t>
  </si>
  <si>
    <t>Q5JVS0</t>
  </si>
  <si>
    <t>HABP4</t>
  </si>
  <si>
    <t>Intracellular hyaluronan-binding protein 4</t>
  </si>
  <si>
    <t>Q5K4L6</t>
  </si>
  <si>
    <t>SLC27A3</t>
  </si>
  <si>
    <t>Long-chain fatty acid transport protein 3</t>
  </si>
  <si>
    <t>Q5K651</t>
  </si>
  <si>
    <t>SAMD9</t>
  </si>
  <si>
    <t>Sterile alpha motif domain-containing protein 9</t>
  </si>
  <si>
    <t>Q5M775</t>
  </si>
  <si>
    <t>SPECC1</t>
  </si>
  <si>
    <t>Cytospin-B</t>
  </si>
  <si>
    <t>Q5MIZ7</t>
  </si>
  <si>
    <t>PPP4R3B</t>
  </si>
  <si>
    <t>Serine/threonine-protein phosphatase 4 regulatory subunit 3B</t>
  </si>
  <si>
    <t>Q5MNZ6</t>
  </si>
  <si>
    <t>WDR45B</t>
  </si>
  <si>
    <t>WD repeat domain phosphoinositide-interacting protein 3</t>
  </si>
  <si>
    <t>Q5PRF9</t>
  </si>
  <si>
    <t>SAMD4B</t>
  </si>
  <si>
    <t>Protein Smaug homolog 2</t>
  </si>
  <si>
    <t>Q5QJ74</t>
  </si>
  <si>
    <t>TBCEL</t>
  </si>
  <si>
    <t>Tubulin-specific chaperone cofactor E-like protein</t>
  </si>
  <si>
    <t>Q5QP82</t>
  </si>
  <si>
    <t>DCAF10</t>
  </si>
  <si>
    <t>DDB1- and CUL4-associated factor 10</t>
  </si>
  <si>
    <t>Q5R372</t>
  </si>
  <si>
    <t>RABGAP1L</t>
  </si>
  <si>
    <t>Rab GTPase-activating protein 1-like</t>
  </si>
  <si>
    <t>Q5R3I4</t>
  </si>
  <si>
    <t>TTC38</t>
  </si>
  <si>
    <t>Tetratricopeptide repeat protein 38</t>
  </si>
  <si>
    <t>Q5RI15</t>
  </si>
  <si>
    <t>COX20</t>
  </si>
  <si>
    <t>Cytochrome c oxidase protein 20 homolog</t>
  </si>
  <si>
    <t>Q5RKV6</t>
  </si>
  <si>
    <t>EXOSC6</t>
  </si>
  <si>
    <t>Exosome complex component MTR3</t>
  </si>
  <si>
    <t>Q5SQI0</t>
  </si>
  <si>
    <t>ATAT1</t>
  </si>
  <si>
    <t>Alpha-tubulin N-acetyltransferase 1</t>
  </si>
  <si>
    <t>Q5SRE5</t>
  </si>
  <si>
    <t>NUP188</t>
  </si>
  <si>
    <t>Nucleoporin NUP188 homolog</t>
  </si>
  <si>
    <t>Q5SRE7</t>
  </si>
  <si>
    <t>PHYHD1</t>
  </si>
  <si>
    <t>Phytanoyl-CoA dioxygenase domain-containing protein 1</t>
  </si>
  <si>
    <t>Q5SRI9</t>
  </si>
  <si>
    <t>MANEA</t>
  </si>
  <si>
    <t>Glycoprotein endo-alpha-1,2-mannosidase</t>
  </si>
  <si>
    <t>Q5SSJ5</t>
  </si>
  <si>
    <t>HP1BP3</t>
  </si>
  <si>
    <t>Heterochromatin protein 1-binding protein 3</t>
  </si>
  <si>
    <t>Q5ST30</t>
  </si>
  <si>
    <t>VARS2</t>
  </si>
  <si>
    <t>Valine--tRNA ligase, mitochondrial</t>
  </si>
  <si>
    <t>Q5SVZ6</t>
  </si>
  <si>
    <t>ZMYM1</t>
  </si>
  <si>
    <t>Zinc finger MYM-type protein 1</t>
  </si>
  <si>
    <t>Q5SW79</t>
  </si>
  <si>
    <t>CEP170</t>
  </si>
  <si>
    <t>Centrosomal protein of 170 kDa</t>
  </si>
  <si>
    <t>Q5SW96</t>
  </si>
  <si>
    <t>LDLRAP1</t>
  </si>
  <si>
    <t>Low density lipoprotein receptor adapter protein 1</t>
  </si>
  <si>
    <t>Q5SWX8</t>
  </si>
  <si>
    <t>ODR4</t>
  </si>
  <si>
    <t>Protein odr-4 homolog</t>
  </si>
  <si>
    <t>Q5SY16</t>
  </si>
  <si>
    <t>NOL9</t>
  </si>
  <si>
    <t>Polynucleotide 5'-hydroxyl-kinase NOL9</t>
  </si>
  <si>
    <t>Q5SYE7</t>
  </si>
  <si>
    <t>NHSL1</t>
  </si>
  <si>
    <t>NHS-like protein 1</t>
  </si>
  <si>
    <t>Q5T013</t>
  </si>
  <si>
    <t>HYI</t>
  </si>
  <si>
    <t>Putative hydroxypyruvate isomerase</t>
  </si>
  <si>
    <t>Q5T0D9</t>
  </si>
  <si>
    <t>TPRG1L</t>
  </si>
  <si>
    <t>Tumor protein p63-regulated gene 1-like protein</t>
  </si>
  <si>
    <t>Q5T0F9</t>
  </si>
  <si>
    <t>CC2D1B</t>
  </si>
  <si>
    <t>Coiled-coil and C2 domain-containing protein 1B</t>
  </si>
  <si>
    <t>Q5T0N5</t>
  </si>
  <si>
    <t>FNBP1L</t>
  </si>
  <si>
    <t>Formin-binding protein 1-like</t>
  </si>
  <si>
    <t>Q5T0Z8</t>
  </si>
  <si>
    <t>C6orf132</t>
  </si>
  <si>
    <t>Uncharacterized protein C6orf132</t>
  </si>
  <si>
    <t>Q5T160</t>
  </si>
  <si>
    <t>RARS2</t>
  </si>
  <si>
    <t>Probable arginine--tRNA ligase, mitochondrial</t>
  </si>
  <si>
    <t>Q5T1J5;Q9Y6H1</t>
  </si>
  <si>
    <t>CHCHD2P9;CHCHD2</t>
  </si>
  <si>
    <t>Putative coiled-coil-helix-coiled-coil-helix domain-containing protein CHCHD2P9, mitochondrial;Coiled-coil-helix-coiled-coil-helix domain-containing protein 2</t>
  </si>
  <si>
    <t>15489.58;15512.57</t>
  </si>
  <si>
    <t>Q5T1M5</t>
  </si>
  <si>
    <t>FKBP15</t>
  </si>
  <si>
    <t>FK506-binding protein 15</t>
  </si>
  <si>
    <t>Q5T1R4</t>
  </si>
  <si>
    <t>HIVEP3</t>
  </si>
  <si>
    <t>Transcription factor HIVEP3</t>
  </si>
  <si>
    <t>Q5T1V6</t>
  </si>
  <si>
    <t>DDX59</t>
  </si>
  <si>
    <t>Probable ATP-dependent RNA helicase DDX59</t>
  </si>
  <si>
    <t>Q5T200</t>
  </si>
  <si>
    <t>ZC3H13</t>
  </si>
  <si>
    <t>Zinc finger CCCH domain-containing protein 13</t>
  </si>
  <si>
    <t>Q5T280</t>
  </si>
  <si>
    <t>SPOUT1</t>
  </si>
  <si>
    <t>Putative methyltransferase C9orf114</t>
  </si>
  <si>
    <t>Q5T2E6</t>
  </si>
  <si>
    <t>C10orf76</t>
  </si>
  <si>
    <t>UPF0668 protein C10orf76</t>
  </si>
  <si>
    <t>Q5T2T1</t>
  </si>
  <si>
    <t>MPP7</t>
  </si>
  <si>
    <t>MAGUK p55 subfamily member 7</t>
  </si>
  <si>
    <t>Q5T3F8</t>
  </si>
  <si>
    <t>TMEM63B</t>
  </si>
  <si>
    <t>CSC1-like protein 2</t>
  </si>
  <si>
    <t>Q5T3I0</t>
  </si>
  <si>
    <t>GPATCH4</t>
  </si>
  <si>
    <t>G patch domain-containing protein 4</t>
  </si>
  <si>
    <t>Q5T440</t>
  </si>
  <si>
    <t>IBA57</t>
  </si>
  <si>
    <t>Putative transferase CAF17, mitochondrial</t>
  </si>
  <si>
    <t>Q5T447</t>
  </si>
  <si>
    <t>HECTD3</t>
  </si>
  <si>
    <t>E3 ubiquitin-protein ligase HECTD3</t>
  </si>
  <si>
    <t>Q5T4B2</t>
  </si>
  <si>
    <t>CERCAM</t>
  </si>
  <si>
    <t>Inactive glycosyltransferase 25 family member 3</t>
  </si>
  <si>
    <t>Q5T4S7</t>
  </si>
  <si>
    <t>UBR4</t>
  </si>
  <si>
    <t>E3 ubiquitin-protein ligase UBR4</t>
  </si>
  <si>
    <t>Q5T5P2</t>
  </si>
  <si>
    <t>KIAA1217</t>
  </si>
  <si>
    <t>Sickle tail protein homolog</t>
  </si>
  <si>
    <t>Q5T5U3</t>
  </si>
  <si>
    <t>ARHGAP21</t>
  </si>
  <si>
    <t>Rho GTPase-activating protein 21</t>
  </si>
  <si>
    <t>Q5T5Y3</t>
  </si>
  <si>
    <t>CAMSAP1</t>
  </si>
  <si>
    <t>Calmodulin-regulated spectrin-associated protein 1</t>
  </si>
  <si>
    <t>Q5T6F2</t>
  </si>
  <si>
    <t>UBAP2</t>
  </si>
  <si>
    <t>Ubiquitin-associated protein 2</t>
  </si>
  <si>
    <t>Q5T6V5</t>
  </si>
  <si>
    <t>C9orf64</t>
  </si>
  <si>
    <t>Queuosine salvage protein</t>
  </si>
  <si>
    <t>Q5T749</t>
  </si>
  <si>
    <t>KPRP</t>
  </si>
  <si>
    <t>Keratinocyte proline-rich protein</t>
  </si>
  <si>
    <t>Q5T750</t>
  </si>
  <si>
    <t>XP32</t>
  </si>
  <si>
    <t>Skin-specific protein 32</t>
  </si>
  <si>
    <t>Q5T7V8</t>
  </si>
  <si>
    <t>GORAB</t>
  </si>
  <si>
    <t>RAB6-interacting golgin</t>
  </si>
  <si>
    <t>Q5T7W0</t>
  </si>
  <si>
    <t>ZNF618</t>
  </si>
  <si>
    <t>Zinc finger protein 618</t>
  </si>
  <si>
    <t>Q5T8I3</t>
  </si>
  <si>
    <t>FAM102B</t>
  </si>
  <si>
    <t>Protein FAM102B</t>
  </si>
  <si>
    <t>Q5T8P6</t>
  </si>
  <si>
    <t>RBM26</t>
  </si>
  <si>
    <t>RNA-binding protein 26</t>
  </si>
  <si>
    <t>Q5TA45</t>
  </si>
  <si>
    <t>INTS11</t>
  </si>
  <si>
    <t>Integrator complex subunit 11</t>
  </si>
  <si>
    <t>Q5TA50</t>
  </si>
  <si>
    <t>CPTP</t>
  </si>
  <si>
    <t>Ceramide-1-phosphate transfer protein</t>
  </si>
  <si>
    <t>Q5TAQ9</t>
  </si>
  <si>
    <t>DCAF8</t>
  </si>
  <si>
    <t>DDB1- and CUL4-associated factor 8</t>
  </si>
  <si>
    <t>Q5TAT6</t>
  </si>
  <si>
    <t>COL13A1</t>
  </si>
  <si>
    <t>Collagen alpha-1(XIII) chain</t>
  </si>
  <si>
    <t>Q5TAX3</t>
  </si>
  <si>
    <t>ZCCHC11</t>
  </si>
  <si>
    <t>Terminal uridylyltransferase 4</t>
  </si>
  <si>
    <t>Q5TBB1</t>
  </si>
  <si>
    <t>RNASEH2B</t>
  </si>
  <si>
    <t>Ribonuclease H2 subunit B</t>
  </si>
  <si>
    <t>Q5TC12</t>
  </si>
  <si>
    <t>ATPAF1</t>
  </si>
  <si>
    <t>ATP synthase mitochondrial F1 complex assembly factor 1</t>
  </si>
  <si>
    <t>Q5TC84</t>
  </si>
  <si>
    <t>OGFRL1</t>
  </si>
  <si>
    <t>Opioid growth factor receptor-like protein 1</t>
  </si>
  <si>
    <t>Q5TCQ9</t>
  </si>
  <si>
    <t>MAGI3</t>
  </si>
  <si>
    <t>Membrane-associated guanylate kinase, WW and PDZ domain-containing protein 3</t>
  </si>
  <si>
    <t>Q5TCS8</t>
  </si>
  <si>
    <t>AK9</t>
  </si>
  <si>
    <t>Adenylate kinase 9</t>
  </si>
  <si>
    <t>Q5TDH0</t>
  </si>
  <si>
    <t>DDI2</t>
  </si>
  <si>
    <t>Protein DDI1 homolog 2</t>
  </si>
  <si>
    <t>Q5TEJ8</t>
  </si>
  <si>
    <t>THEMIS2</t>
  </si>
  <si>
    <t>Protein THEMIS2</t>
  </si>
  <si>
    <t>Q5TEU4</t>
  </si>
  <si>
    <t>NDUFAF5</t>
  </si>
  <si>
    <t>Arginine-hydroxylase NDUFAF5, mitochondrial</t>
  </si>
  <si>
    <t>Q5TFE4</t>
  </si>
  <si>
    <t>NT5DC1</t>
  </si>
  <si>
    <t>5'-nucleotidase domain-containing protein 1</t>
  </si>
  <si>
    <t>Q5TGL8</t>
  </si>
  <si>
    <t>PXDC1</t>
  </si>
  <si>
    <t>PX domain-containing protein 1</t>
  </si>
  <si>
    <t>Q5TGY1</t>
  </si>
  <si>
    <t>TMCO4</t>
  </si>
  <si>
    <t>Transmembrane and coiled-coil domain-containing protein 4</t>
  </si>
  <si>
    <t>Q5TGZ0</t>
  </si>
  <si>
    <t>MINOS1</t>
  </si>
  <si>
    <t>MICOS complex subunit MIC10</t>
  </si>
  <si>
    <t>Q5TKA1</t>
  </si>
  <si>
    <t>LIN9</t>
  </si>
  <si>
    <t>Protein lin-9 homolog</t>
  </si>
  <si>
    <t>Q5TZA2</t>
  </si>
  <si>
    <t>CROCC</t>
  </si>
  <si>
    <t>Rootletin</t>
  </si>
  <si>
    <t>Q5U5Q3</t>
  </si>
  <si>
    <t>MEX3C</t>
  </si>
  <si>
    <t>RNA-binding E3 ubiquitin-protein ligase MEX3C</t>
  </si>
  <si>
    <t>Q5VIR6</t>
  </si>
  <si>
    <t>VPS53</t>
  </si>
  <si>
    <t>Vacuolar protein sorting-associated protein 53 homolog</t>
  </si>
  <si>
    <t>Q5VSL9</t>
  </si>
  <si>
    <t>STRIP1</t>
  </si>
  <si>
    <t>Striatin-interacting protein 1</t>
  </si>
  <si>
    <t>Q5VT25</t>
  </si>
  <si>
    <t>CDC42BPA</t>
  </si>
  <si>
    <t>Serine/threonine-protein kinase MRCK alpha</t>
  </si>
  <si>
    <t>Q5VT52</t>
  </si>
  <si>
    <t>RPRD2</t>
  </si>
  <si>
    <t>Regulation of nuclear pre-mRNA domain-containing protein 2</t>
  </si>
  <si>
    <t>Q5VT79</t>
  </si>
  <si>
    <t>ANXA8L1</t>
  </si>
  <si>
    <t>Annexin A8-like protein 1</t>
  </si>
  <si>
    <t>Q5VTB9</t>
  </si>
  <si>
    <t>RNF220</t>
  </si>
  <si>
    <t>E3 ubiquitin-protein ligase RNF220</t>
  </si>
  <si>
    <t>Q5VTE0</t>
  </si>
  <si>
    <t>EEF1A1P5</t>
  </si>
  <si>
    <t>Putative elongation factor 1-alpha-like 3</t>
  </si>
  <si>
    <t>Q5VTL8</t>
  </si>
  <si>
    <t>PRPF38B</t>
  </si>
  <si>
    <t>Pre-mRNA-splicing factor 38B</t>
  </si>
  <si>
    <t>Q5VTQ0</t>
  </si>
  <si>
    <t>TTC39B</t>
  </si>
  <si>
    <t>Tetratricopeptide repeat protein 39B</t>
  </si>
  <si>
    <t>Q5VTR2</t>
  </si>
  <si>
    <t>RNF20</t>
  </si>
  <si>
    <t>E3 ubiquitin-protein ligase BRE1A</t>
  </si>
  <si>
    <t>Q5VU43</t>
  </si>
  <si>
    <t>PDE4DIP</t>
  </si>
  <si>
    <t>Myomegalin</t>
  </si>
  <si>
    <t>Q5VUA4</t>
  </si>
  <si>
    <t>ZNF318</t>
  </si>
  <si>
    <t>Zinc finger protein 318</t>
  </si>
  <si>
    <t>Q5VUB5</t>
  </si>
  <si>
    <t>FAM171A1</t>
  </si>
  <si>
    <t>Protein FAM171A1</t>
  </si>
  <si>
    <t>Q5VV41</t>
  </si>
  <si>
    <t>ARHGEF16</t>
  </si>
  <si>
    <t>Rho guanine nucleotide exchange factor 16</t>
  </si>
  <si>
    <t>Q5VV42</t>
  </si>
  <si>
    <t>CDKAL1</t>
  </si>
  <si>
    <t>Threonylcarbamoyladenosine tRNA methylthiotransferase</t>
  </si>
  <si>
    <t>Q5VW32</t>
  </si>
  <si>
    <t>BROX</t>
  </si>
  <si>
    <t>BRO1 domain-containing protein BROX</t>
  </si>
  <si>
    <t>Q5VWQ8</t>
  </si>
  <si>
    <t>DAB2IP</t>
  </si>
  <si>
    <t>Disabled homolog 2-interacting protein</t>
  </si>
  <si>
    <t>Q5VWZ2</t>
  </si>
  <si>
    <t>LYPLAL1</t>
  </si>
  <si>
    <t>Lysophospholipase-like protein 1</t>
  </si>
  <si>
    <t>Q5VYK3</t>
  </si>
  <si>
    <t>ECM29</t>
  </si>
  <si>
    <t>Proteasome-associated protein ECM29 homolog</t>
  </si>
  <si>
    <t>Q5VYS8</t>
  </si>
  <si>
    <t>ZCCHC6</t>
  </si>
  <si>
    <t>Terminal uridylyltransferase 7</t>
  </si>
  <si>
    <t>Q5VZ89</t>
  </si>
  <si>
    <t>DENND4C</t>
  </si>
  <si>
    <t>DENN domain-containing protein 4C</t>
  </si>
  <si>
    <t>Q5VZE5</t>
  </si>
  <si>
    <t>NAA35</t>
  </si>
  <si>
    <t>N-alpha-acetyltransferase 35, NatC auxiliary subunit</t>
  </si>
  <si>
    <t>Q5VZK9</t>
  </si>
  <si>
    <t>CARMIL1</t>
  </si>
  <si>
    <t>F-actin-uncapping protein LRRC16A</t>
  </si>
  <si>
    <t>Q5W0V3</t>
  </si>
  <si>
    <t>FAM160B1</t>
  </si>
  <si>
    <t>Protein FAM160B1</t>
  </si>
  <si>
    <t>Q5XG87</t>
  </si>
  <si>
    <t>PAPD7</t>
  </si>
  <si>
    <t>Non-canonical poly(A) RNA polymerase PAPD7</t>
  </si>
  <si>
    <t>Q5XKP0</t>
  </si>
  <si>
    <t>MIC13</t>
  </si>
  <si>
    <t>MICOS complex subunit MIC13</t>
  </si>
  <si>
    <t>Q5XPI4</t>
  </si>
  <si>
    <t>RNF123</t>
  </si>
  <si>
    <t>E3 ubiquitin-protein ligase RNF123</t>
  </si>
  <si>
    <t>Q5XUX1</t>
  </si>
  <si>
    <t>FBXW9</t>
  </si>
  <si>
    <t>F-box/WD repeat-containing protein 9</t>
  </si>
  <si>
    <t>Q5Y7A7</t>
  </si>
  <si>
    <t>HLA-DRB1</t>
  </si>
  <si>
    <t>HLA class II histocompatibility antigen, DRB1-13 beta chain</t>
  </si>
  <si>
    <t>Q63HN8</t>
  </si>
  <si>
    <t>RNF213</t>
  </si>
  <si>
    <t>E3 ubiquitin-protein ligase RNF213</t>
  </si>
  <si>
    <t>Q63HR2</t>
  </si>
  <si>
    <t>TNS2</t>
  </si>
  <si>
    <t>Tensin-2</t>
  </si>
  <si>
    <t>Q63ZY3</t>
  </si>
  <si>
    <t>KANK2</t>
  </si>
  <si>
    <t>KN motif and ankyrin repeat domain-containing protein 2</t>
  </si>
  <si>
    <t>Q641Q2</t>
  </si>
  <si>
    <t>WASHC2A</t>
  </si>
  <si>
    <t>WASH complex subunit 2A</t>
  </si>
  <si>
    <t>Q643R3</t>
  </si>
  <si>
    <t>LPCAT4</t>
  </si>
  <si>
    <t>Lysophospholipid acyltransferase LPCAT4</t>
  </si>
  <si>
    <t>Q658P3</t>
  </si>
  <si>
    <t>STEAP3</t>
  </si>
  <si>
    <t>Metalloreductase STEAP3</t>
  </si>
  <si>
    <t>Q658Y4</t>
  </si>
  <si>
    <t>FAM91A1</t>
  </si>
  <si>
    <t>Protein FAM91A1</t>
  </si>
  <si>
    <t>Q659A1</t>
  </si>
  <si>
    <t>ICE2</t>
  </si>
  <si>
    <t>Little elongation complex subunit 2</t>
  </si>
  <si>
    <t>Q659C4</t>
  </si>
  <si>
    <t>LARP1B</t>
  </si>
  <si>
    <t>La-related protein 1B</t>
  </si>
  <si>
    <t>Q66GS9</t>
  </si>
  <si>
    <t>CEP135</t>
  </si>
  <si>
    <t>Centrosomal protein of 135 kDa</t>
  </si>
  <si>
    <t>Q66K14</t>
  </si>
  <si>
    <t>TBC1D9B</t>
  </si>
  <si>
    <t>TBC1 domain family member 9B</t>
  </si>
  <si>
    <t>Q66K74</t>
  </si>
  <si>
    <t>MAP1S</t>
  </si>
  <si>
    <t>Microtubule-associated protein 1S</t>
  </si>
  <si>
    <t>Q66LE6</t>
  </si>
  <si>
    <t>PPP2R2D</t>
  </si>
  <si>
    <t>Serine/threonine-protein phosphatase 2A 55 kDa regulatory subunit B delta isoform</t>
  </si>
  <si>
    <t>Q66PJ3</t>
  </si>
  <si>
    <t>ARL6IP4</t>
  </si>
  <si>
    <t>ADP-ribosylation factor-like protein 6-interacting protein 4</t>
  </si>
  <si>
    <t>Q674X7</t>
  </si>
  <si>
    <t>KAZN</t>
  </si>
  <si>
    <t>Kazrin</t>
  </si>
  <si>
    <t>Q676U5</t>
  </si>
  <si>
    <t>ATG16L1</t>
  </si>
  <si>
    <t>Autophagy-related protein 16-1</t>
  </si>
  <si>
    <t>Q684P5</t>
  </si>
  <si>
    <t>RAP1GAP2</t>
  </si>
  <si>
    <t>Rap1 GTPase-activating protein 2</t>
  </si>
  <si>
    <t>Q68CQ4</t>
  </si>
  <si>
    <t>DIEXF</t>
  </si>
  <si>
    <t>Digestive organ expansion factor homolog</t>
  </si>
  <si>
    <t>Q68CQ7</t>
  </si>
  <si>
    <t>GLT8D1</t>
  </si>
  <si>
    <t>Glycosyltransferase 8 domain-containing protein 1</t>
  </si>
  <si>
    <t>Q68CZ2</t>
  </si>
  <si>
    <t>TNS3</t>
  </si>
  <si>
    <t>Tensin-3</t>
  </si>
  <si>
    <t>Q68CZ6</t>
  </si>
  <si>
    <t>HAUS3</t>
  </si>
  <si>
    <t>HAUS augmin-like complex subunit 3</t>
  </si>
  <si>
    <t>Q68D06</t>
  </si>
  <si>
    <t>SLFN13</t>
  </si>
  <si>
    <t>Schlafen family member 13</t>
  </si>
  <si>
    <t>Q68D10</t>
  </si>
  <si>
    <t>SPTY2D1</t>
  </si>
  <si>
    <t>Protein SPT2 homolog</t>
  </si>
  <si>
    <t>Q68D91</t>
  </si>
  <si>
    <t>MBLAC2</t>
  </si>
  <si>
    <t>Metallo-beta-lactamase domain-containing protein 2</t>
  </si>
  <si>
    <t>Q68E01</t>
  </si>
  <si>
    <t>INTS3</t>
  </si>
  <si>
    <t>Integrator complex subunit 3</t>
  </si>
  <si>
    <t>Q68EM7</t>
  </si>
  <si>
    <t>ARHGAP17</t>
  </si>
  <si>
    <t>Rho GTPase-activating protein 17</t>
  </si>
  <si>
    <t>Q69YN2</t>
  </si>
  <si>
    <t>CWF19L1</t>
  </si>
  <si>
    <t>CWF19-like protein 1</t>
  </si>
  <si>
    <t>Q69YN4</t>
  </si>
  <si>
    <t>VIRMA</t>
  </si>
  <si>
    <t>Protein virilizer homolog</t>
  </si>
  <si>
    <t>Q69YQ0</t>
  </si>
  <si>
    <t>SPECC1L</t>
  </si>
  <si>
    <t>Cytospin-A</t>
  </si>
  <si>
    <t>Q6A163</t>
  </si>
  <si>
    <t>KRT39</t>
  </si>
  <si>
    <t>Keratin, type I cytoskeletal 39</t>
  </si>
  <si>
    <t>Q6AI08</t>
  </si>
  <si>
    <t>HEATR6</t>
  </si>
  <si>
    <t>HEAT repeat-containing protein 6</t>
  </si>
  <si>
    <t>Q6AI12</t>
  </si>
  <si>
    <t>ANKRD40</t>
  </si>
  <si>
    <t>Ankyrin repeat domain-containing protein 40</t>
  </si>
  <si>
    <t>Q6AWC2</t>
  </si>
  <si>
    <t>WWC2</t>
  </si>
  <si>
    <t>Protein WWC2</t>
  </si>
  <si>
    <t>Q6BDS2</t>
  </si>
  <si>
    <t>UHRF1BP1</t>
  </si>
  <si>
    <t>UHRF1-binding protein 1</t>
  </si>
  <si>
    <t>Q6DCA0</t>
  </si>
  <si>
    <t>AMMECR1L</t>
  </si>
  <si>
    <t>AMMECR1-like protein</t>
  </si>
  <si>
    <t>Q6DD88</t>
  </si>
  <si>
    <t>ATL3</t>
  </si>
  <si>
    <t>Atlastin-3</t>
  </si>
  <si>
    <t>Q6DKI1</t>
  </si>
  <si>
    <t>RPL7L1</t>
  </si>
  <si>
    <t>60S ribosomal protein L7-like 1</t>
  </si>
  <si>
    <t>Q6DKJ4</t>
  </si>
  <si>
    <t>NXN</t>
  </si>
  <si>
    <t>Nucleoredoxin</t>
  </si>
  <si>
    <t>Q6DKK2</t>
  </si>
  <si>
    <t>TTC19</t>
  </si>
  <si>
    <t>Tetratricopeptide repeat protein 19, mitochondrial</t>
  </si>
  <si>
    <t>Q6DN90</t>
  </si>
  <si>
    <t>IQSEC1</t>
  </si>
  <si>
    <t>IQ motif and SEC7 domain-containing protein 1</t>
  </si>
  <si>
    <t>Q6FI81</t>
  </si>
  <si>
    <t>CIAPIN1</t>
  </si>
  <si>
    <t>Anamorsin</t>
  </si>
  <si>
    <t>Q6GMV2</t>
  </si>
  <si>
    <t>SMYD5</t>
  </si>
  <si>
    <t>SET and MYND domain-containing protein 5</t>
  </si>
  <si>
    <t>Q6GQQ9</t>
  </si>
  <si>
    <t>OTUD7B</t>
  </si>
  <si>
    <t>OTU domain-containing protein 7B</t>
  </si>
  <si>
    <t>Q6GYQ0</t>
  </si>
  <si>
    <t>RALGAPA1</t>
  </si>
  <si>
    <t>Ral GTPase-activating protein subunit alpha-1</t>
  </si>
  <si>
    <t>Q6I9Y2</t>
  </si>
  <si>
    <t>THOC7</t>
  </si>
  <si>
    <t>THO complex subunit 7 homolog</t>
  </si>
  <si>
    <t>Q6IA69</t>
  </si>
  <si>
    <t>NADSYN1</t>
  </si>
  <si>
    <t>Glutamine-dependent NAD(+) synthetase</t>
  </si>
  <si>
    <t>Q6IA86</t>
  </si>
  <si>
    <t>ELP2</t>
  </si>
  <si>
    <t>Elongator complex protein 2</t>
  </si>
  <si>
    <t>Q6IAA8</t>
  </si>
  <si>
    <t>LAMTOR1</t>
  </si>
  <si>
    <t>Ragulator complex protein LAMTOR1</t>
  </si>
  <si>
    <t>Q6IAN0</t>
  </si>
  <si>
    <t>DHRS7B</t>
  </si>
  <si>
    <t>Dehydrogenase/reductase SDR family member 7B</t>
  </si>
  <si>
    <t>Q6IBS0</t>
  </si>
  <si>
    <t>TWF2</t>
  </si>
  <si>
    <t>Twinfilin-2</t>
  </si>
  <si>
    <t>Q6IBW4</t>
  </si>
  <si>
    <t>NCAPH2</t>
  </si>
  <si>
    <t>Condensin-2 complex subunit H2</t>
  </si>
  <si>
    <t>Q6ICG6</t>
  </si>
  <si>
    <t>KIAA0930</t>
  </si>
  <si>
    <t>Uncharacterized protein KIAA0930</t>
  </si>
  <si>
    <t>Q6IE81</t>
  </si>
  <si>
    <t>JADE1</t>
  </si>
  <si>
    <t>Protein Jade-1</t>
  </si>
  <si>
    <t>Q6IEG0</t>
  </si>
  <si>
    <t>SNRNP48</t>
  </si>
  <si>
    <t>U11/U12 small nuclear ribonucleoprotein 48 kDa protein</t>
  </si>
  <si>
    <t>Q6IN84</t>
  </si>
  <si>
    <t>MRM1</t>
  </si>
  <si>
    <t>rRNA methyltransferase 1, mitochondrial</t>
  </si>
  <si>
    <t>Q6IN85</t>
  </si>
  <si>
    <t>PPP4R3A</t>
  </si>
  <si>
    <t>Serine/threonine-protein phosphatase 4 regulatory subunit 3A</t>
  </si>
  <si>
    <t>Q6IPR3</t>
  </si>
  <si>
    <t>TYW3</t>
  </si>
  <si>
    <t>tRNA wybutosine-synthesizing protein 3 homolog</t>
  </si>
  <si>
    <t>Q6IQ23</t>
  </si>
  <si>
    <t>PLEKHA7</t>
  </si>
  <si>
    <t>Pleckstrin homology domain-containing family A member 7</t>
  </si>
  <si>
    <t>Q6IQ49</t>
  </si>
  <si>
    <t>SDE2</t>
  </si>
  <si>
    <t>Replication stress response regulator SDE2</t>
  </si>
  <si>
    <t>Q6IQ55</t>
  </si>
  <si>
    <t>TTBK2</t>
  </si>
  <si>
    <t>Tau-tubulin kinase 2</t>
  </si>
  <si>
    <t>Q6JBY9</t>
  </si>
  <si>
    <t>RCSD1</t>
  </si>
  <si>
    <t>CapZ-interacting protein</t>
  </si>
  <si>
    <t>Q6KB66</t>
  </si>
  <si>
    <t>KRT80</t>
  </si>
  <si>
    <t>Keratin, type II cytoskeletal 80</t>
  </si>
  <si>
    <t>Q6L8Q7</t>
  </si>
  <si>
    <t>PDE12</t>
  </si>
  <si>
    <t>2',5'-phosphodiesterase 12</t>
  </si>
  <si>
    <t>Q6MZQ0</t>
  </si>
  <si>
    <t>PRR5L</t>
  </si>
  <si>
    <t>Proline-rich protein 5-like</t>
  </si>
  <si>
    <t>Q6NS38</t>
  </si>
  <si>
    <t>ALKBH2</t>
  </si>
  <si>
    <t>DNA oxidative demethylase ALKBH2</t>
  </si>
  <si>
    <t>Q6NUJ5</t>
  </si>
  <si>
    <t>PWWP2B</t>
  </si>
  <si>
    <t>PWWP domain-containing protein 2B</t>
  </si>
  <si>
    <t>Q6NUK1</t>
  </si>
  <si>
    <t>SLC25A24</t>
  </si>
  <si>
    <t>Calcium-binding mitochondrial carrier protein SCaMC-1</t>
  </si>
  <si>
    <t>Q6NUK4</t>
  </si>
  <si>
    <t>REEP3</t>
  </si>
  <si>
    <t>Receptor expression-enhancing protein 3</t>
  </si>
  <si>
    <t>Q6NUM9</t>
  </si>
  <si>
    <t>RETSAT</t>
  </si>
  <si>
    <t>All-trans-retinol 13,14-reductase</t>
  </si>
  <si>
    <t>Q6NUQ1</t>
  </si>
  <si>
    <t>RINT1</t>
  </si>
  <si>
    <t>RAD50-interacting protein 1</t>
  </si>
  <si>
    <t>Q6NUQ4</t>
  </si>
  <si>
    <t>TMEM214</t>
  </si>
  <si>
    <t>Transmembrane protein 214</t>
  </si>
  <si>
    <t>Q6NUS6</t>
  </si>
  <si>
    <t>TCTN3</t>
  </si>
  <si>
    <t>Tectonic-3</t>
  </si>
  <si>
    <t>Q6NVY1</t>
  </si>
  <si>
    <t>HIBCH</t>
  </si>
  <si>
    <t>3-hydroxyisobutyryl-CoA hydrolase, mitochondrial</t>
  </si>
  <si>
    <t>Q6NW34</t>
  </si>
  <si>
    <t>NEPRO</t>
  </si>
  <si>
    <t>Nucleolus and neural progenitor protein</t>
  </si>
  <si>
    <t>Q6NWY9</t>
  </si>
  <si>
    <t>PRPF40B</t>
  </si>
  <si>
    <t>Pre-mRNA-processing factor 40 homolog B</t>
  </si>
  <si>
    <t>Q6NXE6</t>
  </si>
  <si>
    <t>ARMC6</t>
  </si>
  <si>
    <t>Armadillo repeat-containing protein 6</t>
  </si>
  <si>
    <t>Q6NXR4</t>
  </si>
  <si>
    <t>TTI2</t>
  </si>
  <si>
    <t>TELO2-interacting protein 2</t>
  </si>
  <si>
    <t>Q6NXT1</t>
  </si>
  <si>
    <t>ANKRD54</t>
  </si>
  <si>
    <t>Ankyrin repeat domain-containing protein 54</t>
  </si>
  <si>
    <t>Q6NYC1</t>
  </si>
  <si>
    <t>JMJD6</t>
  </si>
  <si>
    <t>Bifunctional arginine demethylase and lysyl-hydroxylase JMJD6</t>
  </si>
  <si>
    <t>Q6NYC8</t>
  </si>
  <si>
    <t>PPP1R18</t>
  </si>
  <si>
    <t>Phostensin</t>
  </si>
  <si>
    <t>Q6NZI2</t>
  </si>
  <si>
    <t>CAVIN1</t>
  </si>
  <si>
    <t>Caveolae-associated protein 1</t>
  </si>
  <si>
    <t>Q6NZY4</t>
  </si>
  <si>
    <t>ZCCHC8</t>
  </si>
  <si>
    <t>Zinc finger CCHC domain-containing protein 8</t>
  </si>
  <si>
    <t>Q6P087</t>
  </si>
  <si>
    <t>RPUSD3</t>
  </si>
  <si>
    <t>Mitochondrial mRNA pseudouridine synthase RPUSD3</t>
  </si>
  <si>
    <t>Q6P0Q8</t>
  </si>
  <si>
    <t>MAST2</t>
  </si>
  <si>
    <t>Microtubule-associated serine/threonine-protein kinase 2</t>
  </si>
  <si>
    <t>Q6P158</t>
  </si>
  <si>
    <t>DHX57</t>
  </si>
  <si>
    <t>Putative ATP-dependent RNA helicase DHX57</t>
  </si>
  <si>
    <t>Q6P1J9</t>
  </si>
  <si>
    <t>CDC73</t>
  </si>
  <si>
    <t>Parafibromin</t>
  </si>
  <si>
    <t>Q6P1K2</t>
  </si>
  <si>
    <t>PMF1</t>
  </si>
  <si>
    <t>Polyamine-modulated factor 1</t>
  </si>
  <si>
    <t>Q6P1L5</t>
  </si>
  <si>
    <t>FAM117B</t>
  </si>
  <si>
    <t>Protein FAM117B</t>
  </si>
  <si>
    <t>Q6P1L8</t>
  </si>
  <si>
    <t>MRPL14</t>
  </si>
  <si>
    <t>39S ribosomal protein L14, mitochondrial</t>
  </si>
  <si>
    <t>Q6P1M0</t>
  </si>
  <si>
    <t>SLC27A4</t>
  </si>
  <si>
    <t>Long-chain fatty acid transport protein 4</t>
  </si>
  <si>
    <t>Q6P1N0</t>
  </si>
  <si>
    <t>CC2D1A</t>
  </si>
  <si>
    <t>Coiled-coil and C2 domain-containing protein 1A</t>
  </si>
  <si>
    <t>Q6P1Q9</t>
  </si>
  <si>
    <t>METTL2B</t>
  </si>
  <si>
    <t>Methyltransferase-like protein 2B</t>
  </si>
  <si>
    <t>Q6P1R3</t>
  </si>
  <si>
    <t>MSANTD2</t>
  </si>
  <si>
    <t>Myb/SANT-like DNA-binding domain-containing protein 2</t>
  </si>
  <si>
    <t>Q6P1X6</t>
  </si>
  <si>
    <t>C8orf82</t>
  </si>
  <si>
    <t>UPF0598 protein C8orf82</t>
  </si>
  <si>
    <t>Q6P2C8</t>
  </si>
  <si>
    <t>MED27</t>
  </si>
  <si>
    <t>Mediator of RNA polymerase II transcription subunit 27</t>
  </si>
  <si>
    <t>Q6P2E9</t>
  </si>
  <si>
    <t>EDC4</t>
  </si>
  <si>
    <t>Enhancer of mRNA-decapping protein 4</t>
  </si>
  <si>
    <t>Q6P2H3</t>
  </si>
  <si>
    <t>CEP85</t>
  </si>
  <si>
    <t>Centrosomal protein of 85 kDa</t>
  </si>
  <si>
    <t>Q6P2P2</t>
  </si>
  <si>
    <t>PRMT9</t>
  </si>
  <si>
    <t>Protein arginine N-methyltransferase 9</t>
  </si>
  <si>
    <t>Q6P2Q9</t>
  </si>
  <si>
    <t>PRPF8</t>
  </si>
  <si>
    <t>Pre-mRNA-processing-splicing factor 8</t>
  </si>
  <si>
    <t>Q6P3S6</t>
  </si>
  <si>
    <t>FBXO42</t>
  </si>
  <si>
    <t>F-box only protein 42</t>
  </si>
  <si>
    <t>Q6P3W7</t>
  </si>
  <si>
    <t>SCYL2</t>
  </si>
  <si>
    <t>SCY1-like protein 2</t>
  </si>
  <si>
    <t>Q6P3X3</t>
  </si>
  <si>
    <t>TTC27</t>
  </si>
  <si>
    <t>Tetratricopeptide repeat protein 27</t>
  </si>
  <si>
    <t>Q6P4A7</t>
  </si>
  <si>
    <t>SFXN4</t>
  </si>
  <si>
    <t>Sideroflexin-4</t>
  </si>
  <si>
    <t>Q6P4E1</t>
  </si>
  <si>
    <t>CASC4</t>
  </si>
  <si>
    <t>Protein CASC4</t>
  </si>
  <si>
    <t>Q6P4I2</t>
  </si>
  <si>
    <t>WDR73</t>
  </si>
  <si>
    <t>WD repeat-containing protein 73</t>
  </si>
  <si>
    <t>Q6P4Q7</t>
  </si>
  <si>
    <t>CNNM4</t>
  </si>
  <si>
    <t>Metal transporter CNNM4</t>
  </si>
  <si>
    <t>Q6P4R8</t>
  </si>
  <si>
    <t>NFRKB</t>
  </si>
  <si>
    <t>Nuclear factor related to kappa-B-binding protein</t>
  </si>
  <si>
    <t>Q6P597</t>
  </si>
  <si>
    <t>KLC3</t>
  </si>
  <si>
    <t>Kinesin light chain 3</t>
  </si>
  <si>
    <t>Q6P5R6</t>
  </si>
  <si>
    <t>RPL22L1</t>
  </si>
  <si>
    <t>60S ribosomal protein L22-like 1</t>
  </si>
  <si>
    <t>Q6P6B7</t>
  </si>
  <si>
    <t>ANKRD16</t>
  </si>
  <si>
    <t>Ankyrin repeat domain-containing protein 16</t>
  </si>
  <si>
    <t>Q6P6C2</t>
  </si>
  <si>
    <t>ALKBH5</t>
  </si>
  <si>
    <t>RNA demethylase ALKBH5</t>
  </si>
  <si>
    <t>Q6P996</t>
  </si>
  <si>
    <t>PDXDC1</t>
  </si>
  <si>
    <t>Pyridoxal-dependent decarboxylase domain-containing protein 1</t>
  </si>
  <si>
    <t>Q6P9B6</t>
  </si>
  <si>
    <t>TLDC1</t>
  </si>
  <si>
    <t>TLD domain-containing protein 1</t>
  </si>
  <si>
    <t>Q6P9B9</t>
  </si>
  <si>
    <t>INTS5</t>
  </si>
  <si>
    <t>Integrator complex subunit 5</t>
  </si>
  <si>
    <t>Q6P9H4</t>
  </si>
  <si>
    <t>CNKSR3</t>
  </si>
  <si>
    <t>Connector enhancer of kinase suppressor of ras 3</t>
  </si>
  <si>
    <t>Q6PCB7</t>
  </si>
  <si>
    <t>SLC27A1</t>
  </si>
  <si>
    <t>Long-chain fatty acid transport protein 1</t>
  </si>
  <si>
    <t>Q6PCE3</t>
  </si>
  <si>
    <t>PGM2L1</t>
  </si>
  <si>
    <t>Glucose 1,6-bisphosphate synthase</t>
  </si>
  <si>
    <t>Q6PD62</t>
  </si>
  <si>
    <t>CTR9</t>
  </si>
  <si>
    <t>RNA polymerase-associated protein CTR9 homolog</t>
  </si>
  <si>
    <t>Q6PD74</t>
  </si>
  <si>
    <t>AAGAB</t>
  </si>
  <si>
    <t>Alpha- and gamma-adaptin-binding protein p34</t>
  </si>
  <si>
    <t>Q6PFW1</t>
  </si>
  <si>
    <t>PPIP5K1</t>
  </si>
  <si>
    <t>Inositol hexakisphosphate and diphosphoinositol-pentakisphosphate kinase 1</t>
  </si>
  <si>
    <t>Q6PGP7</t>
  </si>
  <si>
    <t>TTC37</t>
  </si>
  <si>
    <t>Tetratricopeptide repeat protein 37</t>
  </si>
  <si>
    <t>Q6PGQ7</t>
  </si>
  <si>
    <t>BORA</t>
  </si>
  <si>
    <t>Protein aurora borealis</t>
  </si>
  <si>
    <t>Q6PHR2</t>
  </si>
  <si>
    <t>ULK3</t>
  </si>
  <si>
    <t>Serine/threonine-protein kinase ULK3</t>
  </si>
  <si>
    <t>Q6PI48</t>
  </si>
  <si>
    <t>DARS2</t>
  </si>
  <si>
    <t>Aspartate--tRNA ligase, mitochondrial</t>
  </si>
  <si>
    <t>Q6PID6</t>
  </si>
  <si>
    <t>TTC33</t>
  </si>
  <si>
    <t>Tetratricopeptide repeat protein 33</t>
  </si>
  <si>
    <t>Q6PIJ6</t>
  </si>
  <si>
    <t>FBXO38</t>
  </si>
  <si>
    <t>F-box only protein 38</t>
  </si>
  <si>
    <t>Q6PIU2</t>
  </si>
  <si>
    <t>NCEH1</t>
  </si>
  <si>
    <t>Neutral cholesterol ester hydrolase 1</t>
  </si>
  <si>
    <t>Q6PIW4</t>
  </si>
  <si>
    <t>FIGNL1</t>
  </si>
  <si>
    <t>Fidgetin-like protein 1</t>
  </si>
  <si>
    <t>Q6PJG6</t>
  </si>
  <si>
    <t>BRAT1</t>
  </si>
  <si>
    <t>BRCA1-associated ATM activator 1</t>
  </si>
  <si>
    <t>Q6PJI9</t>
  </si>
  <si>
    <t>WDR59</t>
  </si>
  <si>
    <t>GATOR complex protein WDR59</t>
  </si>
  <si>
    <t>Q6PJT7</t>
  </si>
  <si>
    <t>ZC3H14</t>
  </si>
  <si>
    <t>Zinc finger CCCH domain-containing protein 14</t>
  </si>
  <si>
    <t>Q6PK18</t>
  </si>
  <si>
    <t>OGFOD3</t>
  </si>
  <si>
    <t>2-oxoglutarate and iron-dependent oxygenase domain-containing protein 3</t>
  </si>
  <si>
    <t>Q6PKG0</t>
  </si>
  <si>
    <t>LARP1</t>
  </si>
  <si>
    <t>La-related protein 1</t>
  </si>
  <si>
    <t>Q6PL24</t>
  </si>
  <si>
    <t>TMED8</t>
  </si>
  <si>
    <t>Protein TMED8</t>
  </si>
  <si>
    <t>Q6PML9</t>
  </si>
  <si>
    <t>SLC30A9</t>
  </si>
  <si>
    <t>Zinc transporter 9</t>
  </si>
  <si>
    <t>Q6R327</t>
  </si>
  <si>
    <t>RICTOR</t>
  </si>
  <si>
    <t>Rapamycin-insensitive companion of mTOR</t>
  </si>
  <si>
    <t>Q6RFH5</t>
  </si>
  <si>
    <t>WDR74</t>
  </si>
  <si>
    <t>WD repeat-containing protein 74</t>
  </si>
  <si>
    <t>Q6RW13</t>
  </si>
  <si>
    <t>AGTRAP</t>
  </si>
  <si>
    <t>Type-1 angiotensin II receptor-associated protein</t>
  </si>
  <si>
    <t>Q6SJ93</t>
  </si>
  <si>
    <t>FAM111B</t>
  </si>
  <si>
    <t>Protein FAM111B</t>
  </si>
  <si>
    <t>Q6SPF0</t>
  </si>
  <si>
    <t>SAMD1</t>
  </si>
  <si>
    <t>Atherin</t>
  </si>
  <si>
    <t>Q6T4R5</t>
  </si>
  <si>
    <t>NHS</t>
  </si>
  <si>
    <t>Nance-Horan syndrome protein</t>
  </si>
  <si>
    <t>Q6UB35</t>
  </si>
  <si>
    <t>MTHFD1L</t>
  </si>
  <si>
    <t>Monofunctional C1-tetrahydrofolate synthase, mitochondrial</t>
  </si>
  <si>
    <t>Q6ULP2</t>
  </si>
  <si>
    <t>AFTPH</t>
  </si>
  <si>
    <t>Aftiphilin</t>
  </si>
  <si>
    <t>Q6UN15</t>
  </si>
  <si>
    <t>FIP1L1</t>
  </si>
  <si>
    <t>Pre-mRNA 3'-end-processing factor FIP1</t>
  </si>
  <si>
    <t>Q6UUV7</t>
  </si>
  <si>
    <t>CRTC3</t>
  </si>
  <si>
    <t>CREB-regulated transcription coactivator 3</t>
  </si>
  <si>
    <t>Q6UUV9</t>
  </si>
  <si>
    <t>CRTC1</t>
  </si>
  <si>
    <t>CREB-regulated transcription coactivator 1</t>
  </si>
  <si>
    <t>Q6UVJ0</t>
  </si>
  <si>
    <t>SASS6</t>
  </si>
  <si>
    <t>Spindle assembly abnormal protein 6 homolog</t>
  </si>
  <si>
    <t>Q6UVK1</t>
  </si>
  <si>
    <t>CSPG4</t>
  </si>
  <si>
    <t>Chondroitin sulfate proteoglycan 4</t>
  </si>
  <si>
    <t>Q6UVY6</t>
  </si>
  <si>
    <t>MOXD1</t>
  </si>
  <si>
    <t>DBH-like monooxygenase protein 1</t>
  </si>
  <si>
    <t>Q6UW02</t>
  </si>
  <si>
    <t>CYP20A1</t>
  </si>
  <si>
    <t>Cytochrome P450 20A1</t>
  </si>
  <si>
    <t>Q6UWE0</t>
  </si>
  <si>
    <t>LRSAM1</t>
  </si>
  <si>
    <t>E3 ubiquitin-protein ligase LRSAM1</t>
  </si>
  <si>
    <t>Q6UWP8</t>
  </si>
  <si>
    <t>SBSN</t>
  </si>
  <si>
    <t>Suprabasin</t>
  </si>
  <si>
    <t>Q6UX04</t>
  </si>
  <si>
    <t>CWC27</t>
  </si>
  <si>
    <t>Peptidyl-prolyl cis-trans isomerase CWC27 homolog</t>
  </si>
  <si>
    <t>Q6UX07</t>
  </si>
  <si>
    <t>DHRS13</t>
  </si>
  <si>
    <t>Dehydrogenase/reductase SDR family member 13</t>
  </si>
  <si>
    <t>Q6UXN9</t>
  </si>
  <si>
    <t>WDR82</t>
  </si>
  <si>
    <t>WD repeat-containing protein 82</t>
  </si>
  <si>
    <t>Q6UXT9</t>
  </si>
  <si>
    <t>ABHD15</t>
  </si>
  <si>
    <t>Protein ABHD15</t>
  </si>
  <si>
    <t>Q6UXV4</t>
  </si>
  <si>
    <t>APOOL</t>
  </si>
  <si>
    <t>MICOS complex subunit MIC27</t>
  </si>
  <si>
    <t>Q6V0I7</t>
  </si>
  <si>
    <t>FAT4</t>
  </si>
  <si>
    <t>Protocadherin Fat 4</t>
  </si>
  <si>
    <t>Q6VMQ6</t>
  </si>
  <si>
    <t>ATF7IP</t>
  </si>
  <si>
    <t>Activating transcription factor 7-interacting protein 1</t>
  </si>
  <si>
    <t>Q6VN20</t>
  </si>
  <si>
    <t>RANBP10</t>
  </si>
  <si>
    <t>Ran-binding protein 10</t>
  </si>
  <si>
    <t>Q6VY07</t>
  </si>
  <si>
    <t>PACS1</t>
  </si>
  <si>
    <t>Phosphofurin acidic cluster sorting protein 1</t>
  </si>
  <si>
    <t>Q6WCQ1</t>
  </si>
  <si>
    <t>MPRIP</t>
  </si>
  <si>
    <t>Myosin phosphatase Rho-interacting protein</t>
  </si>
  <si>
    <t>Q6WKZ4</t>
  </si>
  <si>
    <t>RAB11FIP1</t>
  </si>
  <si>
    <t>Rab11 family-interacting protein 1</t>
  </si>
  <si>
    <t>Q6XE24</t>
  </si>
  <si>
    <t>RBMS3</t>
  </si>
  <si>
    <t>RNA-binding motif, single-stranded-interacting protein 3</t>
  </si>
  <si>
    <t>Q6XZF7</t>
  </si>
  <si>
    <t>DNMBP</t>
  </si>
  <si>
    <t>Dynamin-binding protein</t>
  </si>
  <si>
    <t>Q6Y288</t>
  </si>
  <si>
    <t>B3GLCT</t>
  </si>
  <si>
    <t>Beta-1,3-glucosyltransferase</t>
  </si>
  <si>
    <t>Q6Y7W6</t>
  </si>
  <si>
    <t>GIGYF2</t>
  </si>
  <si>
    <t>GRB10-interacting GYF protein 2</t>
  </si>
  <si>
    <t>Q6YBV0</t>
  </si>
  <si>
    <t>SLC36A4</t>
  </si>
  <si>
    <t>Proton-coupled amino acid transporter 4</t>
  </si>
  <si>
    <t>Q6YHU6</t>
  </si>
  <si>
    <t>THADA</t>
  </si>
  <si>
    <t>Thyroid adenoma-associated protein</t>
  </si>
  <si>
    <t>Q6YN16</t>
  </si>
  <si>
    <t>HSDL2</t>
  </si>
  <si>
    <t>Hydroxysteroid dehydrogenase-like protein 2</t>
  </si>
  <si>
    <t>Q6YP21</t>
  </si>
  <si>
    <t>KYAT3</t>
  </si>
  <si>
    <t>Kynurenine--oxoglutarate transaminase 3</t>
  </si>
  <si>
    <t>Q6ZMI0</t>
  </si>
  <si>
    <t>PPP1R21</t>
  </si>
  <si>
    <t>Protein phosphatase 1 regulatory subunit 21</t>
  </si>
  <si>
    <t>Q6ZNB6</t>
  </si>
  <si>
    <t>NFXL1</t>
  </si>
  <si>
    <t>NF-X1-type zinc finger protein NFXL1</t>
  </si>
  <si>
    <t>Q6ZRI6</t>
  </si>
  <si>
    <t>C15orf39</t>
  </si>
  <si>
    <t>Uncharacterized protein C15orf39</t>
  </si>
  <si>
    <t>Q6ZRP7</t>
  </si>
  <si>
    <t>QSOX2</t>
  </si>
  <si>
    <t>Sulfhydryl oxidase 2</t>
  </si>
  <si>
    <t>Q6ZRQ5</t>
  </si>
  <si>
    <t>MMS22L</t>
  </si>
  <si>
    <t>Protein MMS22-like</t>
  </si>
  <si>
    <t>Q6ZRS2</t>
  </si>
  <si>
    <t>SRCAP</t>
  </si>
  <si>
    <t>Helicase SRCAP</t>
  </si>
  <si>
    <t>Q6ZS17</t>
  </si>
  <si>
    <t>RIPOR1</t>
  </si>
  <si>
    <t>Rho family-interacting cell polarization regulator 1</t>
  </si>
  <si>
    <t>Q6ZSR9</t>
  </si>
  <si>
    <t>Uncharacterized protein FLJ45252</t>
  </si>
  <si>
    <t>Q6ZSS7</t>
  </si>
  <si>
    <t>MFSD6</t>
  </si>
  <si>
    <t>Major facilitator superfamily domain-containing protein 6</t>
  </si>
  <si>
    <t>Q6ZSZ5</t>
  </si>
  <si>
    <t>ARHGEF18</t>
  </si>
  <si>
    <t>Rho guanine nucleotide exchange factor 18</t>
  </si>
  <si>
    <t>Q6ZT07</t>
  </si>
  <si>
    <t>TBC1D9</t>
  </si>
  <si>
    <t>TBC1 domain family member 9</t>
  </si>
  <si>
    <t>Q6ZT12</t>
  </si>
  <si>
    <t>UBR3</t>
  </si>
  <si>
    <t>E3 ubiquitin-protein ligase UBR3</t>
  </si>
  <si>
    <t>Q6ZUM4</t>
  </si>
  <si>
    <t>ARHGAP27</t>
  </si>
  <si>
    <t>Rho GTPase-activating protein 27</t>
  </si>
  <si>
    <t>Q6ZUT6</t>
  </si>
  <si>
    <t>CCDC9B</t>
  </si>
  <si>
    <t>Coiled-coil domain-containing protein 9B</t>
  </si>
  <si>
    <t>Q6ZV73</t>
  </si>
  <si>
    <t>FGD6</t>
  </si>
  <si>
    <t>FYVE, RhoGEF and PH domain-containing protein 6</t>
  </si>
  <si>
    <t>Q6ZV89</t>
  </si>
  <si>
    <t>SH2D5</t>
  </si>
  <si>
    <t>SH2 domain-containing protein 5</t>
  </si>
  <si>
    <t>Q6ZVM7</t>
  </si>
  <si>
    <t>TOM1L2</t>
  </si>
  <si>
    <t>TOM1-like protein 2</t>
  </si>
  <si>
    <t>Q6ZW31</t>
  </si>
  <si>
    <t>SYDE1</t>
  </si>
  <si>
    <t>Rho GTPase-activating protein SYDE1</t>
  </si>
  <si>
    <t>Q6ZW49</t>
  </si>
  <si>
    <t>PAXIP1</t>
  </si>
  <si>
    <t>PAX-interacting protein 1</t>
  </si>
  <si>
    <t>Q6ZW76</t>
  </si>
  <si>
    <t>ANKS3</t>
  </si>
  <si>
    <t>Ankyrin repeat and SAM domain-containing protein 3</t>
  </si>
  <si>
    <t>Q6ZXV5</t>
  </si>
  <si>
    <t>TMTC3</t>
  </si>
  <si>
    <t>Transmembrane and TPR repeat-containing protein 3</t>
  </si>
  <si>
    <t>Q709F0</t>
  </si>
  <si>
    <t>ACAD11</t>
  </si>
  <si>
    <t>Acyl-CoA dehydrogenase family member 11</t>
  </si>
  <si>
    <t>Q70E73</t>
  </si>
  <si>
    <t>RAPH1</t>
  </si>
  <si>
    <t>Ras-associated and pleckstrin homology domains-containing protein 1</t>
  </si>
  <si>
    <t>Q70EL4</t>
  </si>
  <si>
    <t>USP43</t>
  </si>
  <si>
    <t>Ubiquitin carboxyl-terminal hydrolase 43</t>
  </si>
  <si>
    <t>Q70J99</t>
  </si>
  <si>
    <t>UNC13D</t>
  </si>
  <si>
    <t>Protein unc-13 homolog D</t>
  </si>
  <si>
    <t>Q70SY1;Q96BA8</t>
  </si>
  <si>
    <t>CREB3L2;CREB3L1</t>
  </si>
  <si>
    <t>Cyclic AMP-responsive element-binding protein 3-like protein 2;Cyclic AMP-responsive element-binding protein 3-like protein 1</t>
  </si>
  <si>
    <t>57414.86;57005.35</t>
  </si>
  <si>
    <t>Q70UQ0</t>
  </si>
  <si>
    <t>IKBIP</t>
  </si>
  <si>
    <t>Inhibitor of nuclear factor kappa-B kinase-interacting protein</t>
  </si>
  <si>
    <t>Q70Z53</t>
  </si>
  <si>
    <t>FRA10AC1</t>
  </si>
  <si>
    <t>Protein FRA10AC1</t>
  </si>
  <si>
    <t>Q712K3</t>
  </si>
  <si>
    <t>UBE2R2</t>
  </si>
  <si>
    <t>Ubiquitin-conjugating enzyme E2 R2</t>
  </si>
  <si>
    <t>Q71F23</t>
  </si>
  <si>
    <t>CENPU</t>
  </si>
  <si>
    <t>Centromere protein U</t>
  </si>
  <si>
    <t>Q71F56</t>
  </si>
  <si>
    <t>MED13L</t>
  </si>
  <si>
    <t>Mediator of RNA polymerase II transcription subunit 13-like</t>
  </si>
  <si>
    <t>Q71RC2</t>
  </si>
  <si>
    <t>LARP4</t>
  </si>
  <si>
    <t>La-related protein 4</t>
  </si>
  <si>
    <t>Q71SY5</t>
  </si>
  <si>
    <t>MED25</t>
  </si>
  <si>
    <t>Mediator of RNA polymerase II transcription subunit 25</t>
  </si>
  <si>
    <t>Q71U36</t>
  </si>
  <si>
    <t>TUBA1A</t>
  </si>
  <si>
    <t>Tubulin alpha-1A chain</t>
  </si>
  <si>
    <t>Q71UM5</t>
  </si>
  <si>
    <t>RPS27L</t>
  </si>
  <si>
    <t>40S ribosomal protein S27-like</t>
  </si>
  <si>
    <t>Q75N03</t>
  </si>
  <si>
    <t>CBLL1</t>
  </si>
  <si>
    <t>E3 ubiquitin-protein ligase Hakai</t>
  </si>
  <si>
    <t>Q765P7</t>
  </si>
  <si>
    <t>MTSS1L</t>
  </si>
  <si>
    <t>MTSS1-like protein</t>
  </si>
  <si>
    <t>Q76I76</t>
  </si>
  <si>
    <t>SSH2</t>
  </si>
  <si>
    <t>Protein phosphatase Slingshot homolog 2</t>
  </si>
  <si>
    <t>Q76M96</t>
  </si>
  <si>
    <t>CCDC80</t>
  </si>
  <si>
    <t>Coiled-coil domain-containing protein 80</t>
  </si>
  <si>
    <t>Q76NI1</t>
  </si>
  <si>
    <t>KNDC1</t>
  </si>
  <si>
    <t>Protein very KIND</t>
  </si>
  <si>
    <t>Q7KZ85</t>
  </si>
  <si>
    <t>SUPT6H</t>
  </si>
  <si>
    <t>Transcription elongation factor SPT6</t>
  </si>
  <si>
    <t>Q7KZF4</t>
  </si>
  <si>
    <t>SND1</t>
  </si>
  <si>
    <t>Staphylococcal nuclease domain-containing protein 1</t>
  </si>
  <si>
    <t>Q7KZI7</t>
  </si>
  <si>
    <t>MARK2</t>
  </si>
  <si>
    <t>Serine/threonine-protein kinase MARK2</t>
  </si>
  <si>
    <t>Q7L014</t>
  </si>
  <si>
    <t>DDX46</t>
  </si>
  <si>
    <t>Probable ATP-dependent RNA helicase DDX46</t>
  </si>
  <si>
    <t>Q7L099</t>
  </si>
  <si>
    <t>RUFY3</t>
  </si>
  <si>
    <t>Protein RUFY3</t>
  </si>
  <si>
    <t>Q7L0Y3</t>
  </si>
  <si>
    <t>TRMT10C</t>
  </si>
  <si>
    <t>tRNA methyltransferase 10 homolog C</t>
  </si>
  <si>
    <t>Q7L1Q6</t>
  </si>
  <si>
    <t>BZW1</t>
  </si>
  <si>
    <t>Basic leucine zipper and W2 domain-containing protein 1</t>
  </si>
  <si>
    <t>Q7L1T6</t>
  </si>
  <si>
    <t>CYB5R4</t>
  </si>
  <si>
    <t>Cytochrome b5 reductase 4</t>
  </si>
  <si>
    <t>Q7L1W4</t>
  </si>
  <si>
    <t>LRRC8D</t>
  </si>
  <si>
    <t>Volume-regulated anion channel subunit LRRC8D</t>
  </si>
  <si>
    <t>Q7L273</t>
  </si>
  <si>
    <t>KCTD9</t>
  </si>
  <si>
    <t>BTB/POZ domain-containing protein KCTD9</t>
  </si>
  <si>
    <t>Q7L2E3</t>
  </si>
  <si>
    <t>DHX30</t>
  </si>
  <si>
    <t>Putative ATP-dependent RNA helicase DHX30</t>
  </si>
  <si>
    <t>Q7L2H7</t>
  </si>
  <si>
    <t>EIF3M</t>
  </si>
  <si>
    <t>Eukaryotic translation initiation factor 3 subunit M</t>
  </si>
  <si>
    <t>Q7L2J0</t>
  </si>
  <si>
    <t>MEPCE</t>
  </si>
  <si>
    <t>7SK snRNA methylphosphate capping enzyme</t>
  </si>
  <si>
    <t>Q7L311</t>
  </si>
  <si>
    <t>ARMCX2</t>
  </si>
  <si>
    <t>Armadillo repeat-containing X-linked protein 2</t>
  </si>
  <si>
    <t>Q7L3B6</t>
  </si>
  <si>
    <t>CDC37L1</t>
  </si>
  <si>
    <t>Hsp90 co-chaperone Cdc37-like 1</t>
  </si>
  <si>
    <t>Q7L3T8</t>
  </si>
  <si>
    <t>PARS2</t>
  </si>
  <si>
    <t>Probable proline--tRNA ligase, mitochondrial</t>
  </si>
  <si>
    <t>Q7L4I2</t>
  </si>
  <si>
    <t>RSRC2</t>
  </si>
  <si>
    <t>Arginine/serine-rich coiled-coil protein 2</t>
  </si>
  <si>
    <t>Q7L523</t>
  </si>
  <si>
    <t>RRAGA</t>
  </si>
  <si>
    <t>Ras-related GTP-binding protein A</t>
  </si>
  <si>
    <t>Q7L576</t>
  </si>
  <si>
    <t>CYFIP1</t>
  </si>
  <si>
    <t>Cytoplasmic FMR1-interacting protein 1</t>
  </si>
  <si>
    <t>Q7L592</t>
  </si>
  <si>
    <t>NDUFAF7</t>
  </si>
  <si>
    <t>Protein arginine methyltransferase NDUFAF7, mitochondrial</t>
  </si>
  <si>
    <t>Q7L5D6</t>
  </si>
  <si>
    <t>GET4</t>
  </si>
  <si>
    <t>Golgi to ER traffic protein 4 homolog</t>
  </si>
  <si>
    <t>Q7L5N1</t>
  </si>
  <si>
    <t>COPS6</t>
  </si>
  <si>
    <t>COP9 signalosome complex subunit 6</t>
  </si>
  <si>
    <t>Q7L5N7</t>
  </si>
  <si>
    <t>LPCAT2</t>
  </si>
  <si>
    <t>Lysophosphatidylcholine acyltransferase 2</t>
  </si>
  <si>
    <t>Q7L5Y1</t>
  </si>
  <si>
    <t>ENOSF1</t>
  </si>
  <si>
    <t>Mitochondrial enolase superfamily member 1</t>
  </si>
  <si>
    <t>Q7L5Y9</t>
  </si>
  <si>
    <t>MAEA</t>
  </si>
  <si>
    <t>Macrophage erythroblast attacher</t>
  </si>
  <si>
    <t>Q7L775</t>
  </si>
  <si>
    <t>EPM2AIP1</t>
  </si>
  <si>
    <t>EPM2A-interacting protein 1</t>
  </si>
  <si>
    <t>Q7L7V1</t>
  </si>
  <si>
    <t>DHX32</t>
  </si>
  <si>
    <t>Putative pre-mRNA-splicing factor ATP-dependent RNA helicase DHX32</t>
  </si>
  <si>
    <t>Q7L7X3</t>
  </si>
  <si>
    <t>TAOK1</t>
  </si>
  <si>
    <t>Serine/threonine-protein kinase TAO1</t>
  </si>
  <si>
    <t>Q7L804</t>
  </si>
  <si>
    <t>RAB11FIP2</t>
  </si>
  <si>
    <t>Rab11 family-interacting protein 2</t>
  </si>
  <si>
    <t>Q7L8L6</t>
  </si>
  <si>
    <t>FASTKD5</t>
  </si>
  <si>
    <t>FAST kinase domain-containing protein 5, mitochondrial</t>
  </si>
  <si>
    <t>Q7L9B9</t>
  </si>
  <si>
    <t>EEPD1</t>
  </si>
  <si>
    <t>Endonuclease/exonuclease/phosphatase family domain-containing protein 1</t>
  </si>
  <si>
    <t>Q7L9L4;Q9H8S9</t>
  </si>
  <si>
    <t>MOB1B;MOB1A</t>
  </si>
  <si>
    <t>MOB kinase activator 1B;MOB kinase activator 1A</t>
  </si>
  <si>
    <t>25090.82;25079.75</t>
  </si>
  <si>
    <t>Q7LBC6</t>
  </si>
  <si>
    <t>KDM3B</t>
  </si>
  <si>
    <t>Lysine-specific demethylase 3B</t>
  </si>
  <si>
    <t>Q7LG56</t>
  </si>
  <si>
    <t>RRM2B</t>
  </si>
  <si>
    <t>Ribonucleoside-diphosphate reductase subunit M2 B</t>
  </si>
  <si>
    <t>Q7LGA3</t>
  </si>
  <si>
    <t>HS2ST1</t>
  </si>
  <si>
    <t>Heparan sulfate 2-O-sulfotransferase 1</t>
  </si>
  <si>
    <t>Q7RTP6</t>
  </si>
  <si>
    <t>MICAL3</t>
  </si>
  <si>
    <t>[F-actin]-monooxygenase MICAL3</t>
  </si>
  <si>
    <t>Q7RTS9</t>
  </si>
  <si>
    <t>DYM</t>
  </si>
  <si>
    <t>Dymeclin</t>
  </si>
  <si>
    <t>Q7RTV0</t>
  </si>
  <si>
    <t>PHF5A</t>
  </si>
  <si>
    <t>PHD finger-like domain-containing protein 5A</t>
  </si>
  <si>
    <t>Q7Z2K6</t>
  </si>
  <si>
    <t>ERMP1</t>
  </si>
  <si>
    <t>Endoplasmic reticulum metallopeptidase 1</t>
  </si>
  <si>
    <t>Q7Z2K8</t>
  </si>
  <si>
    <t>GPRIN1</t>
  </si>
  <si>
    <t>G protein-regulated inducer of neurite outgrowth 1</t>
  </si>
  <si>
    <t>Q7Z2T5</t>
  </si>
  <si>
    <t>TRMT1L</t>
  </si>
  <si>
    <t>TRMT1-like protein</t>
  </si>
  <si>
    <t>Q7Z2W4</t>
  </si>
  <si>
    <t>ZC3HAV1</t>
  </si>
  <si>
    <t>Zinc finger CCCH-type antiviral protein 1</t>
  </si>
  <si>
    <t>Q7Z2W9</t>
  </si>
  <si>
    <t>MRPL21</t>
  </si>
  <si>
    <t>39S ribosomal protein L21, mitochondrial</t>
  </si>
  <si>
    <t>Q7Z2Z1</t>
  </si>
  <si>
    <t>TICRR</t>
  </si>
  <si>
    <t>Treslin</t>
  </si>
  <si>
    <t>Q7Z2Z2</t>
  </si>
  <si>
    <t>EFL1</t>
  </si>
  <si>
    <t>Elongation factor-like GTPase 1</t>
  </si>
  <si>
    <t>Q7Z392</t>
  </si>
  <si>
    <t>TRAPPC11</t>
  </si>
  <si>
    <t>Trafficking protein particle complex subunit 11</t>
  </si>
  <si>
    <t>Q7Z3B4</t>
  </si>
  <si>
    <t>NUP54</t>
  </si>
  <si>
    <t>Nucleoporin p54</t>
  </si>
  <si>
    <t>Q7Z3C6</t>
  </si>
  <si>
    <t>ATG9A</t>
  </si>
  <si>
    <t>Autophagy-related protein 9A</t>
  </si>
  <si>
    <t>Q7Z3D6</t>
  </si>
  <si>
    <t>DGLUCY</t>
  </si>
  <si>
    <t>D-glutamate cyclase, mitochondrial</t>
  </si>
  <si>
    <t>Q7Z3E2</t>
  </si>
  <si>
    <t>CCDC186</t>
  </si>
  <si>
    <t>Coiled-coil domain-containing protein 186</t>
  </si>
  <si>
    <t>Q7Z3E5</t>
  </si>
  <si>
    <t>ARMC9</t>
  </si>
  <si>
    <t>LisH domain-containing protein ARMC9</t>
  </si>
  <si>
    <t>Q7Z3J2</t>
  </si>
  <si>
    <t>C16orf62</t>
  </si>
  <si>
    <t>UPF0505 protein C16orf62</t>
  </si>
  <si>
    <t>Q7Z3K3</t>
  </si>
  <si>
    <t>POGZ</t>
  </si>
  <si>
    <t>Pogo transposable element with ZNF domain</t>
  </si>
  <si>
    <t>Q7Z3K6</t>
  </si>
  <si>
    <t>MIER3</t>
  </si>
  <si>
    <t>Mesoderm induction early response protein 3</t>
  </si>
  <si>
    <t>Q7Z3T8</t>
  </si>
  <si>
    <t>ZFYVE16</t>
  </si>
  <si>
    <t>Zinc finger FYVE domain-containing protein 16</t>
  </si>
  <si>
    <t>Q7Z3U7</t>
  </si>
  <si>
    <t>MON2</t>
  </si>
  <si>
    <t>Protein MON2 homolog</t>
  </si>
  <si>
    <t>Q7Z3V4</t>
  </si>
  <si>
    <t>UBE3B</t>
  </si>
  <si>
    <t>Ubiquitin-protein ligase E3B</t>
  </si>
  <si>
    <t>Q7Z417</t>
  </si>
  <si>
    <t>NUFIP2</t>
  </si>
  <si>
    <t>Nuclear fragile X mental retardation-interacting protein 2</t>
  </si>
  <si>
    <t>Q7Z434</t>
  </si>
  <si>
    <t>MAVS</t>
  </si>
  <si>
    <t>Mitochondrial antiviral-signaling protein</t>
  </si>
  <si>
    <t>Q7Z449</t>
  </si>
  <si>
    <t>CYP2U1</t>
  </si>
  <si>
    <t>Cytochrome P450 2U1</t>
  </si>
  <si>
    <t>Q7Z460</t>
  </si>
  <si>
    <t>CLASP1</t>
  </si>
  <si>
    <t>CLIP-associating protein 1</t>
  </si>
  <si>
    <t>Q7Z478</t>
  </si>
  <si>
    <t>DHX29</t>
  </si>
  <si>
    <t>ATP-dependent RNA helicase DHX29</t>
  </si>
  <si>
    <t>Q7Z4F1</t>
  </si>
  <si>
    <t>LRP10</t>
  </si>
  <si>
    <t>Low-density lipoprotein receptor-related protein 10</t>
  </si>
  <si>
    <t>Q7Z4G1</t>
  </si>
  <si>
    <t>COMMD6</t>
  </si>
  <si>
    <t>COMM domain-containing protein 6</t>
  </si>
  <si>
    <t>Q7Z4G4</t>
  </si>
  <si>
    <t>TRMT11</t>
  </si>
  <si>
    <t>tRNA (guanine(10)-N2)-methyltransferase homolog</t>
  </si>
  <si>
    <t>Q7Z4H3</t>
  </si>
  <si>
    <t>HDDC2</t>
  </si>
  <si>
    <t>HD domain-containing protein 2</t>
  </si>
  <si>
    <t>Q7Z4H7</t>
  </si>
  <si>
    <t>HAUS6</t>
  </si>
  <si>
    <t>HAUS augmin-like complex subunit 6</t>
  </si>
  <si>
    <t>Q7Z4H8</t>
  </si>
  <si>
    <t>KDELC2</t>
  </si>
  <si>
    <t>KDEL motif-containing protein 2</t>
  </si>
  <si>
    <t>Q7Z4I7</t>
  </si>
  <si>
    <t>LIMS2</t>
  </si>
  <si>
    <t>LIM and senescent cell antigen-like-containing domain protein 2</t>
  </si>
  <si>
    <t>Q7Z4Q2</t>
  </si>
  <si>
    <t>HEATR3</t>
  </si>
  <si>
    <t>HEAT repeat-containing protein 3</t>
  </si>
  <si>
    <t>Q7Z4S6</t>
  </si>
  <si>
    <t>KIF21A</t>
  </si>
  <si>
    <t>Kinesin-like protein KIF21A</t>
  </si>
  <si>
    <t>Q7Z4V5</t>
  </si>
  <si>
    <t>HDGFL2</t>
  </si>
  <si>
    <t>Hepatoma-derived growth factor-related protein 2</t>
  </si>
  <si>
    <t>Q7Z4W1</t>
  </si>
  <si>
    <t>DCXR</t>
  </si>
  <si>
    <t>L-xylulose reductase</t>
  </si>
  <si>
    <t>Q7Z569</t>
  </si>
  <si>
    <t>BRAP</t>
  </si>
  <si>
    <t>BRCA1-associated protein</t>
  </si>
  <si>
    <t>Q7Z5G4</t>
  </si>
  <si>
    <t>GOLGA7</t>
  </si>
  <si>
    <t>Golgin subfamily A member 7</t>
  </si>
  <si>
    <t>Q7Z5H3</t>
  </si>
  <si>
    <t>ARHGAP22</t>
  </si>
  <si>
    <t>Rho GTPase-activating protein 22</t>
  </si>
  <si>
    <t>Q7Z5H4</t>
  </si>
  <si>
    <t>VN1R5</t>
  </si>
  <si>
    <t>Vomeronasal type-1 receptor 5</t>
  </si>
  <si>
    <t>Q7Z5K2</t>
  </si>
  <si>
    <t>WAPL</t>
  </si>
  <si>
    <t>Wings apart-like protein homolog</t>
  </si>
  <si>
    <t>Q7Z5L2</t>
  </si>
  <si>
    <t>R3HCC1L</t>
  </si>
  <si>
    <t>Coiled-coil domain-containing protein R3HCC1L</t>
  </si>
  <si>
    <t>Q7Z5L9</t>
  </si>
  <si>
    <t>IRF2BP2</t>
  </si>
  <si>
    <t>Interferon regulatory factor 2-binding protein 2</t>
  </si>
  <si>
    <t>Q7Z5Q1</t>
  </si>
  <si>
    <t>CPEB2</t>
  </si>
  <si>
    <t>Cytoplasmic polyadenylation element-binding protein 2</t>
  </si>
  <si>
    <t>Q7Z5R6</t>
  </si>
  <si>
    <t>APBB1IP</t>
  </si>
  <si>
    <t>Amyloid beta A4 precursor protein-binding family B member 1-interacting protein</t>
  </si>
  <si>
    <t>Q7Z5Y7</t>
  </si>
  <si>
    <t>KCTD20</t>
  </si>
  <si>
    <t>BTB/POZ domain-containing protein KCTD20</t>
  </si>
  <si>
    <t>Q7Z628</t>
  </si>
  <si>
    <t>NET1</t>
  </si>
  <si>
    <t>Neuroepithelial cell-transforming gene 1 protein</t>
  </si>
  <si>
    <t>Q7Z6B0</t>
  </si>
  <si>
    <t>CCDC91</t>
  </si>
  <si>
    <t>Coiled-coil domain-containing protein 91</t>
  </si>
  <si>
    <t>Q7Z6B7</t>
  </si>
  <si>
    <t>SRGAP1</t>
  </si>
  <si>
    <t>SLIT-ROBO Rho GTPase-activating protein 1</t>
  </si>
  <si>
    <t>Q7Z6G3</t>
  </si>
  <si>
    <t>NECAB2</t>
  </si>
  <si>
    <t>N-terminal EF-hand calcium-binding protein 2</t>
  </si>
  <si>
    <t>Q7Z6J0</t>
  </si>
  <si>
    <t>SH3RF1</t>
  </si>
  <si>
    <t>E3 ubiquitin-protein ligase SH3RF1</t>
  </si>
  <si>
    <t>Q7Z6J6</t>
  </si>
  <si>
    <t>FRMD5</t>
  </si>
  <si>
    <t>FERM domain-containing protein 5</t>
  </si>
  <si>
    <t>Q7Z6K5</t>
  </si>
  <si>
    <t>ARPIN</t>
  </si>
  <si>
    <t>Arpin</t>
  </si>
  <si>
    <t>Q7Z6M1</t>
  </si>
  <si>
    <t>RABEPK</t>
  </si>
  <si>
    <t>Rab9 effector protein with kelch motifs</t>
  </si>
  <si>
    <t>Q7Z6Z7</t>
  </si>
  <si>
    <t>HUWE1</t>
  </si>
  <si>
    <t>E3 ubiquitin-protein ligase HUWE1</t>
  </si>
  <si>
    <t>Q7Z739</t>
  </si>
  <si>
    <t>YTHDF3</t>
  </si>
  <si>
    <t>YTH domain-containing family protein 3</t>
  </si>
  <si>
    <t>Q7Z794</t>
  </si>
  <si>
    <t>KRT77</t>
  </si>
  <si>
    <t>Keratin, type II cytoskeletal 1b</t>
  </si>
  <si>
    <t>Q7Z7A3</t>
  </si>
  <si>
    <t>CTU1</t>
  </si>
  <si>
    <t>Cytoplasmic tRNA 2-thiolation protein 1</t>
  </si>
  <si>
    <t>Q7Z7A4</t>
  </si>
  <si>
    <t>PXK</t>
  </si>
  <si>
    <t>PX domain-containing protein kinase-like protein</t>
  </si>
  <si>
    <t>Q7Z7C8</t>
  </si>
  <si>
    <t>TAF8</t>
  </si>
  <si>
    <t>Transcription initiation factor TFIID subunit 8</t>
  </si>
  <si>
    <t>Q7Z7E8</t>
  </si>
  <si>
    <t>UBE2Q1</t>
  </si>
  <si>
    <t>Ubiquitin-conjugating enzyme E2 Q1</t>
  </si>
  <si>
    <t>Q7Z7F7</t>
  </si>
  <si>
    <t>MRPL55</t>
  </si>
  <si>
    <t>39S ribosomal protein L55, mitochondrial</t>
  </si>
  <si>
    <t>Q7Z7H5</t>
  </si>
  <si>
    <t>TMED4</t>
  </si>
  <si>
    <t>Transmembrane emp24 domain-containing protein 4</t>
  </si>
  <si>
    <t>Q7Z7L7</t>
  </si>
  <si>
    <t>ZER1</t>
  </si>
  <si>
    <t>Protein zer-1 homolog</t>
  </si>
  <si>
    <t>Q7Z7M9</t>
  </si>
  <si>
    <t>GALNT5</t>
  </si>
  <si>
    <t>Polypeptide N-acetylgalactosaminyltransferase 5</t>
  </si>
  <si>
    <t>Q86SE9</t>
  </si>
  <si>
    <t>PCGF5</t>
  </si>
  <si>
    <t>Polycomb group RING finger protein 5</t>
  </si>
  <si>
    <t>Q86SF2</t>
  </si>
  <si>
    <t>GALNT7</t>
  </si>
  <si>
    <t>N-acetylgalactosaminyltransferase 7</t>
  </si>
  <si>
    <t>Q86SJ6</t>
  </si>
  <si>
    <t>DSG4</t>
  </si>
  <si>
    <t>Desmoglein-4</t>
  </si>
  <si>
    <t>Q86SQ0</t>
  </si>
  <si>
    <t>PHLDB2</t>
  </si>
  <si>
    <t>Pleckstrin homology-like domain family B member 2</t>
  </si>
  <si>
    <t>Q86SR1</t>
  </si>
  <si>
    <t>GALNT10</t>
  </si>
  <si>
    <t>Polypeptide N-acetylgalactosaminyltransferase 10</t>
  </si>
  <si>
    <t>Q86SZ2</t>
  </si>
  <si>
    <t>TRAPPC6B</t>
  </si>
  <si>
    <t>Trafficking protein particle complex subunit 6B</t>
  </si>
  <si>
    <t>Q86T03</t>
  </si>
  <si>
    <t>PIP4P1</t>
  </si>
  <si>
    <t>Type 1 phosphatidylinositol 4,5-bisphosphate 4-phosphatase</t>
  </si>
  <si>
    <t>Q86TB9</t>
  </si>
  <si>
    <t>PATL1</t>
  </si>
  <si>
    <t>Protein PAT1 homolog 1</t>
  </si>
  <si>
    <t>Q86TG7</t>
  </si>
  <si>
    <t>PEG10</t>
  </si>
  <si>
    <t>Retrotransposon-derived protein PEG10</t>
  </si>
  <si>
    <t>Q86TI0</t>
  </si>
  <si>
    <t>TBC1D1</t>
  </si>
  <si>
    <t>TBC1 domain family member 1</t>
  </si>
  <si>
    <t>Q86TI2</t>
  </si>
  <si>
    <t>DPP9</t>
  </si>
  <si>
    <t>Dipeptidyl peptidase 9</t>
  </si>
  <si>
    <t>Q86TM6</t>
  </si>
  <si>
    <t>SYVN1</t>
  </si>
  <si>
    <t>E3 ubiquitin-protein ligase synoviolin</t>
  </si>
  <si>
    <t>Q86TP1</t>
  </si>
  <si>
    <t>PRUNE1</t>
  </si>
  <si>
    <t>Exopolyphosphatase PRUNE1</t>
  </si>
  <si>
    <t>Q86TU7</t>
  </si>
  <si>
    <t>SETD3</t>
  </si>
  <si>
    <t>Histone-lysine N-methyltransferase setd3</t>
  </si>
  <si>
    <t>Q86TX2</t>
  </si>
  <si>
    <t>ACOT1</t>
  </si>
  <si>
    <t>Acyl-coenzyme A thioesterase 1</t>
  </si>
  <si>
    <t>Q86U06</t>
  </si>
  <si>
    <t>RBM23</t>
  </si>
  <si>
    <t>Probable RNA-binding protein 23</t>
  </si>
  <si>
    <t>Q86U38</t>
  </si>
  <si>
    <t>NOP9</t>
  </si>
  <si>
    <t>Nucleolar protein 9</t>
  </si>
  <si>
    <t>Q86U42</t>
  </si>
  <si>
    <t>PABPN1</t>
  </si>
  <si>
    <t>Polyadenylate-binding protein 2</t>
  </si>
  <si>
    <t>Q86U44</t>
  </si>
  <si>
    <t>METTL3</t>
  </si>
  <si>
    <t>N6-adenosine-methyltransferase catalytic subunit</t>
  </si>
  <si>
    <t>Q86U70</t>
  </si>
  <si>
    <t>LDB1</t>
  </si>
  <si>
    <t>LIM domain-binding protein 1</t>
  </si>
  <si>
    <t>Q86U90</t>
  </si>
  <si>
    <t>YRDC</t>
  </si>
  <si>
    <t>YrdC domain-containing protein, mitochondrial</t>
  </si>
  <si>
    <t>Q86UA1</t>
  </si>
  <si>
    <t>PRPF39</t>
  </si>
  <si>
    <t>Pre-mRNA-processing factor 39</t>
  </si>
  <si>
    <t>Q86UA6</t>
  </si>
  <si>
    <t>RPAIN</t>
  </si>
  <si>
    <t>RPA-interacting protein</t>
  </si>
  <si>
    <t>Q86UE4</t>
  </si>
  <si>
    <t>MTDH</t>
  </si>
  <si>
    <t>Protein LYRIC</t>
  </si>
  <si>
    <t>Q86UE8</t>
  </si>
  <si>
    <t>TLK2</t>
  </si>
  <si>
    <t>Serine/threonine-protein kinase tousled-like 2</t>
  </si>
  <si>
    <t>Q86UK7</t>
  </si>
  <si>
    <t>ZNF598</t>
  </si>
  <si>
    <t>E3 ubiquitin-protein ligase ZNF598</t>
  </si>
  <si>
    <t>Q86UL3</t>
  </si>
  <si>
    <t>GPAT4</t>
  </si>
  <si>
    <t>Glycerol-3-phosphate acyltransferase 4</t>
  </si>
  <si>
    <t>Q86UP2</t>
  </si>
  <si>
    <t>KTN1</t>
  </si>
  <si>
    <t>Kinectin</t>
  </si>
  <si>
    <t>Q86UQ0</t>
  </si>
  <si>
    <t>ZNF589</t>
  </si>
  <si>
    <t>Zinc finger protein 589</t>
  </si>
  <si>
    <t>Q86US8</t>
  </si>
  <si>
    <t>SMG6</t>
  </si>
  <si>
    <t>Telomerase-binding protein EST1A</t>
  </si>
  <si>
    <t>Q86UU0</t>
  </si>
  <si>
    <t>BCL9L</t>
  </si>
  <si>
    <t>B-cell CLL/lymphoma 9-like protein</t>
  </si>
  <si>
    <t>Q86UU1</t>
  </si>
  <si>
    <t>PHLDB1</t>
  </si>
  <si>
    <t>Pleckstrin homology-like domain family B member 1</t>
  </si>
  <si>
    <t>Q86UW9</t>
  </si>
  <si>
    <t>DTX2</t>
  </si>
  <si>
    <t>Probable E3 ubiquitin-protein ligase DTX2</t>
  </si>
  <si>
    <t>Q86UX6</t>
  </si>
  <si>
    <t>STK32C</t>
  </si>
  <si>
    <t>Serine/threonine-protein kinase 32C</t>
  </si>
  <si>
    <t>Q86V21</t>
  </si>
  <si>
    <t>AACS</t>
  </si>
  <si>
    <t>Acetoacetyl-CoA synthetase</t>
  </si>
  <si>
    <t>Q86V48</t>
  </si>
  <si>
    <t>LUZP1</t>
  </si>
  <si>
    <t>Leucine zipper protein 1</t>
  </si>
  <si>
    <t>Q86V81</t>
  </si>
  <si>
    <t>ALYREF</t>
  </si>
  <si>
    <t>THO complex subunit 4</t>
  </si>
  <si>
    <t>Q86VI3</t>
  </si>
  <si>
    <t>IQGAP3</t>
  </si>
  <si>
    <t>Ras GTPase-activating-like protein IQGAP3</t>
  </si>
  <si>
    <t>Q86VM9</t>
  </si>
  <si>
    <t>ZC3H18</t>
  </si>
  <si>
    <t>Zinc finger CCCH domain-containing protein 18</t>
  </si>
  <si>
    <t>Q86VN1</t>
  </si>
  <si>
    <t>VPS36</t>
  </si>
  <si>
    <t>Vacuolar protein-sorting-associated protein 36</t>
  </si>
  <si>
    <t>Q86VP3</t>
  </si>
  <si>
    <t>PACS2</t>
  </si>
  <si>
    <t>Phosphofurin acidic cluster sorting protein 2</t>
  </si>
  <si>
    <t>Q86VP6</t>
  </si>
  <si>
    <t>CAND1</t>
  </si>
  <si>
    <t>Cullin-associated NEDD8-dissociated protein 1</t>
  </si>
  <si>
    <t>Q86VQ1</t>
  </si>
  <si>
    <t>GLCCI1</t>
  </si>
  <si>
    <t>Glucocorticoid-induced transcript 1 protein</t>
  </si>
  <si>
    <t>Q86VR2</t>
  </si>
  <si>
    <t>RETREG3</t>
  </si>
  <si>
    <t>Reticulophagy regulator 3</t>
  </si>
  <si>
    <t>Q86VS8</t>
  </si>
  <si>
    <t>HOOK3</t>
  </si>
  <si>
    <t>Protein Hook homolog 3</t>
  </si>
  <si>
    <t>Q86VU5</t>
  </si>
  <si>
    <t>COMTD1</t>
  </si>
  <si>
    <t>Catechol O-methyltransferase domain-containing protein 1</t>
  </si>
  <si>
    <t>Q86VW0</t>
  </si>
  <si>
    <t>SESTD1</t>
  </si>
  <si>
    <t>SEC14 domain and spectrin repeat-containing protein 1</t>
  </si>
  <si>
    <t>Q86VX2</t>
  </si>
  <si>
    <t>COMMD7</t>
  </si>
  <si>
    <t>COMM domain-containing protein 7</t>
  </si>
  <si>
    <t>Q86VY4</t>
  </si>
  <si>
    <t>TSPYL5</t>
  </si>
  <si>
    <t>Testis-specific Y-encoded-like protein 5</t>
  </si>
  <si>
    <t>Q86W25</t>
  </si>
  <si>
    <t>NLRP13</t>
  </si>
  <si>
    <t>NACHT, LRR and PYD domains-containing protein 13</t>
  </si>
  <si>
    <t>Q86W42</t>
  </si>
  <si>
    <t>THOC6</t>
  </si>
  <si>
    <t>THO complex subunit 6 homolog</t>
  </si>
  <si>
    <t>Q86W50</t>
  </si>
  <si>
    <t>METTL16</t>
  </si>
  <si>
    <t>U6 small nuclear RNA (adenine-(43)-N(6))-methyltransferase</t>
  </si>
  <si>
    <t>Q86W56</t>
  </si>
  <si>
    <t>PARG</t>
  </si>
  <si>
    <t>Poly(ADP-ribose) glycohydrolase</t>
  </si>
  <si>
    <t>Q86W92</t>
  </si>
  <si>
    <t>PPFIBP1</t>
  </si>
  <si>
    <t>Liprin-beta-1</t>
  </si>
  <si>
    <t>Q86WA6</t>
  </si>
  <si>
    <t>BPHL</t>
  </si>
  <si>
    <t>Valacyclovir hydrolase</t>
  </si>
  <si>
    <t>Q86WA8</t>
  </si>
  <si>
    <t>LONP2</t>
  </si>
  <si>
    <t>Lon protease homolog 2, peroxisomal</t>
  </si>
  <si>
    <t>Q86WB0</t>
  </si>
  <si>
    <t>ZC3HC1</t>
  </si>
  <si>
    <t>Nuclear-interacting partner of ALK</t>
  </si>
  <si>
    <t>Q86WG5</t>
  </si>
  <si>
    <t>SBF2</t>
  </si>
  <si>
    <t>Myotubularin-related protein 13</t>
  </si>
  <si>
    <t>Q86WH2</t>
  </si>
  <si>
    <t>RASSF3</t>
  </si>
  <si>
    <t>Ras association domain-containing protein 3</t>
  </si>
  <si>
    <t>Q86WI3</t>
  </si>
  <si>
    <t>NLRC5</t>
  </si>
  <si>
    <t>Protein NLRC5</t>
  </si>
  <si>
    <t>Q86WJ1</t>
  </si>
  <si>
    <t>CHD1L</t>
  </si>
  <si>
    <t>Chromodomain-helicase-DNA-binding protein 1-like</t>
  </si>
  <si>
    <t>Q86WN1</t>
  </si>
  <si>
    <t>FCHSD1</t>
  </si>
  <si>
    <t>F-BAR and double SH3 domains protein 1</t>
  </si>
  <si>
    <t>Q86WR7</t>
  </si>
  <si>
    <t>PROSER2</t>
  </si>
  <si>
    <t>Proline and serine-rich protein 2</t>
  </si>
  <si>
    <t>Q86WT1</t>
  </si>
  <si>
    <t>TTC30A</t>
  </si>
  <si>
    <t>Tetratricopeptide repeat protein 30A</t>
  </si>
  <si>
    <t>Q86WX3</t>
  </si>
  <si>
    <t>RPS19BP1</t>
  </si>
  <si>
    <t>Active regulator of SIRT1</t>
  </si>
  <si>
    <t>Q86X02</t>
  </si>
  <si>
    <t>CDR2L</t>
  </si>
  <si>
    <t>Cerebellar degeneration-related protein 2-like</t>
  </si>
  <si>
    <t>Q86X10</t>
  </si>
  <si>
    <t>RALGAPB</t>
  </si>
  <si>
    <t>Ral GTPase-activating protein subunit beta</t>
  </si>
  <si>
    <t>Q86X27</t>
  </si>
  <si>
    <t>RALGPS2</t>
  </si>
  <si>
    <t>Ras-specific guanine nucleotide-releasing factor RalGPS2</t>
  </si>
  <si>
    <t>Q86X29</t>
  </si>
  <si>
    <t>LSR</t>
  </si>
  <si>
    <t>Lipolysis-stimulated lipoprotein receptor</t>
  </si>
  <si>
    <t>Q86X52</t>
  </si>
  <si>
    <t>CHSY1</t>
  </si>
  <si>
    <t>Chondroitin sulfate synthase 1</t>
  </si>
  <si>
    <t>Q86X53</t>
  </si>
  <si>
    <t>ERICH1</t>
  </si>
  <si>
    <t>Glutamate-rich protein 1</t>
  </si>
  <si>
    <t>Q86X55</t>
  </si>
  <si>
    <t>CARM1</t>
  </si>
  <si>
    <t>Histone-arginine methyltransferase CARM1</t>
  </si>
  <si>
    <t>Q86X67</t>
  </si>
  <si>
    <t>NUDT13</t>
  </si>
  <si>
    <t>Nucleoside diphosphate-linked moiety X motif 13</t>
  </si>
  <si>
    <t>Q86X76</t>
  </si>
  <si>
    <t>NIT1</t>
  </si>
  <si>
    <t>Deaminated glutathione amidase</t>
  </si>
  <si>
    <t>Q86X83</t>
  </si>
  <si>
    <t>COMMD2</t>
  </si>
  <si>
    <t>COMM domain-containing protein 2</t>
  </si>
  <si>
    <t>Q86X95</t>
  </si>
  <si>
    <t>CIR1</t>
  </si>
  <si>
    <t>Corepressor interacting with RBPJ 1</t>
  </si>
  <si>
    <t>Q86XI2</t>
  </si>
  <si>
    <t>NCAPG2</t>
  </si>
  <si>
    <t>Condensin-2 complex subunit G2</t>
  </si>
  <si>
    <t>Q86XL3</t>
  </si>
  <si>
    <t>ANKLE2</t>
  </si>
  <si>
    <t>Ankyrin repeat and LEM domain-containing protein 2</t>
  </si>
  <si>
    <t>Q86XN8</t>
  </si>
  <si>
    <t>MEX3D</t>
  </si>
  <si>
    <t>RNA-binding protein MEX3D</t>
  </si>
  <si>
    <t>Q86XP3</t>
  </si>
  <si>
    <t>DDX42</t>
  </si>
  <si>
    <t>ATP-dependent RNA helicase DDX42</t>
  </si>
  <si>
    <t>Q86XZ4</t>
  </si>
  <si>
    <t>SPATS2</t>
  </si>
  <si>
    <t>Spermatogenesis-associated serine-rich protein 2</t>
  </si>
  <si>
    <t>Q86Y37</t>
  </si>
  <si>
    <t>CACUL1</t>
  </si>
  <si>
    <t>CDK2-associated and cullin domain-containing protein 1</t>
  </si>
  <si>
    <t>Q86Y46</t>
  </si>
  <si>
    <t>KRT73</t>
  </si>
  <si>
    <t>Keratin, type II cytoskeletal 73</t>
  </si>
  <si>
    <t>Q86Y56</t>
  </si>
  <si>
    <t>DNAAF5</t>
  </si>
  <si>
    <t>Dynein assembly factor 5, axonemal</t>
  </si>
  <si>
    <t>Q86Y79</t>
  </si>
  <si>
    <t>PTRH1</t>
  </si>
  <si>
    <t>Probable peptidyl-tRNA hydrolase</t>
  </si>
  <si>
    <t>Q86Y82</t>
  </si>
  <si>
    <t>STX12</t>
  </si>
  <si>
    <t>Syntaxin-12</t>
  </si>
  <si>
    <t>Q86YH6</t>
  </si>
  <si>
    <t>PDSS2</t>
  </si>
  <si>
    <t>Decaprenyl-diphosphate synthase subunit 2</t>
  </si>
  <si>
    <t>Q86YL5</t>
  </si>
  <si>
    <t>TDRP</t>
  </si>
  <si>
    <t>Testis development-related protein</t>
  </si>
  <si>
    <t>Q86YM7</t>
  </si>
  <si>
    <t>HOMER1</t>
  </si>
  <si>
    <t>Homer protein homolog 1</t>
  </si>
  <si>
    <t>Q86YP4</t>
  </si>
  <si>
    <t>GATAD2A</t>
  </si>
  <si>
    <t>Transcriptional repressor p66-alpha</t>
  </si>
  <si>
    <t>Q86YQ8</t>
  </si>
  <si>
    <t>CPNE8</t>
  </si>
  <si>
    <t>Copine-8</t>
  </si>
  <si>
    <t>Q86YR5</t>
  </si>
  <si>
    <t>GPSM1</t>
  </si>
  <si>
    <t>G-protein-signaling modulator 1</t>
  </si>
  <si>
    <t>Q86YS6</t>
  </si>
  <si>
    <t>RAB43</t>
  </si>
  <si>
    <t>Ras-related protein Rab-43</t>
  </si>
  <si>
    <t>Q86YS7</t>
  </si>
  <si>
    <t>C2CD5</t>
  </si>
  <si>
    <t>C2 domain-containing protein 5</t>
  </si>
  <si>
    <t>Q86YT6</t>
  </si>
  <si>
    <t>MIB1</t>
  </si>
  <si>
    <t>E3 ubiquitin-protein ligase MIB1</t>
  </si>
  <si>
    <t>Q86YV5</t>
  </si>
  <si>
    <t>PRAG1</t>
  </si>
  <si>
    <t>Tyrosine-protein kinase PRAG1</t>
  </si>
  <si>
    <t>Q86YV9</t>
  </si>
  <si>
    <t>HPS6</t>
  </si>
  <si>
    <t>Hermansky-Pudlak syndrome 6 protein</t>
  </si>
  <si>
    <t>Q86YZ3</t>
  </si>
  <si>
    <t>HRNR</t>
  </si>
  <si>
    <t>Hornerin</t>
  </si>
  <si>
    <t>Q8IU60</t>
  </si>
  <si>
    <t>DCP2</t>
  </si>
  <si>
    <t>m7GpppN-mRNA hydrolase</t>
  </si>
  <si>
    <t>Q8IU81</t>
  </si>
  <si>
    <t>IRF2BP1</t>
  </si>
  <si>
    <t>Interferon regulatory factor 2-binding protein 1</t>
  </si>
  <si>
    <t>Q8IU85</t>
  </si>
  <si>
    <t>CAMK1D</t>
  </si>
  <si>
    <t>Calcium/calmodulin-dependent protein kinase type 1D</t>
  </si>
  <si>
    <t>Q8IUC1</t>
  </si>
  <si>
    <t>KRTAP11-1</t>
  </si>
  <si>
    <t>Keratin-associated protein 11-1</t>
  </si>
  <si>
    <t>Q8IUC4</t>
  </si>
  <si>
    <t>RHPN2</t>
  </si>
  <si>
    <t>Rhophilin-2</t>
  </si>
  <si>
    <t>Q8IUC6</t>
  </si>
  <si>
    <t>TICAM1</t>
  </si>
  <si>
    <t>TIR domain-containing adapter molecule 1</t>
  </si>
  <si>
    <t>Q8IUD2</t>
  </si>
  <si>
    <t>ERC1</t>
  </si>
  <si>
    <t>ELKS/Rab6-interacting/CAST family member 1</t>
  </si>
  <si>
    <t>Q8IUF1;Q9BRT8</t>
  </si>
  <si>
    <t>CBWD2;CBWD1</t>
  </si>
  <si>
    <t>COBW domain-containing protein 2;COBW domain-containing protein 1</t>
  </si>
  <si>
    <t>44034.07;44068.07</t>
  </si>
  <si>
    <t>Q8IUF8</t>
  </si>
  <si>
    <t>RIOX2</t>
  </si>
  <si>
    <t>Ribosomal oxygenase 2</t>
  </si>
  <si>
    <t>Q8IUI8</t>
  </si>
  <si>
    <t>CRLF3</t>
  </si>
  <si>
    <t>Cytokine receptor-like factor 3</t>
  </si>
  <si>
    <t>Q8IUR0</t>
  </si>
  <si>
    <t>TRAPPC5</t>
  </si>
  <si>
    <t>Trafficking protein particle complex subunit 5</t>
  </si>
  <si>
    <t>Q8IUR6</t>
  </si>
  <si>
    <t>CREBRF</t>
  </si>
  <si>
    <t>CREB3 regulatory factor</t>
  </si>
  <si>
    <t>Q8IUR7</t>
  </si>
  <si>
    <t>ARMC8</t>
  </si>
  <si>
    <t>Armadillo repeat-containing protein 8</t>
  </si>
  <si>
    <t>Q8IUS5</t>
  </si>
  <si>
    <t>EPHX4</t>
  </si>
  <si>
    <t>Epoxide hydrolase 4</t>
  </si>
  <si>
    <t>Q8IUW5</t>
  </si>
  <si>
    <t>RELL1</t>
  </si>
  <si>
    <t>RELT-like protein 1</t>
  </si>
  <si>
    <t>Q8IUX1</t>
  </si>
  <si>
    <t>TMEM126B</t>
  </si>
  <si>
    <t>Complex I assembly factor TMEM126B, mitochondrial</t>
  </si>
  <si>
    <t>Q8IUX4;Q96AK3;Q9NRW3</t>
  </si>
  <si>
    <t>APOBEC3F;APOBEC3D;APOBEC3C</t>
  </si>
  <si>
    <t>DNA dC-&gt;dU-editing enzyme APOBEC-3F;DNA dC-&gt;dU-editing enzyme APOBEC-3D;DNA dC-&gt;dU-editing enzyme APOBEC-3C</t>
  </si>
  <si>
    <t>45020.21;46598.39;22825.88</t>
  </si>
  <si>
    <t>Q8IV08</t>
  </si>
  <si>
    <t>PLD3</t>
  </si>
  <si>
    <t>Phospholipase D3</t>
  </si>
  <si>
    <t>Q8IV38</t>
  </si>
  <si>
    <t>ANKMY2</t>
  </si>
  <si>
    <t>Ankyrin repeat and MYND domain-containing protein 2</t>
  </si>
  <si>
    <t>Q8IV48</t>
  </si>
  <si>
    <t>ERI1</t>
  </si>
  <si>
    <t>3'-5' exoribonuclease 1</t>
  </si>
  <si>
    <t>Q8IV50</t>
  </si>
  <si>
    <t>LYSMD2</t>
  </si>
  <si>
    <t>LysM and putative peptidoglycan-binding domain-containing protein 2</t>
  </si>
  <si>
    <t>Q8IVB5</t>
  </si>
  <si>
    <t>LIX1L</t>
  </si>
  <si>
    <t>LIX1-like protein</t>
  </si>
  <si>
    <t>Q8IVD9</t>
  </si>
  <si>
    <t>NUDCD3</t>
  </si>
  <si>
    <t>NudC domain-containing protein 3</t>
  </si>
  <si>
    <t>Q8IVF7</t>
  </si>
  <si>
    <t>FMNL3</t>
  </si>
  <si>
    <t>Formin-like protein 3</t>
  </si>
  <si>
    <t>Q8IVH2</t>
  </si>
  <si>
    <t>FOXP4</t>
  </si>
  <si>
    <t>Forkhead box protein P4</t>
  </si>
  <si>
    <t>Q8IVH4</t>
  </si>
  <si>
    <t>MMAA</t>
  </si>
  <si>
    <t>Methylmalonic aciduria type A protein, mitochondrial</t>
  </si>
  <si>
    <t>Q8IVH8</t>
  </si>
  <si>
    <t>MAP4K3</t>
  </si>
  <si>
    <t>Mitogen-activated protein kinase kinase kinase kinase 3</t>
  </si>
  <si>
    <t>Q8IVL5</t>
  </si>
  <si>
    <t>P3H2</t>
  </si>
  <si>
    <t>Prolyl 3-hydroxylase 2</t>
  </si>
  <si>
    <t>Q8IVM0</t>
  </si>
  <si>
    <t>CCDC50</t>
  </si>
  <si>
    <t>Coiled-coil domain-containing protein 50</t>
  </si>
  <si>
    <t>Q8IVT5</t>
  </si>
  <si>
    <t>KSR1</t>
  </si>
  <si>
    <t>Kinase suppressor of Ras 1</t>
  </si>
  <si>
    <t>Q8IW19</t>
  </si>
  <si>
    <t>APLF</t>
  </si>
  <si>
    <t>Aprataxin and PNK-like factor</t>
  </si>
  <si>
    <t>Q8IW35</t>
  </si>
  <si>
    <t>CEP97</t>
  </si>
  <si>
    <t>Centrosomal protein of 97 kDa</t>
  </si>
  <si>
    <t>Q8IW41</t>
  </si>
  <si>
    <t>MAPKAPK5</t>
  </si>
  <si>
    <t>MAP kinase-activated protein kinase 5</t>
  </si>
  <si>
    <t>Q8IWA4</t>
  </si>
  <si>
    <t>MFN1</t>
  </si>
  <si>
    <t>Mitofusin-1</t>
  </si>
  <si>
    <t>Q8IWB1</t>
  </si>
  <si>
    <t>ITPRIP</t>
  </si>
  <si>
    <t>Inositol 1,4,5-trisphosphate receptor-interacting protein</t>
  </si>
  <si>
    <t>Q8IWB6</t>
  </si>
  <si>
    <t>TEX14</t>
  </si>
  <si>
    <t>Inactive serine/threonine-protein kinase TEX14</t>
  </si>
  <si>
    <t>Q8IWB7</t>
  </si>
  <si>
    <t>WDFY1</t>
  </si>
  <si>
    <t>WD repeat and FYVE domain-containing protein 1</t>
  </si>
  <si>
    <t>Q8IWB9</t>
  </si>
  <si>
    <t>TEX2</t>
  </si>
  <si>
    <t>Testis-expressed protein 2</t>
  </si>
  <si>
    <t>Q8IWC1</t>
  </si>
  <si>
    <t>MAP7D3</t>
  </si>
  <si>
    <t>MAP7 domain-containing protein 3</t>
  </si>
  <si>
    <t>Q8IWE2</t>
  </si>
  <si>
    <t>FAM114A1</t>
  </si>
  <si>
    <t>Protein NOXP20</t>
  </si>
  <si>
    <t>Q8IWE5</t>
  </si>
  <si>
    <t>PLEKHM2</t>
  </si>
  <si>
    <t>Pleckstrin homology domain-containing family M member 2</t>
  </si>
  <si>
    <t>Q8IWF2</t>
  </si>
  <si>
    <t>FOXRED2</t>
  </si>
  <si>
    <t>FAD-dependent oxidoreductase domain-containing protein 2</t>
  </si>
  <si>
    <t>Q8IWF6</t>
  </si>
  <si>
    <t>DENND6A</t>
  </si>
  <si>
    <t>Protein DENND6A</t>
  </si>
  <si>
    <t>Q8IWJ2</t>
  </si>
  <si>
    <t>GCC2</t>
  </si>
  <si>
    <t>GRIP and coiled-coil domain-containing protein 2</t>
  </si>
  <si>
    <t>Q8IWS0</t>
  </si>
  <si>
    <t>PHF6</t>
  </si>
  <si>
    <t>PHD finger protein 6</t>
  </si>
  <si>
    <t>Q8IWT6</t>
  </si>
  <si>
    <t>LRRC8A</t>
  </si>
  <si>
    <t>Volume-regulated anion channel subunit LRRC8A</t>
  </si>
  <si>
    <t>Q8IWV7</t>
  </si>
  <si>
    <t>UBR1</t>
  </si>
  <si>
    <t>E3 ubiquitin-protein ligase UBR1</t>
  </si>
  <si>
    <t>Q8IWV8</t>
  </si>
  <si>
    <t>UBR2</t>
  </si>
  <si>
    <t>E3 ubiquitin-protein ligase UBR2</t>
  </si>
  <si>
    <t>Q8IWW6</t>
  </si>
  <si>
    <t>ARHGAP12</t>
  </si>
  <si>
    <t>Rho GTPase-activating protein 12</t>
  </si>
  <si>
    <t>Q8IWX8</t>
  </si>
  <si>
    <t>CHERP</t>
  </si>
  <si>
    <t>Calcium homeostasis endoplasmic reticulum protein</t>
  </si>
  <si>
    <t>Q8IWY9</t>
  </si>
  <si>
    <t>CDAN1</t>
  </si>
  <si>
    <t>Codanin-1</t>
  </si>
  <si>
    <t>Q8IWZ3</t>
  </si>
  <si>
    <t>ANKHD1</t>
  </si>
  <si>
    <t>Ankyrin repeat and KH domain-containing protein 1</t>
  </si>
  <si>
    <t>Q8IWZ6</t>
  </si>
  <si>
    <t>BBS7</t>
  </si>
  <si>
    <t>Bardet-Biedl syndrome 7 protein</t>
  </si>
  <si>
    <t>Q8IWZ8</t>
  </si>
  <si>
    <t>SUGP1</t>
  </si>
  <si>
    <t>SURP and G-patch domain-containing protein 1</t>
  </si>
  <si>
    <t>Q8IX01</t>
  </si>
  <si>
    <t>SUGP2</t>
  </si>
  <si>
    <t>SURP and G-patch domain-containing protein 2</t>
  </si>
  <si>
    <t>Q8IX03</t>
  </si>
  <si>
    <t>WWC1</t>
  </si>
  <si>
    <t>Protein KIBRA</t>
  </si>
  <si>
    <t>Q8IX04</t>
  </si>
  <si>
    <t>UEVLD</t>
  </si>
  <si>
    <t>Ubiquitin-conjugating enzyme E2 variant 3</t>
  </si>
  <si>
    <t>Q8IX05</t>
  </si>
  <si>
    <t>CD302</t>
  </si>
  <si>
    <t>CD302 antigen</t>
  </si>
  <si>
    <t>Q8IX12</t>
  </si>
  <si>
    <t>CCAR1</t>
  </si>
  <si>
    <t>Cell division cycle and apoptosis regulator protein 1</t>
  </si>
  <si>
    <t>Q8IX18</t>
  </si>
  <si>
    <t>DHX40</t>
  </si>
  <si>
    <t>Probable ATP-dependent RNA helicase DHX40</t>
  </si>
  <si>
    <t>Q8IX90</t>
  </si>
  <si>
    <t>SKA3</t>
  </si>
  <si>
    <t>Spindle and kinetochore-associated protein 3</t>
  </si>
  <si>
    <t>Q8IXB1</t>
  </si>
  <si>
    <t>DNAJC10</t>
  </si>
  <si>
    <t>DnaJ homolog subfamily C member 10</t>
  </si>
  <si>
    <t>Q8IXH7</t>
  </si>
  <si>
    <t>NELFCD</t>
  </si>
  <si>
    <t>Negative elongation factor C/D</t>
  </si>
  <si>
    <t>Q8IXI1</t>
  </si>
  <si>
    <t>RHOT2</t>
  </si>
  <si>
    <t>Mitochondrial Rho GTPase 2</t>
  </si>
  <si>
    <t>Q8IXI2</t>
  </si>
  <si>
    <t>RHOT1</t>
  </si>
  <si>
    <t>Mitochondrial Rho GTPase 1</t>
  </si>
  <si>
    <t>Q8IXK0</t>
  </si>
  <si>
    <t>PHC2</t>
  </si>
  <si>
    <t>Polyhomeotic-like protein 2</t>
  </si>
  <si>
    <t>Q8IXM2</t>
  </si>
  <si>
    <t>BAP18</t>
  </si>
  <si>
    <t>Chromatin complexes subunit BAP18</t>
  </si>
  <si>
    <t>Q8IXM3</t>
  </si>
  <si>
    <t>MRPL41</t>
  </si>
  <si>
    <t>39S ribosomal protein L41, mitochondrial</t>
  </si>
  <si>
    <t>Q8IXM6</t>
  </si>
  <si>
    <t>NRM</t>
  </si>
  <si>
    <t>Nurim</t>
  </si>
  <si>
    <t>Q8IXQ3</t>
  </si>
  <si>
    <t>C9orf40</t>
  </si>
  <si>
    <t>Uncharacterized protein C9orf40</t>
  </si>
  <si>
    <t>Q8IXQ4</t>
  </si>
  <si>
    <t>GPALPP1</t>
  </si>
  <si>
    <t>GPALPP motifs-containing protein 1</t>
  </si>
  <si>
    <t>Q8IXQ6</t>
  </si>
  <si>
    <t>PARP9</t>
  </si>
  <si>
    <t>Poly [ADP-ribose] polymerase 9</t>
  </si>
  <si>
    <t>Q8IXT5</t>
  </si>
  <si>
    <t>RBM12B</t>
  </si>
  <si>
    <t>RNA-binding protein 12B</t>
  </si>
  <si>
    <t>Q8IXW5</t>
  </si>
  <si>
    <t>RPAP2</t>
  </si>
  <si>
    <t>Putative RNA polymerase II subunit B1 CTD phosphatase RPAP2</t>
  </si>
  <si>
    <t>Q8IY17</t>
  </si>
  <si>
    <t>PNPLA6</t>
  </si>
  <si>
    <t>Neuropathy target esterase</t>
  </si>
  <si>
    <t>Q8IY18</t>
  </si>
  <si>
    <t>SMC5</t>
  </si>
  <si>
    <t>Structural maintenance of chromosomes protein 5</t>
  </si>
  <si>
    <t>Q8IY21</t>
  </si>
  <si>
    <t>DDX60</t>
  </si>
  <si>
    <t>Probable ATP-dependent RNA helicase DDX60</t>
  </si>
  <si>
    <t>Q8IY22</t>
  </si>
  <si>
    <t>CMIP</t>
  </si>
  <si>
    <t>C-Maf-inducing protein</t>
  </si>
  <si>
    <t>Q8IY37</t>
  </si>
  <si>
    <t>DHX37</t>
  </si>
  <si>
    <t>Probable ATP-dependent RNA helicase DHX37</t>
  </si>
  <si>
    <t>Q8IY47</t>
  </si>
  <si>
    <t>KBTBD2</t>
  </si>
  <si>
    <t>Kelch repeat and BTB domain-containing protein 2</t>
  </si>
  <si>
    <t>Q8IY63</t>
  </si>
  <si>
    <t>AMOTL1</t>
  </si>
  <si>
    <t>Angiomotin-like protein 1</t>
  </si>
  <si>
    <t>Q8IY67</t>
  </si>
  <si>
    <t>RAVER1</t>
  </si>
  <si>
    <t>Ribonucleoprotein PTB-binding 1</t>
  </si>
  <si>
    <t>Q8IY81</t>
  </si>
  <si>
    <t>FTSJ3</t>
  </si>
  <si>
    <t>pre-rRNA processing protein FTSJ3</t>
  </si>
  <si>
    <t>Q8IY92</t>
  </si>
  <si>
    <t>SLX4</t>
  </si>
  <si>
    <t>Structure-specific endonuclease subunit SLX4</t>
  </si>
  <si>
    <t>Q8IY95</t>
  </si>
  <si>
    <t>TMEM192</t>
  </si>
  <si>
    <t>Transmembrane protein 192</t>
  </si>
  <si>
    <t>Q8IYB3</t>
  </si>
  <si>
    <t>SRRM1</t>
  </si>
  <si>
    <t>Serine/arginine repetitive matrix protein 1</t>
  </si>
  <si>
    <t>Q8IYB5</t>
  </si>
  <si>
    <t>SMAP1</t>
  </si>
  <si>
    <t>Stromal membrane-associated protein 1</t>
  </si>
  <si>
    <t>Q8IYB7</t>
  </si>
  <si>
    <t>DIS3L2</t>
  </si>
  <si>
    <t>DIS3-like exonuclease 2</t>
  </si>
  <si>
    <t>Q8IYB8</t>
  </si>
  <si>
    <t>SUPV3L1</t>
  </si>
  <si>
    <t>ATP-dependent RNA helicase SUPV3L1, mitochondrial</t>
  </si>
  <si>
    <t>Q8IYD1</t>
  </si>
  <si>
    <t>GSPT2</t>
  </si>
  <si>
    <t>Eukaryotic peptide chain release factor GTP-binding subunit ERF3B</t>
  </si>
  <si>
    <t>Q8IYI6</t>
  </si>
  <si>
    <t>EXOC8</t>
  </si>
  <si>
    <t>Exocyst complex component 8</t>
  </si>
  <si>
    <t>Q8IYL3</t>
  </si>
  <si>
    <t>C1orf174</t>
  </si>
  <si>
    <t>UPF0688 protein C1orf174</t>
  </si>
  <si>
    <t>Q8IYQ7</t>
  </si>
  <si>
    <t>THNSL1</t>
  </si>
  <si>
    <t>Threonine synthase-like 1</t>
  </si>
  <si>
    <t>Q8IYR2</t>
  </si>
  <si>
    <t>SMYD4</t>
  </si>
  <si>
    <t>SET and MYND domain-containing protein 4</t>
  </si>
  <si>
    <t>Q8IYS1</t>
  </si>
  <si>
    <t>PM20D2</t>
  </si>
  <si>
    <t>Peptidase M20 domain-containing protein 2</t>
  </si>
  <si>
    <t>Q8IYS2</t>
  </si>
  <si>
    <t>KIAA2013</t>
  </si>
  <si>
    <t>Uncharacterized protein KIAA2013</t>
  </si>
  <si>
    <t>Q8IYU2</t>
  </si>
  <si>
    <t>HACE1</t>
  </si>
  <si>
    <t>E3 ubiquitin-protein ligase HACE1</t>
  </si>
  <si>
    <t>Q8IYU8</t>
  </si>
  <si>
    <t>MICU2</t>
  </si>
  <si>
    <t>Calcium uptake protein 2, mitochondrial</t>
  </si>
  <si>
    <t>Q8IZ07</t>
  </si>
  <si>
    <t>ANKRD13A</t>
  </si>
  <si>
    <t>Ankyrin repeat domain-containing protein 13A</t>
  </si>
  <si>
    <t>Q8IZ21</t>
  </si>
  <si>
    <t>PHACTR4</t>
  </si>
  <si>
    <t>Phosphatase and actin regulator 4</t>
  </si>
  <si>
    <t>Q8IZ52</t>
  </si>
  <si>
    <t>CHPF</t>
  </si>
  <si>
    <t>Chondroitin sulfate synthase 2</t>
  </si>
  <si>
    <t>Q8IZ69</t>
  </si>
  <si>
    <t>TRMT2A</t>
  </si>
  <si>
    <t>tRNA (uracil-5-)-methyltransferase homolog A</t>
  </si>
  <si>
    <t>Q8IZ81</t>
  </si>
  <si>
    <t>ELMOD2</t>
  </si>
  <si>
    <t>ELMO domain-containing protein 2</t>
  </si>
  <si>
    <t>Q8IZ83</t>
  </si>
  <si>
    <t>ALDH16A1</t>
  </si>
  <si>
    <t>Aldehyde dehydrogenase family 16 member A1</t>
  </si>
  <si>
    <t>Q8IZA0</t>
  </si>
  <si>
    <t>KIAA0319L</t>
  </si>
  <si>
    <t>Dyslexia-associated protein KIAA0319-like protein</t>
  </si>
  <si>
    <t>Q8IZD4</t>
  </si>
  <si>
    <t>DCP1B</t>
  </si>
  <si>
    <t>mRNA-decapping enzyme 1B</t>
  </si>
  <si>
    <t>Q8IZE3</t>
  </si>
  <si>
    <t>SCYL3</t>
  </si>
  <si>
    <t>Protein-associating with the carboxyl-terminal domain of ezrin</t>
  </si>
  <si>
    <t>Q8IZF2</t>
  </si>
  <si>
    <t>ADGRF5</t>
  </si>
  <si>
    <t>Adhesion G protein-coupled receptor F5</t>
  </si>
  <si>
    <t>Q8IZH2</t>
  </si>
  <si>
    <t>XRN1</t>
  </si>
  <si>
    <t>5'-3' exoribonuclease 1</t>
  </si>
  <si>
    <t>Q8IZL8</t>
  </si>
  <si>
    <t>PELP1</t>
  </si>
  <si>
    <t>Proline-, glutamic acid- and leucine-rich protein 1</t>
  </si>
  <si>
    <t>Q8IZP0</t>
  </si>
  <si>
    <t>ABI1</t>
  </si>
  <si>
    <t>Abl interactor 1</t>
  </si>
  <si>
    <t>Q8IZQ5</t>
  </si>
  <si>
    <t>SELENOH</t>
  </si>
  <si>
    <t>Selenoprotein H</t>
  </si>
  <si>
    <t>Q8IZT6</t>
  </si>
  <si>
    <t>ASPM</t>
  </si>
  <si>
    <t>Abnormal spindle-like microcephaly-associated protein</t>
  </si>
  <si>
    <t>Q8N0T1</t>
  </si>
  <si>
    <t>C8orf59</t>
  </si>
  <si>
    <t>Uncharacterized protein C8orf59</t>
  </si>
  <si>
    <t>Q8N0U8</t>
  </si>
  <si>
    <t>VKORC1L1</t>
  </si>
  <si>
    <t>Vitamin K epoxide reductase complex subunit 1-like protein 1</t>
  </si>
  <si>
    <t>Q8N0W3</t>
  </si>
  <si>
    <t>FUK</t>
  </si>
  <si>
    <t>L-fucose kinase</t>
  </si>
  <si>
    <t>Q8N0X7</t>
  </si>
  <si>
    <t>SPART</t>
  </si>
  <si>
    <t>Spartin</t>
  </si>
  <si>
    <t>Q8N0Z8</t>
  </si>
  <si>
    <t>PUSL1</t>
  </si>
  <si>
    <t>tRNA pseudouridine synthase-like 1</t>
  </si>
  <si>
    <t>Q8N108</t>
  </si>
  <si>
    <t>MIER1</t>
  </si>
  <si>
    <t>Mesoderm induction early response protein 1</t>
  </si>
  <si>
    <t>Q8N122</t>
  </si>
  <si>
    <t>RPTOR</t>
  </si>
  <si>
    <t>Regulatory-associated protein of mTOR</t>
  </si>
  <si>
    <t>Q8N128</t>
  </si>
  <si>
    <t>FAM177A1</t>
  </si>
  <si>
    <t>Protein FAM177A1</t>
  </si>
  <si>
    <t>Q8N138</t>
  </si>
  <si>
    <t>ORMDL3</t>
  </si>
  <si>
    <t>ORM1-like protein 3</t>
  </si>
  <si>
    <t>Q8N163</t>
  </si>
  <si>
    <t>CCAR2</t>
  </si>
  <si>
    <t>Cell cycle and apoptosis regulator protein 2</t>
  </si>
  <si>
    <t>Q8N1B3</t>
  </si>
  <si>
    <t>CCNQ</t>
  </si>
  <si>
    <t>Cyclin-Q</t>
  </si>
  <si>
    <t>Q8N1B4</t>
  </si>
  <si>
    <t>VPS52</t>
  </si>
  <si>
    <t>Vacuolar protein sorting-associated protein 52 homolog</t>
  </si>
  <si>
    <t>Q8N1F7</t>
  </si>
  <si>
    <t>NUP93</t>
  </si>
  <si>
    <t>Nuclear pore complex protein Nup93</t>
  </si>
  <si>
    <t>Q8N1F8</t>
  </si>
  <si>
    <t>STK11IP</t>
  </si>
  <si>
    <t>Serine/threonine-protein kinase 11-interacting protein</t>
  </si>
  <si>
    <t>Q8N1G0</t>
  </si>
  <si>
    <t>ZNF687</t>
  </si>
  <si>
    <t>Zinc finger protein 687</t>
  </si>
  <si>
    <t>Q8N1G1</t>
  </si>
  <si>
    <t>REXO1</t>
  </si>
  <si>
    <t>RNA exonuclease 1 homolog</t>
  </si>
  <si>
    <t>Q8N1G2</t>
  </si>
  <si>
    <t>CMTR1</t>
  </si>
  <si>
    <t>Cap-specific mRNA (nucleoside-2'-O-)-methyltransferase 1</t>
  </si>
  <si>
    <t>Q8N1G4</t>
  </si>
  <si>
    <t>LRRC47</t>
  </si>
  <si>
    <t>Leucine-rich repeat-containing protein 47</t>
  </si>
  <si>
    <t>Q8N1I0</t>
  </si>
  <si>
    <t>DOCK4</t>
  </si>
  <si>
    <t>Dedicator of cytokinesis protein 4</t>
  </si>
  <si>
    <t>Q8N1N4</t>
  </si>
  <si>
    <t>KRT78</t>
  </si>
  <si>
    <t>Keratin, type II cytoskeletal 78</t>
  </si>
  <si>
    <t>Q8N1W1</t>
  </si>
  <si>
    <t>ARHGEF28</t>
  </si>
  <si>
    <t>Rho guanine nucleotide exchange factor 28</t>
  </si>
  <si>
    <t>Q8N264</t>
  </si>
  <si>
    <t>ARHGAP24</t>
  </si>
  <si>
    <t>Rho GTPase-activating protein 24</t>
  </si>
  <si>
    <t>Q8N2F6</t>
  </si>
  <si>
    <t>ARMC10</t>
  </si>
  <si>
    <t>Armadillo repeat-containing protein 10</t>
  </si>
  <si>
    <t>Q8N2G8</t>
  </si>
  <si>
    <t>GHDC</t>
  </si>
  <si>
    <t>GH3 domain-containing protein</t>
  </si>
  <si>
    <t>Q8N2H3</t>
  </si>
  <si>
    <t>PYROXD2</t>
  </si>
  <si>
    <t>Pyridine nucleotide-disulfide oxidoreductase domain-containing protein 2</t>
  </si>
  <si>
    <t>Q8N2K0</t>
  </si>
  <si>
    <t>ABHD12</t>
  </si>
  <si>
    <t>Monoacylglycerol lipase ABHD12</t>
  </si>
  <si>
    <t>Q8N2M8</t>
  </si>
  <si>
    <t>CLASRP</t>
  </si>
  <si>
    <t>CLK4-associating serine/arginine rich protein</t>
  </si>
  <si>
    <t>Q8N2Y8</t>
  </si>
  <si>
    <t>RUSC2</t>
  </si>
  <si>
    <t>Iporin</t>
  </si>
  <si>
    <t>Q8N302</t>
  </si>
  <si>
    <t>AGGF1</t>
  </si>
  <si>
    <t>Angiogenic factor with G patch and FHA domains 1</t>
  </si>
  <si>
    <t>Q8N335</t>
  </si>
  <si>
    <t>GPD1L</t>
  </si>
  <si>
    <t>Glycerol-3-phosphate dehydrogenase 1-like protein</t>
  </si>
  <si>
    <t>Q8N357</t>
  </si>
  <si>
    <t>SLC35F6</t>
  </si>
  <si>
    <t>Solute carrier family 35 member F6</t>
  </si>
  <si>
    <t>Q8N392</t>
  </si>
  <si>
    <t>ARHGAP18</t>
  </si>
  <si>
    <t>Rho GTPase-activating protein 18</t>
  </si>
  <si>
    <t>Q8N3C7</t>
  </si>
  <si>
    <t>CLIP4</t>
  </si>
  <si>
    <t>CAP-Gly domain-containing linker protein 4</t>
  </si>
  <si>
    <t>Q8N3D4</t>
  </si>
  <si>
    <t>EHBP1L1</t>
  </si>
  <si>
    <t>EH domain-binding protein 1-like protein 1</t>
  </si>
  <si>
    <t>Q8N3E9</t>
  </si>
  <si>
    <t>PLCD3</t>
  </si>
  <si>
    <t>1-phosphatidylinositol 4,5-bisphosphate phosphodiesterase delta-3</t>
  </si>
  <si>
    <t>Q8N3F8</t>
  </si>
  <si>
    <t>MICALL1</t>
  </si>
  <si>
    <t>MICAL-like protein 1</t>
  </si>
  <si>
    <t>Q8N3K9</t>
  </si>
  <si>
    <t>CMYA5</t>
  </si>
  <si>
    <t>Cardiomyopathy-associated protein 5</t>
  </si>
  <si>
    <t>Q8N3R9</t>
  </si>
  <si>
    <t>MPP5</t>
  </si>
  <si>
    <t>MAGUK p55 subfamily member 5</t>
  </si>
  <si>
    <t>Q8N3U4</t>
  </si>
  <si>
    <t>STAG2</t>
  </si>
  <si>
    <t>Cohesin subunit SA-2</t>
  </si>
  <si>
    <t>Q8N3V7</t>
  </si>
  <si>
    <t>SYNPO</t>
  </si>
  <si>
    <t>Synaptopodin</t>
  </si>
  <si>
    <t>Q8N3X1</t>
  </si>
  <si>
    <t>FNBP4</t>
  </si>
  <si>
    <t>Formin-binding protein 4</t>
  </si>
  <si>
    <t>Q8N3Y1</t>
  </si>
  <si>
    <t>FBXW8</t>
  </si>
  <si>
    <t>F-box/WD repeat-containing protein 8</t>
  </si>
  <si>
    <t>Q8N3Z3</t>
  </si>
  <si>
    <t>GTPBP8</t>
  </si>
  <si>
    <t>GTP-binding protein 8</t>
  </si>
  <si>
    <t>Q8N442</t>
  </si>
  <si>
    <t>GUF1</t>
  </si>
  <si>
    <t>Translation factor GUF1, mitochondrial</t>
  </si>
  <si>
    <t>Q8N4C8</t>
  </si>
  <si>
    <t>MINK1</t>
  </si>
  <si>
    <t>Misshapen-like kinase 1</t>
  </si>
  <si>
    <t>Q8N4J0</t>
  </si>
  <si>
    <t>CARNMT1</t>
  </si>
  <si>
    <t>Carnosine N-methyltransferase</t>
  </si>
  <si>
    <t>Q8N4L2</t>
  </si>
  <si>
    <t>PIP4P2</t>
  </si>
  <si>
    <t>Type 2 phosphatidylinositol 4,5-bisphosphate 4-phosphatase</t>
  </si>
  <si>
    <t>Q8N4N3</t>
  </si>
  <si>
    <t>KLHL36</t>
  </si>
  <si>
    <t>Kelch-like protein 36</t>
  </si>
  <si>
    <t>Q8N4P3</t>
  </si>
  <si>
    <t>HDDC3</t>
  </si>
  <si>
    <t>Guanosine-3',5'-bis(diphosphate) 3'-pyrophosphohydrolase MESH1</t>
  </si>
  <si>
    <t>Q8N4Q1</t>
  </si>
  <si>
    <t>CHCHD4</t>
  </si>
  <si>
    <t>Mitochondrial intermembrane space import and assembly protein 40</t>
  </si>
  <si>
    <t>Q8N4S0</t>
  </si>
  <si>
    <t>CCDC82</t>
  </si>
  <si>
    <t>Coiled-coil domain-containing protein 82</t>
  </si>
  <si>
    <t>Q8N4U5</t>
  </si>
  <si>
    <t>TCP11L2</t>
  </si>
  <si>
    <t>T-complex protein 11-like protein 2</t>
  </si>
  <si>
    <t>Q8N4X5</t>
  </si>
  <si>
    <t>AFAP1L2</t>
  </si>
  <si>
    <t>Actin filament-associated protein 1-like 2</t>
  </si>
  <si>
    <t>Q8N556</t>
  </si>
  <si>
    <t>AFAP1</t>
  </si>
  <si>
    <t>Actin filament-associated protein 1</t>
  </si>
  <si>
    <t>Q8N567</t>
  </si>
  <si>
    <t>ZCCHC9</t>
  </si>
  <si>
    <t>Zinc finger CCHC domain-containing protein 9</t>
  </si>
  <si>
    <t>Q8N568</t>
  </si>
  <si>
    <t>DCLK2</t>
  </si>
  <si>
    <t>Serine/threonine-protein kinase DCLK2</t>
  </si>
  <si>
    <t>Q8N573</t>
  </si>
  <si>
    <t>OXR1</t>
  </si>
  <si>
    <t>Oxidation resistance protein 1</t>
  </si>
  <si>
    <t>Q8N584</t>
  </si>
  <si>
    <t>TTC39C</t>
  </si>
  <si>
    <t>Tetratricopeptide repeat protein 39C</t>
  </si>
  <si>
    <t>Q8N5A5</t>
  </si>
  <si>
    <t>ZGPAT</t>
  </si>
  <si>
    <t>Zinc finger CCCH-type with G patch domain-containing protein</t>
  </si>
  <si>
    <t>Q8N5C8</t>
  </si>
  <si>
    <t>TAB3</t>
  </si>
  <si>
    <t>TGF-beta-activated kinase 1 and MAP3K7-binding protein 3</t>
  </si>
  <si>
    <t>Q8N5D0</t>
  </si>
  <si>
    <t>WDTC1</t>
  </si>
  <si>
    <t>WD and tetratricopeptide repeats protein 1</t>
  </si>
  <si>
    <t>Q8N5F7</t>
  </si>
  <si>
    <t>NKAP</t>
  </si>
  <si>
    <t>NF-kappa-B-activating protein</t>
  </si>
  <si>
    <t>Q8N5I2</t>
  </si>
  <si>
    <t>ARRDC1</t>
  </si>
  <si>
    <t>Arrestin domain-containing protein 1</t>
  </si>
  <si>
    <t>Q8N5I4</t>
  </si>
  <si>
    <t>DHRSX</t>
  </si>
  <si>
    <t>Dehydrogenase/reductase SDR family member on chromosome X</t>
  </si>
  <si>
    <t>Q8N5J2</t>
  </si>
  <si>
    <t>MINDY1</t>
  </si>
  <si>
    <t>Ubiquitin carboxyl-terminal hydrolase MINDY-1</t>
  </si>
  <si>
    <t>Q8N5K1</t>
  </si>
  <si>
    <t>CISD2</t>
  </si>
  <si>
    <t>CDGSH iron-sulfur domain-containing protein 2</t>
  </si>
  <si>
    <t>Q8N5L8</t>
  </si>
  <si>
    <t>RPP25L</t>
  </si>
  <si>
    <t>Ribonuclease P protein subunit p25-like protein</t>
  </si>
  <si>
    <t>Q8N5M1</t>
  </si>
  <si>
    <t>ATPAF2</t>
  </si>
  <si>
    <t>ATP synthase mitochondrial F1 complex assembly factor 2</t>
  </si>
  <si>
    <t>Q8N5M4</t>
  </si>
  <si>
    <t>TTC9C</t>
  </si>
  <si>
    <t>Tetratricopeptide repeat protein 9C</t>
  </si>
  <si>
    <t>Q8N5M9</t>
  </si>
  <si>
    <t>JAGN1</t>
  </si>
  <si>
    <t>Protein jagunal homolog 1</t>
  </si>
  <si>
    <t>Q8N5N7</t>
  </si>
  <si>
    <t>MRPL50</t>
  </si>
  <si>
    <t>39S ribosomal protein L50, mitochondrial</t>
  </si>
  <si>
    <t>Q8N612</t>
  </si>
  <si>
    <t>FAM160A2</t>
  </si>
  <si>
    <t>FTS and Hook-interacting protein</t>
  </si>
  <si>
    <t>Q8N653</t>
  </si>
  <si>
    <t>LZTR1</t>
  </si>
  <si>
    <t>Leucine-zipper-like transcriptional regulator 1</t>
  </si>
  <si>
    <t>Q8N660</t>
  </si>
  <si>
    <t>NBPF15</t>
  </si>
  <si>
    <t>Neuroblastoma breakpoint family member 15</t>
  </si>
  <si>
    <t>Q8N680</t>
  </si>
  <si>
    <t>ZBTB2</t>
  </si>
  <si>
    <t>Zinc finger and BTB domain-containing protein 2</t>
  </si>
  <si>
    <t>Q8N684</t>
  </si>
  <si>
    <t>CPSF7</t>
  </si>
  <si>
    <t>Cleavage and polyadenylation specificity factor subunit 7</t>
  </si>
  <si>
    <t>Q8N6G5</t>
  </si>
  <si>
    <t>CSGALNACT2</t>
  </si>
  <si>
    <t>Chondroitin sulfate N-acetylgalactosaminyltransferase 2</t>
  </si>
  <si>
    <t>Q8N6H7</t>
  </si>
  <si>
    <t>ARFGAP2</t>
  </si>
  <si>
    <t>ADP-ribosylation factor GTPase-activating protein 2</t>
  </si>
  <si>
    <t>Q8N6L1</t>
  </si>
  <si>
    <t>KRTCAP2</t>
  </si>
  <si>
    <t>Keratinocyte-associated protein 2</t>
  </si>
  <si>
    <t>Q8N6M0</t>
  </si>
  <si>
    <t>OTUD6B</t>
  </si>
  <si>
    <t>OTU domain-containing protein 6B</t>
  </si>
  <si>
    <t>Q8N6M5</t>
  </si>
  <si>
    <t>ALLC</t>
  </si>
  <si>
    <t>Probable allantoicase</t>
  </si>
  <si>
    <t>Q8N6R0</t>
  </si>
  <si>
    <t>METTL13</t>
  </si>
  <si>
    <t>Methyltransferase-like protein 13</t>
  </si>
  <si>
    <t>Q8N6T3</t>
  </si>
  <si>
    <t>ARFGAP1</t>
  </si>
  <si>
    <t>ADP-ribosylation factor GTPase-activating protein 1</t>
  </si>
  <si>
    <t>Q8N6T7</t>
  </si>
  <si>
    <t>SIRT6</t>
  </si>
  <si>
    <t>NAD-dependent protein deacetylase sirtuin-6</t>
  </si>
  <si>
    <t>Q8N766</t>
  </si>
  <si>
    <t>EMC1</t>
  </si>
  <si>
    <t>ER membrane protein complex subunit 1</t>
  </si>
  <si>
    <t>Q8N7H5</t>
  </si>
  <si>
    <t>PAF1</t>
  </si>
  <si>
    <t>RNA polymerase II-associated factor 1 homolog</t>
  </si>
  <si>
    <t>Q8N7R7</t>
  </si>
  <si>
    <t>CCNYL1</t>
  </si>
  <si>
    <t>Cyclin-Y-like protein 1</t>
  </si>
  <si>
    <t>Q8N806</t>
  </si>
  <si>
    <t>UBR7</t>
  </si>
  <si>
    <t>Putative E3 ubiquitin-protein ligase UBR7</t>
  </si>
  <si>
    <t>Q8N884</t>
  </si>
  <si>
    <t>CGAS</t>
  </si>
  <si>
    <t>Cyclic GMP-AMP synthase</t>
  </si>
  <si>
    <t>Q8N8A2</t>
  </si>
  <si>
    <t>ANKRD44</t>
  </si>
  <si>
    <t>Serine/threonine-protein phosphatase 6 regulatory ankyrin repeat subunit B</t>
  </si>
  <si>
    <t>Q8N8A6</t>
  </si>
  <si>
    <t>DDX51</t>
  </si>
  <si>
    <t>ATP-dependent RNA helicase DDX51</t>
  </si>
  <si>
    <t>Q8N8I0</t>
  </si>
  <si>
    <t>SAMD12</t>
  </si>
  <si>
    <t>Sterile alpha motif domain-containing protein 12</t>
  </si>
  <si>
    <t>Q8N8Q8</t>
  </si>
  <si>
    <t>COX18</t>
  </si>
  <si>
    <t>Mitochondrial inner membrane protein COX18</t>
  </si>
  <si>
    <t>Q8N8R3</t>
  </si>
  <si>
    <t>SLC25A29</t>
  </si>
  <si>
    <t>Mitochondrial basic amino acids transporter</t>
  </si>
  <si>
    <t>Q8N8R5</t>
  </si>
  <si>
    <t>C2orf69</t>
  </si>
  <si>
    <t>UPF0565 protein C2orf69</t>
  </si>
  <si>
    <t>Q8N8S7</t>
  </si>
  <si>
    <t>ENAH</t>
  </si>
  <si>
    <t>Protein enabled homolog</t>
  </si>
  <si>
    <t>Q8N954</t>
  </si>
  <si>
    <t>GPATCH11</t>
  </si>
  <si>
    <t>G patch domain-containing protein 11</t>
  </si>
  <si>
    <t>Q8N961</t>
  </si>
  <si>
    <t>ABTB2</t>
  </si>
  <si>
    <t>Ankyrin repeat and BTB/POZ domain-containing protein 2</t>
  </si>
  <si>
    <t>Q8N983</t>
  </si>
  <si>
    <t>MRPL43</t>
  </si>
  <si>
    <t>39S ribosomal protein L43, mitochondrial</t>
  </si>
  <si>
    <t>Q8N999</t>
  </si>
  <si>
    <t>C12orf29</t>
  </si>
  <si>
    <t>Uncharacterized protein C12orf29</t>
  </si>
  <si>
    <t>Q8N9B5</t>
  </si>
  <si>
    <t>JMY</t>
  </si>
  <si>
    <t>Junction-mediating and -regulatory protein</t>
  </si>
  <si>
    <t>Q8N9L9</t>
  </si>
  <si>
    <t>ACOT4</t>
  </si>
  <si>
    <t>Acyl-coenzyme A thioesterase 4</t>
  </si>
  <si>
    <t>Q8N9N2</t>
  </si>
  <si>
    <t>ASCC1</t>
  </si>
  <si>
    <t>Activating signal cointegrator 1 complex subunit 1</t>
  </si>
  <si>
    <t>Q8N9R8</t>
  </si>
  <si>
    <t>SCAI</t>
  </si>
  <si>
    <t>Protein SCAI</t>
  </si>
  <si>
    <t>Q8N9T8</t>
  </si>
  <si>
    <t>KRI1</t>
  </si>
  <si>
    <t>Protein KRI1 homolog</t>
  </si>
  <si>
    <t>Q8N9V3</t>
  </si>
  <si>
    <t>WDSUB1</t>
  </si>
  <si>
    <t>WD repeat, SAM and U-box domain-containing protein 1</t>
  </si>
  <si>
    <t>Q8NAF0</t>
  </si>
  <si>
    <t>ZNF579</t>
  </si>
  <si>
    <t>Zinc finger protein 579</t>
  </si>
  <si>
    <t>Q8NAT1</t>
  </si>
  <si>
    <t>POMGNT2</t>
  </si>
  <si>
    <t>Protein O-linked-mannose beta-1,4-N-acetylglucosaminyltransferase 2</t>
  </si>
  <si>
    <t>Q8NAV1</t>
  </si>
  <si>
    <t>PRPF38A</t>
  </si>
  <si>
    <t>Pre-mRNA-splicing factor 38A</t>
  </si>
  <si>
    <t>Q8NB15</t>
  </si>
  <si>
    <t>ZNF511</t>
  </si>
  <si>
    <t>Zinc finger protein 511</t>
  </si>
  <si>
    <t>Q8NB16</t>
  </si>
  <si>
    <t>MLKL</t>
  </si>
  <si>
    <t>Mixed lineage kinase domain-like protein</t>
  </si>
  <si>
    <t>Q8NB37</t>
  </si>
  <si>
    <t>GATD1</t>
  </si>
  <si>
    <t>Glutamine amidotransferase-like class 1 domain-containing protein 1</t>
  </si>
  <si>
    <t>Q8NB46</t>
  </si>
  <si>
    <t>ANKRD52</t>
  </si>
  <si>
    <t>Serine/threonine-protein phosphatase 6 regulatory ankyrin repeat subunit C</t>
  </si>
  <si>
    <t>Q8NB78</t>
  </si>
  <si>
    <t>KDM1B</t>
  </si>
  <si>
    <t>Lysine-specific histone demethylase 1B</t>
  </si>
  <si>
    <t>Q8NB90</t>
  </si>
  <si>
    <t>SPATA5</t>
  </si>
  <si>
    <t>Spermatogenesis-associated protein 5</t>
  </si>
  <si>
    <t>Q8NBF2</t>
  </si>
  <si>
    <t>NHLRC2</t>
  </si>
  <si>
    <t>NHL repeat-containing protein 2</t>
  </si>
  <si>
    <t>Q8NBF6</t>
  </si>
  <si>
    <t>AVL9</t>
  </si>
  <si>
    <t>Late secretory pathway protein AVL9 homolog</t>
  </si>
  <si>
    <t>Q8NBI5</t>
  </si>
  <si>
    <t>SLC43A3</t>
  </si>
  <si>
    <t>Solute carrier family 43 member 3</t>
  </si>
  <si>
    <t>Q8NBJ4</t>
  </si>
  <si>
    <t>GOLM1</t>
  </si>
  <si>
    <t>Golgi membrane protein 1</t>
  </si>
  <si>
    <t>Q8NBJ5</t>
  </si>
  <si>
    <t>COLGALT1</t>
  </si>
  <si>
    <t>Procollagen galactosyltransferase 1</t>
  </si>
  <si>
    <t>Q8NBJ7</t>
  </si>
  <si>
    <t>SUMF2</t>
  </si>
  <si>
    <t>Sulfatase-modifying factor 2</t>
  </si>
  <si>
    <t>Q8NBJ9</t>
  </si>
  <si>
    <t>SIDT2</t>
  </si>
  <si>
    <t>SID1 transmembrane family member 2</t>
  </si>
  <si>
    <t>Q8NBN7</t>
  </si>
  <si>
    <t>RDH13</t>
  </si>
  <si>
    <t>Retinol dehydrogenase 13</t>
  </si>
  <si>
    <t>Q8NBQ5</t>
  </si>
  <si>
    <t>HSD17B11</t>
  </si>
  <si>
    <t>Estradiol 17-beta-dehydrogenase 11</t>
  </si>
  <si>
    <t>Q8NBS9</t>
  </si>
  <si>
    <t>TXNDC5</t>
  </si>
  <si>
    <t>Thioredoxin domain-containing protein 5</t>
  </si>
  <si>
    <t>Q8NBT2</t>
  </si>
  <si>
    <t>SPC24</t>
  </si>
  <si>
    <t>Kinetochore protein Spc24</t>
  </si>
  <si>
    <t>Q8NBU5</t>
  </si>
  <si>
    <t>ATAD1</t>
  </si>
  <si>
    <t>ATPase family AAA domain-containing protein 1</t>
  </si>
  <si>
    <t>Q8NBX0</t>
  </si>
  <si>
    <t>SCCPDH</t>
  </si>
  <si>
    <t>Saccharopine dehydrogenase-like oxidoreductase</t>
  </si>
  <si>
    <t>Q8NBZ7</t>
  </si>
  <si>
    <t>UXS1</t>
  </si>
  <si>
    <t>UDP-glucuronic acid decarboxylase 1</t>
  </si>
  <si>
    <t>Q8NC44</t>
  </si>
  <si>
    <t>RETREG2</t>
  </si>
  <si>
    <t>Reticulophagy regulator 2</t>
  </si>
  <si>
    <t>Q8NC51</t>
  </si>
  <si>
    <t>SERBP1</t>
  </si>
  <si>
    <t>Plasminogen activator inhibitor 1 RNA-binding protein</t>
  </si>
  <si>
    <t>Q8NC56</t>
  </si>
  <si>
    <t>LEMD2</t>
  </si>
  <si>
    <t>LEM domain-containing protein 2</t>
  </si>
  <si>
    <t>Q8NC60</t>
  </si>
  <si>
    <t>NOA1</t>
  </si>
  <si>
    <t>Nitric oxide-associated protein 1</t>
  </si>
  <si>
    <t>Q8NC69</t>
  </si>
  <si>
    <t>KCTD6</t>
  </si>
  <si>
    <t>BTB/POZ domain-containing protein KCTD6</t>
  </si>
  <si>
    <t>Q8NC96</t>
  </si>
  <si>
    <t>NECAP1</t>
  </si>
  <si>
    <t>Adaptin ear-binding coat-associated protein 1</t>
  </si>
  <si>
    <t>Q8NCA5</t>
  </si>
  <si>
    <t>FAM98A</t>
  </si>
  <si>
    <t>Protein FAM98A</t>
  </si>
  <si>
    <t>Q8NCE0</t>
  </si>
  <si>
    <t>TSEN2</t>
  </si>
  <si>
    <t>tRNA-splicing endonuclease subunit Sen2</t>
  </si>
  <si>
    <t>Q8NCE2</t>
  </si>
  <si>
    <t>MTMR14</t>
  </si>
  <si>
    <t>Myotubularin-related protein 14</t>
  </si>
  <si>
    <t>Q8NCF5</t>
  </si>
  <si>
    <t>NFATC2IP</t>
  </si>
  <si>
    <t>NFATC2-interacting protein</t>
  </si>
  <si>
    <t>Q8NCG7</t>
  </si>
  <si>
    <t>DAGLB</t>
  </si>
  <si>
    <t>Sn1-specific diacylglycerol lipase beta</t>
  </si>
  <si>
    <t>Q8NCL4</t>
  </si>
  <si>
    <t>GALNT6</t>
  </si>
  <si>
    <t>Polypeptide N-acetylgalactosaminyltransferase 6</t>
  </si>
  <si>
    <t>Q8NCN5</t>
  </si>
  <si>
    <t>PDPR</t>
  </si>
  <si>
    <t>Pyruvate dehydrogenase phosphatase regulatory subunit, mitochondrial</t>
  </si>
  <si>
    <t>Q8ND04</t>
  </si>
  <si>
    <t>SMG8</t>
  </si>
  <si>
    <t>Protein SMG8</t>
  </si>
  <si>
    <t>Q8ND24</t>
  </si>
  <si>
    <t>RNF214</t>
  </si>
  <si>
    <t>RING finger protein 214</t>
  </si>
  <si>
    <t>Q8ND56</t>
  </si>
  <si>
    <t>LSM14A</t>
  </si>
  <si>
    <t>Protein LSM14 homolog A</t>
  </si>
  <si>
    <t>Q8ND76</t>
  </si>
  <si>
    <t>CCNY</t>
  </si>
  <si>
    <t>Cyclin-Y</t>
  </si>
  <si>
    <t>Q8NDA8</t>
  </si>
  <si>
    <t>MROH1</t>
  </si>
  <si>
    <t>Maestro heat-like repeat-containing protein family member 1</t>
  </si>
  <si>
    <t>Q8NDC0</t>
  </si>
  <si>
    <t>MAPK1IP1L</t>
  </si>
  <si>
    <t>MAPK-interacting and spindle-stabilizing protein-like</t>
  </si>
  <si>
    <t>Q8NDH2</t>
  </si>
  <si>
    <t>CCDC168</t>
  </si>
  <si>
    <t>Coiled-coil domain-containing protein 168</t>
  </si>
  <si>
    <t>Q8NDH3</t>
  </si>
  <si>
    <t>NPEPL1</t>
  </si>
  <si>
    <t>Probable aminopeptidase NPEPL1</t>
  </si>
  <si>
    <t>Q8NDI1</t>
  </si>
  <si>
    <t>EHBP1</t>
  </si>
  <si>
    <t>EH domain-binding protein 1</t>
  </si>
  <si>
    <t>Q8NDT2</t>
  </si>
  <si>
    <t>RBM15B</t>
  </si>
  <si>
    <t>Putative RNA-binding protein 15B</t>
  </si>
  <si>
    <t>Q8NDV7</t>
  </si>
  <si>
    <t>TNRC6A</t>
  </si>
  <si>
    <t>Trinucleotide repeat-containing gene 6A protein</t>
  </si>
  <si>
    <t>Q8NDX1</t>
  </si>
  <si>
    <t>PSD4</t>
  </si>
  <si>
    <t>PH and SEC7 domain-containing protein 4</t>
  </si>
  <si>
    <t>Q8NDX5</t>
  </si>
  <si>
    <t>PHC3</t>
  </si>
  <si>
    <t>Polyhomeotic-like protein 3</t>
  </si>
  <si>
    <t>Q8NDZ2</t>
  </si>
  <si>
    <t>SIMC1</t>
  </si>
  <si>
    <t>SUMO-interacting motif-containing protein 1</t>
  </si>
  <si>
    <t>Q8NE01</t>
  </si>
  <si>
    <t>CNNM3</t>
  </si>
  <si>
    <t>Metal transporter CNNM3</t>
  </si>
  <si>
    <t>Q8NE71</t>
  </si>
  <si>
    <t>ABCF1</t>
  </si>
  <si>
    <t>ATP-binding cassette sub-family F member 1</t>
  </si>
  <si>
    <t>Q8NE86</t>
  </si>
  <si>
    <t>MCU</t>
  </si>
  <si>
    <t>Calcium uniporter protein, mitochondrial</t>
  </si>
  <si>
    <t>Q8NEB9</t>
  </si>
  <si>
    <t>PIK3C3</t>
  </si>
  <si>
    <t>Phosphatidylinositol 3-kinase catalytic subunit type 3</t>
  </si>
  <si>
    <t>Q8NEC7</t>
  </si>
  <si>
    <t>GSTCD</t>
  </si>
  <si>
    <t>Glutathione S-transferase C-terminal domain-containing protein</t>
  </si>
  <si>
    <t>Q8NEF9</t>
  </si>
  <si>
    <t>SRFBP1</t>
  </si>
  <si>
    <t>Serum response factor-binding protein 1</t>
  </si>
  <si>
    <t>Q8NEL9</t>
  </si>
  <si>
    <t>DDHD1</t>
  </si>
  <si>
    <t>Phospholipase DDHD1</t>
  </si>
  <si>
    <t>Q8NEM2</t>
  </si>
  <si>
    <t>SHCBP1</t>
  </si>
  <si>
    <t>SHC SH2 domain-binding protein 1</t>
  </si>
  <si>
    <t>Q8NEU8</t>
  </si>
  <si>
    <t>APPL2</t>
  </si>
  <si>
    <t>DCC-interacting protein 13-beta</t>
  </si>
  <si>
    <t>Q8NEW0</t>
  </si>
  <si>
    <t>SLC30A7</t>
  </si>
  <si>
    <t>Zinc transporter 7</t>
  </si>
  <si>
    <t>Q8NEZ2</t>
  </si>
  <si>
    <t>VPS37A</t>
  </si>
  <si>
    <t>Vacuolar protein sorting-associated protein 37A</t>
  </si>
  <si>
    <t>Q8NEZ4</t>
  </si>
  <si>
    <t>KMT2C</t>
  </si>
  <si>
    <t>Histone-lysine N-methyltransferase 2C</t>
  </si>
  <si>
    <t>Q8NEZ5</t>
  </si>
  <si>
    <t>FBXO22</t>
  </si>
  <si>
    <t>F-box only protein 22</t>
  </si>
  <si>
    <t>Q8NF37</t>
  </si>
  <si>
    <t>LPCAT1</t>
  </si>
  <si>
    <t>Lysophosphatidylcholine acyltransferase 1</t>
  </si>
  <si>
    <t>Q8NF64</t>
  </si>
  <si>
    <t>ZMIZ2</t>
  </si>
  <si>
    <t>Zinc finger MIZ domain-containing protein 2</t>
  </si>
  <si>
    <t>Q8NF91</t>
  </si>
  <si>
    <t>SYNE1</t>
  </si>
  <si>
    <t>Nesprin-1</t>
  </si>
  <si>
    <t>Q8NFA0</t>
  </si>
  <si>
    <t>USP32</t>
  </si>
  <si>
    <t>Ubiquitin carboxyl-terminal hydrolase 32</t>
  </si>
  <si>
    <t>Q8NFB2;Q9H7F4</t>
  </si>
  <si>
    <t>TMEM185A;TMEM185B</t>
  </si>
  <si>
    <t>Transmembrane protein 185A;Transmembrane protein 185B</t>
  </si>
  <si>
    <t>40630.53;40599.27</t>
  </si>
  <si>
    <t>Q8NFF5</t>
  </si>
  <si>
    <t>FLAD1</t>
  </si>
  <si>
    <t>FAD synthase</t>
  </si>
  <si>
    <t>Q8NFG4</t>
  </si>
  <si>
    <t>FLCN</t>
  </si>
  <si>
    <t>Folliculin</t>
  </si>
  <si>
    <t>Q8NFH3</t>
  </si>
  <si>
    <t>NUP43</t>
  </si>
  <si>
    <t>Nucleoporin Nup43</t>
  </si>
  <si>
    <t>Q8NFH5</t>
  </si>
  <si>
    <t>NUP35</t>
  </si>
  <si>
    <t>Nucleoporin NUP53</t>
  </si>
  <si>
    <t>Q8NFH8</t>
  </si>
  <si>
    <t>REPS2</t>
  </si>
  <si>
    <t>RalBP1-associated Eps domain-containing protein 2</t>
  </si>
  <si>
    <t>Q8NFJ5</t>
  </si>
  <si>
    <t>GPRC5A</t>
  </si>
  <si>
    <t>Retinoic acid-induced protein 3</t>
  </si>
  <si>
    <t>Q8NFJ9</t>
  </si>
  <si>
    <t>BBS1</t>
  </si>
  <si>
    <t>Bardet-Biedl syndrome 1 protein</t>
  </si>
  <si>
    <t>Q8NFQ8</t>
  </si>
  <si>
    <t>TOR1AIP2</t>
  </si>
  <si>
    <t>Torsin-1A-interacting protein 2</t>
  </si>
  <si>
    <t>Q8NFV4</t>
  </si>
  <si>
    <t>ABHD11</t>
  </si>
  <si>
    <t>Protein ABHD11</t>
  </si>
  <si>
    <t>Q8NFW8</t>
  </si>
  <si>
    <t>CMAS</t>
  </si>
  <si>
    <t>N-acylneuraminate cytidylyltransferase</t>
  </si>
  <si>
    <t>Q8NG08</t>
  </si>
  <si>
    <t>HELB</t>
  </si>
  <si>
    <t>DNA helicase B</t>
  </si>
  <si>
    <t>Q8NG68</t>
  </si>
  <si>
    <t>TTL</t>
  </si>
  <si>
    <t>Tubulin--tyrosine ligase</t>
  </si>
  <si>
    <t>Q8NHH9</t>
  </si>
  <si>
    <t>ATL2</t>
  </si>
  <si>
    <t>Atlastin-2</t>
  </si>
  <si>
    <t>Q8NHP8</t>
  </si>
  <si>
    <t>PLBD2</t>
  </si>
  <si>
    <t>Putative phospholipase B-like 2</t>
  </si>
  <si>
    <t>Q8NHQ9</t>
  </si>
  <si>
    <t>DDX55</t>
  </si>
  <si>
    <t>ATP-dependent RNA helicase DDX55</t>
  </si>
  <si>
    <t>Q8NHU6</t>
  </si>
  <si>
    <t>TDRD7</t>
  </si>
  <si>
    <t>Tudor domain-containing protein 7</t>
  </si>
  <si>
    <t>Q8NHV4</t>
  </si>
  <si>
    <t>NEDD1</t>
  </si>
  <si>
    <t>Protein NEDD1</t>
  </si>
  <si>
    <t>Q8NHY2</t>
  </si>
  <si>
    <t>RFWD2</t>
  </si>
  <si>
    <t>E3 ubiquitin-protein ligase RFWD2</t>
  </si>
  <si>
    <t>Q8NHZ8</t>
  </si>
  <si>
    <t>CDC26</t>
  </si>
  <si>
    <t>Anaphase-promoting complex subunit CDC26</t>
  </si>
  <si>
    <t>Q8NI08</t>
  </si>
  <si>
    <t>NCOA7</t>
  </si>
  <si>
    <t>Nuclear receptor coactivator 7</t>
  </si>
  <si>
    <t>Q8NI27</t>
  </si>
  <si>
    <t>THOC2</t>
  </si>
  <si>
    <t>THO complex subunit 2</t>
  </si>
  <si>
    <t>Q8NI35</t>
  </si>
  <si>
    <t>PATJ</t>
  </si>
  <si>
    <t>InaD-like protein</t>
  </si>
  <si>
    <t>Q8NI36</t>
  </si>
  <si>
    <t>WDR36</t>
  </si>
  <si>
    <t>WD repeat-containing protein 36</t>
  </si>
  <si>
    <t>Q8NI37</t>
  </si>
  <si>
    <t>PPTC7</t>
  </si>
  <si>
    <t>Protein phosphatase PTC7 homolog</t>
  </si>
  <si>
    <t>Q8NI60</t>
  </si>
  <si>
    <t>COQ8A</t>
  </si>
  <si>
    <t>Atypical kinase COQ8A, mitochondrial</t>
  </si>
  <si>
    <t>Q8TAA5</t>
  </si>
  <si>
    <t>GRPEL2</t>
  </si>
  <si>
    <t>GrpE protein homolog 2, mitochondrial</t>
  </si>
  <si>
    <t>Q8TAA9</t>
  </si>
  <si>
    <t>VANGL1</t>
  </si>
  <si>
    <t>Vang-like protein 1</t>
  </si>
  <si>
    <t>Q8TAD8</t>
  </si>
  <si>
    <t>SNIP1</t>
  </si>
  <si>
    <t>Smad nuclear-interacting protein 1</t>
  </si>
  <si>
    <t>Q8TAE8</t>
  </si>
  <si>
    <t>GADD45GIP1</t>
  </si>
  <si>
    <t>Growth arrest and DNA damage-inducible proteins-interacting protein 1</t>
  </si>
  <si>
    <t>Q8TAF3</t>
  </si>
  <si>
    <t>WDR48</t>
  </si>
  <si>
    <t>WD repeat-containing protein 48</t>
  </si>
  <si>
    <t>Q8TAG9</t>
  </si>
  <si>
    <t>EXOC6</t>
  </si>
  <si>
    <t>Exocyst complex component 6</t>
  </si>
  <si>
    <t>Q8TAP8</t>
  </si>
  <si>
    <t>PPP1R35</t>
  </si>
  <si>
    <t>Protein phosphatase 1 regulatory subunit 35</t>
  </si>
  <si>
    <t>Q8TAP9</t>
  </si>
  <si>
    <t>MPLKIP</t>
  </si>
  <si>
    <t>M-phase-specific PLK1-interacting protein</t>
  </si>
  <si>
    <t>Q8TAQ2</t>
  </si>
  <si>
    <t>SMARCC2</t>
  </si>
  <si>
    <t>SWI/SNF complex subunit SMARCC2</t>
  </si>
  <si>
    <t>Q8TAT6</t>
  </si>
  <si>
    <t>NPLOC4</t>
  </si>
  <si>
    <t>Nuclear protein localization protein 4 homolog</t>
  </si>
  <si>
    <t>Q8TAV0</t>
  </si>
  <si>
    <t>FAM76A</t>
  </si>
  <si>
    <t>Protein FAM76A</t>
  </si>
  <si>
    <t>Q8TB03</t>
  </si>
  <si>
    <t>CXorf38</t>
  </si>
  <si>
    <t>Uncharacterized protein CXorf38</t>
  </si>
  <si>
    <t>Q8TB22</t>
  </si>
  <si>
    <t>SPATA20</t>
  </si>
  <si>
    <t>Spermatogenesis-associated protein 20</t>
  </si>
  <si>
    <t>Q8TB24</t>
  </si>
  <si>
    <t>RIN3</t>
  </si>
  <si>
    <t>Ras and Rab interactor 3</t>
  </si>
  <si>
    <t>Q8TB37</t>
  </si>
  <si>
    <t>NUBPL</t>
  </si>
  <si>
    <t>Iron-sulfur protein NUBPL</t>
  </si>
  <si>
    <t>Q8TB52</t>
  </si>
  <si>
    <t>FBXO30</t>
  </si>
  <si>
    <t>F-box only protein 30</t>
  </si>
  <si>
    <t>Q8TB61</t>
  </si>
  <si>
    <t>SLC35B2</t>
  </si>
  <si>
    <t>Adenosine 3'-phospho 5'-phosphosulfate transporter 1</t>
  </si>
  <si>
    <t>Q8TB72</t>
  </si>
  <si>
    <t>PUM2</t>
  </si>
  <si>
    <t>Pumilio homolog 2</t>
  </si>
  <si>
    <t>Q8TBA6</t>
  </si>
  <si>
    <t>GOLGA5</t>
  </si>
  <si>
    <t>Golgin subfamily A member 5</t>
  </si>
  <si>
    <t>Q8TBB5</t>
  </si>
  <si>
    <t>KLHDC4</t>
  </si>
  <si>
    <t>Kelch domain-containing protein 4</t>
  </si>
  <si>
    <t>Q8TBC3</t>
  </si>
  <si>
    <t>SHKBP1</t>
  </si>
  <si>
    <t>SH3KBP1-binding protein 1</t>
  </si>
  <si>
    <t>Q8TBC4</t>
  </si>
  <si>
    <t>UBA3</t>
  </si>
  <si>
    <t>NEDD8-activating enzyme E1 catalytic subunit</t>
  </si>
  <si>
    <t>Q8TBE9</t>
  </si>
  <si>
    <t>NANP</t>
  </si>
  <si>
    <t>N-acylneuraminate-9-phosphatase</t>
  </si>
  <si>
    <t>Q8TBF2</t>
  </si>
  <si>
    <t>FAM213B</t>
  </si>
  <si>
    <t>Prostamide/prostaglandin F synthase</t>
  </si>
  <si>
    <t>Q8TBF4</t>
  </si>
  <si>
    <t>ZCRB1</t>
  </si>
  <si>
    <t>Zinc finger CCHC-type and RNA-binding motif-containing protein 1</t>
  </si>
  <si>
    <t>Q8TBM8</t>
  </si>
  <si>
    <t>DNAJB14</t>
  </si>
  <si>
    <t>DnaJ homolog subfamily B member 14</t>
  </si>
  <si>
    <t>Q8TBN0</t>
  </si>
  <si>
    <t>RAB3IL1</t>
  </si>
  <si>
    <t>Guanine nucleotide exchange factor for Rab-3A</t>
  </si>
  <si>
    <t>Q8TBP6</t>
  </si>
  <si>
    <t>SLC25A40</t>
  </si>
  <si>
    <t>Solute carrier family 25 member 40</t>
  </si>
  <si>
    <t>Q8TBQ9</t>
  </si>
  <si>
    <t>TMEM167A</t>
  </si>
  <si>
    <t>Protein kish-A</t>
  </si>
  <si>
    <t>Q8TBX8</t>
  </si>
  <si>
    <t>PIP4K2C</t>
  </si>
  <si>
    <t>Phosphatidylinositol 5-phosphate 4-kinase type-2 gamma</t>
  </si>
  <si>
    <t>Q8TBZ3</t>
  </si>
  <si>
    <t>WDR20</t>
  </si>
  <si>
    <t>WD repeat-containing protein 20</t>
  </si>
  <si>
    <t>Q8TC07</t>
  </si>
  <si>
    <t>TBC1D15</t>
  </si>
  <si>
    <t>TBC1 domain family member 15</t>
  </si>
  <si>
    <t>Q8TC12</t>
  </si>
  <si>
    <t>RDH11</t>
  </si>
  <si>
    <t>Retinol dehydrogenase 11</t>
  </si>
  <si>
    <t>Q8TCC3</t>
  </si>
  <si>
    <t>MRPL30</t>
  </si>
  <si>
    <t>39S ribosomal protein L30, mitochondrial</t>
  </si>
  <si>
    <t>Q8TCE6</t>
  </si>
  <si>
    <t>FAM45A</t>
  </si>
  <si>
    <t>Protein FAM45A</t>
  </si>
  <si>
    <t>Q8TCF1</t>
  </si>
  <si>
    <t>ZFAND1</t>
  </si>
  <si>
    <t>AN1-type zinc finger protein 1</t>
  </si>
  <si>
    <t>Q8TCG1</t>
  </si>
  <si>
    <t>KIAA1524</t>
  </si>
  <si>
    <t>Protein CIP2A</t>
  </si>
  <si>
    <t>Q8TCJ2</t>
  </si>
  <si>
    <t>STT3B</t>
  </si>
  <si>
    <t>Dolichyl-diphosphooligosaccharide--protein glycosyltransferase subunit STT3B</t>
  </si>
  <si>
    <t>Q8TCN5</t>
  </si>
  <si>
    <t>ZNF507</t>
  </si>
  <si>
    <t>Zinc finger protein 507</t>
  </si>
  <si>
    <t>Q8TCS8</t>
  </si>
  <si>
    <t>PNPT1</t>
  </si>
  <si>
    <t>Polyribonucleotide nucleotidyltransferase 1, mitochondrial</t>
  </si>
  <si>
    <t>Q8TCT9</t>
  </si>
  <si>
    <t>HM13</t>
  </si>
  <si>
    <t>Minor histocompatibility antigen H13</t>
  </si>
  <si>
    <t>Q8TCY9</t>
  </si>
  <si>
    <t>URGCP</t>
  </si>
  <si>
    <t>Up-regulator of cell proliferation</t>
  </si>
  <si>
    <t>Q8TD16</t>
  </si>
  <si>
    <t>BICD2</t>
  </si>
  <si>
    <t>Protein bicaudal D homolog 2</t>
  </si>
  <si>
    <t>Q8TD19</t>
  </si>
  <si>
    <t>NEK9</t>
  </si>
  <si>
    <t>Serine/threonine-protein kinase Nek9</t>
  </si>
  <si>
    <t>Q8TD31</t>
  </si>
  <si>
    <t>CCHCR1</t>
  </si>
  <si>
    <t>Coiled-coil alpha-helical rod protein 1</t>
  </si>
  <si>
    <t>Q8TD55</t>
  </si>
  <si>
    <t>PLEKHO2</t>
  </si>
  <si>
    <t>Pleckstrin homology domain-containing family O member 2</t>
  </si>
  <si>
    <t>Q8TDB6</t>
  </si>
  <si>
    <t>DTX3L</t>
  </si>
  <si>
    <t>E3 ubiquitin-protein ligase DTX3L</t>
  </si>
  <si>
    <t>Q8TDD1</t>
  </si>
  <si>
    <t>DDX54</t>
  </si>
  <si>
    <t>ATP-dependent RNA helicase DDX54</t>
  </si>
  <si>
    <t>Q8TDH9</t>
  </si>
  <si>
    <t>BLOC1S5</t>
  </si>
  <si>
    <t>Biogenesis of lysosome-related organelles complex 1 subunit 5</t>
  </si>
  <si>
    <t>Q8TDM6</t>
  </si>
  <si>
    <t>DLG5</t>
  </si>
  <si>
    <t>Disks large homolog 5</t>
  </si>
  <si>
    <t>Q8TDN4</t>
  </si>
  <si>
    <t>CABLES1</t>
  </si>
  <si>
    <t>CDK5 and ABL1 enzyme substrate 1</t>
  </si>
  <si>
    <t>Q8TDN6</t>
  </si>
  <si>
    <t>BRIX1</t>
  </si>
  <si>
    <t>Ribosome biogenesis protein BRX1 homolog</t>
  </si>
  <si>
    <t>Q8TDP1</t>
  </si>
  <si>
    <t>RNASEH2C</t>
  </si>
  <si>
    <t>Ribonuclease H2 subunit C</t>
  </si>
  <si>
    <t>Q8TDW0</t>
  </si>
  <si>
    <t>LRRC8C</t>
  </si>
  <si>
    <t>Volume-regulated anion channel subunit LRRC8C</t>
  </si>
  <si>
    <t>Q8TDX7</t>
  </si>
  <si>
    <t>NEK7</t>
  </si>
  <si>
    <t>Serine/threonine-protein kinase Nek7</t>
  </si>
  <si>
    <t>Q8TDY2</t>
  </si>
  <si>
    <t>RB1CC1</t>
  </si>
  <si>
    <t>RB1-inducible coiled-coil protein 1</t>
  </si>
  <si>
    <t>Q8TDY4</t>
  </si>
  <si>
    <t>ASAP3</t>
  </si>
  <si>
    <t>Arf-GAP with SH3 domain, ANK repeat and PH domain-containing protein 3</t>
  </si>
  <si>
    <t>Q8TDZ2</t>
  </si>
  <si>
    <t>MICAL1</t>
  </si>
  <si>
    <t>[F-actin]-monooxygenase MICAL1</t>
  </si>
  <si>
    <t>Q8TE02</t>
  </si>
  <si>
    <t>ELP5</t>
  </si>
  <si>
    <t>Elongator complex protein 5</t>
  </si>
  <si>
    <t>Q8TE76</t>
  </si>
  <si>
    <t>MORC4</t>
  </si>
  <si>
    <t>MORC family CW-type zinc finger protein 4</t>
  </si>
  <si>
    <t>Q8TE77</t>
  </si>
  <si>
    <t>SSH3</t>
  </si>
  <si>
    <t>Protein phosphatase Slingshot homolog 3</t>
  </si>
  <si>
    <t>Q8TEA1</t>
  </si>
  <si>
    <t>NSUN6</t>
  </si>
  <si>
    <t>Putative methyltransferase NSUN6</t>
  </si>
  <si>
    <t>Q8TEA8</t>
  </si>
  <si>
    <t>DTD1</t>
  </si>
  <si>
    <t>D-aminoacyl-tRNA deacylase 1</t>
  </si>
  <si>
    <t>Q8TEB1</t>
  </si>
  <si>
    <t>DCAF11</t>
  </si>
  <si>
    <t>DDB1- and CUL4-associated factor 11</t>
  </si>
  <si>
    <t>Q8TED0</t>
  </si>
  <si>
    <t>UTP15</t>
  </si>
  <si>
    <t>U3 small nucleolar RNA-associated protein 15 homolog</t>
  </si>
  <si>
    <t>Q8TED1</t>
  </si>
  <si>
    <t>GPX8</t>
  </si>
  <si>
    <t>Probable glutathione peroxidase 8</t>
  </si>
  <si>
    <t>Q8TED4</t>
  </si>
  <si>
    <t>SLC37A2</t>
  </si>
  <si>
    <t>Glucose-6-phosphate exchanger SLC37A2</t>
  </si>
  <si>
    <t>Q8TEH3</t>
  </si>
  <si>
    <t>DENND1A</t>
  </si>
  <si>
    <t>DENN domain-containing protein 1A</t>
  </si>
  <si>
    <t>Q8TEK3</t>
  </si>
  <si>
    <t>DOT1L</t>
  </si>
  <si>
    <t>Histone-lysine N-methyltransferase, H3 lysine-79 specific</t>
  </si>
  <si>
    <t>Q8TEL6</t>
  </si>
  <si>
    <t>TRPC4AP</t>
  </si>
  <si>
    <t>Short transient receptor potential channel 4-associated protein</t>
  </si>
  <si>
    <t>Q8TEQ0</t>
  </si>
  <si>
    <t>SNX29</t>
  </si>
  <si>
    <t>Sorting nexin-29</t>
  </si>
  <si>
    <t>Q8TEQ6</t>
  </si>
  <si>
    <t>GEMIN5</t>
  </si>
  <si>
    <t>Gem-associated protein 5</t>
  </si>
  <si>
    <t>Q8TER5</t>
  </si>
  <si>
    <t>ARHGEF40</t>
  </si>
  <si>
    <t>Rho guanine nucleotide exchange factor 40</t>
  </si>
  <si>
    <t>Q8TET4</t>
  </si>
  <si>
    <t>GANC</t>
  </si>
  <si>
    <t>Neutral alpha-glucosidase C</t>
  </si>
  <si>
    <t>Q8TEU7</t>
  </si>
  <si>
    <t>RAPGEF6</t>
  </si>
  <si>
    <t>Rap guanine nucleotide exchange factor 6</t>
  </si>
  <si>
    <t>Q8TEV9</t>
  </si>
  <si>
    <t>SMCR8</t>
  </si>
  <si>
    <t>Guanine nucleotide exchange protein SMCR8</t>
  </si>
  <si>
    <t>Q8TEW0</t>
  </si>
  <si>
    <t>PARD3</t>
  </si>
  <si>
    <t>Partitioning defective 3 homolog</t>
  </si>
  <si>
    <t>Q8TEW8</t>
  </si>
  <si>
    <t>PARD3B</t>
  </si>
  <si>
    <t>Partitioning defective 3 homolog B</t>
  </si>
  <si>
    <t>Q8TEX9</t>
  </si>
  <si>
    <t>IPO4</t>
  </si>
  <si>
    <t>Importin-4</t>
  </si>
  <si>
    <t>Q8TF05</t>
  </si>
  <si>
    <t>PPP4R1</t>
  </si>
  <si>
    <t>Serine/threonine-protein phosphatase 4 regulatory subunit 1</t>
  </si>
  <si>
    <t>Q8TF09;Q9NP97</t>
  </si>
  <si>
    <t>DYNLRB2;DYNLRB1</t>
  </si>
  <si>
    <t>Dynein light chain roadblock-type 2;Dynein light chain roadblock-type 1</t>
  </si>
  <si>
    <t>10854.62;10921.6</t>
  </si>
  <si>
    <t>Q8TF40</t>
  </si>
  <si>
    <t>FNIP1</t>
  </si>
  <si>
    <t>Folliculin-interacting protein 1</t>
  </si>
  <si>
    <t>Q8TF42</t>
  </si>
  <si>
    <t>UBASH3B</t>
  </si>
  <si>
    <t>Ubiquitin-associated and SH3 domain-containing protein B</t>
  </si>
  <si>
    <t>Q8TF46</t>
  </si>
  <si>
    <t>DIS3L</t>
  </si>
  <si>
    <t>DIS3-like exonuclease 1</t>
  </si>
  <si>
    <t>Q8TF66</t>
  </si>
  <si>
    <t>LRRC15</t>
  </si>
  <si>
    <t>Leucine-rich repeat-containing protein 15</t>
  </si>
  <si>
    <t>Q8TF72</t>
  </si>
  <si>
    <t>SHROOM3</t>
  </si>
  <si>
    <t>Protein Shroom3</t>
  </si>
  <si>
    <t>Q8TF74</t>
  </si>
  <si>
    <t>WIPF2</t>
  </si>
  <si>
    <t>WAS/WASL-interacting protein family member 2</t>
  </si>
  <si>
    <t>Q8WTS6</t>
  </si>
  <si>
    <t>SETD7</t>
  </si>
  <si>
    <t>Histone-lysine N-methyltransferase SETD7</t>
  </si>
  <si>
    <t>Q8WTT2</t>
  </si>
  <si>
    <t>NOC3L</t>
  </si>
  <si>
    <t>Nucleolar complex protein 3 homolog</t>
  </si>
  <si>
    <t>Q8WTW3</t>
  </si>
  <si>
    <t>COG1</t>
  </si>
  <si>
    <t>Conserved oligomeric Golgi complex subunit 1</t>
  </si>
  <si>
    <t>Q8WTX7</t>
  </si>
  <si>
    <t>CASTOR1</t>
  </si>
  <si>
    <t>Cytosolic arginine sensor for mTORC1 subunit 1</t>
  </si>
  <si>
    <t>Q8WU20</t>
  </si>
  <si>
    <t>FRS2</t>
  </si>
  <si>
    <t>Fibroblast growth factor receptor substrate 2</t>
  </si>
  <si>
    <t>Q8WU76</t>
  </si>
  <si>
    <t>SCFD2</t>
  </si>
  <si>
    <t>Sec1 family domain-containing protein 2</t>
  </si>
  <si>
    <t>Q8WU79</t>
  </si>
  <si>
    <t>SMAP2</t>
  </si>
  <si>
    <t>Stromal membrane-associated protein 2</t>
  </si>
  <si>
    <t>Q8WU90</t>
  </si>
  <si>
    <t>ZC3H15</t>
  </si>
  <si>
    <t>Zinc finger CCCH domain-containing protein 15</t>
  </si>
  <si>
    <t>Q8WUA2</t>
  </si>
  <si>
    <t>PPIL4</t>
  </si>
  <si>
    <t>Peptidyl-prolyl cis-trans isomerase-like 4</t>
  </si>
  <si>
    <t>Q8WUA4</t>
  </si>
  <si>
    <t>GTF3C2</t>
  </si>
  <si>
    <t>General transcription factor 3C polypeptide 2</t>
  </si>
  <si>
    <t>Q8WUA7</t>
  </si>
  <si>
    <t>TBC1D22A</t>
  </si>
  <si>
    <t>TBC1 domain family member 22A</t>
  </si>
  <si>
    <t>Q8WUA8</t>
  </si>
  <si>
    <t>TSKU</t>
  </si>
  <si>
    <t>Tsukushin</t>
  </si>
  <si>
    <t>Q8WUB8</t>
  </si>
  <si>
    <t>PHF10</t>
  </si>
  <si>
    <t>PHD finger protein 10</t>
  </si>
  <si>
    <t>Q8WUF5</t>
  </si>
  <si>
    <t>PPP1R13L</t>
  </si>
  <si>
    <t>RelA-associated inhibitor</t>
  </si>
  <si>
    <t>Q8WUH2</t>
  </si>
  <si>
    <t>TGFBRAP1</t>
  </si>
  <si>
    <t>Transforming growth factor-beta receptor-associated protein 1</t>
  </si>
  <si>
    <t>Q8WUH6</t>
  </si>
  <si>
    <t>TMEM263</t>
  </si>
  <si>
    <t>Transmembrane protein 263</t>
  </si>
  <si>
    <t>Q8WUI4</t>
  </si>
  <si>
    <t>HDAC7</t>
  </si>
  <si>
    <t>Histone deacetylase 7</t>
  </si>
  <si>
    <t>Q8WUJ3</t>
  </si>
  <si>
    <t>CEMIP</t>
  </si>
  <si>
    <t>Cell migration-inducing and hyaluronan-binding protein</t>
  </si>
  <si>
    <t>Q8WUK0</t>
  </si>
  <si>
    <t>PTPMT1</t>
  </si>
  <si>
    <t>Phosphatidylglycerophosphatase and protein-tyrosine phosphatase 1</t>
  </si>
  <si>
    <t>Q8WUM0</t>
  </si>
  <si>
    <t>NUP133</t>
  </si>
  <si>
    <t>Nuclear pore complex protein Nup133</t>
  </si>
  <si>
    <t>Q8WUM4</t>
  </si>
  <si>
    <t>PDCD6IP</t>
  </si>
  <si>
    <t>Programmed cell death 6-interacting protein</t>
  </si>
  <si>
    <t>Q8WUP2</t>
  </si>
  <si>
    <t>FBLIM1</t>
  </si>
  <si>
    <t>Filamin-binding LIM protein 1</t>
  </si>
  <si>
    <t>Q8WUQ7</t>
  </si>
  <si>
    <t>CACTIN</t>
  </si>
  <si>
    <t>Cactin</t>
  </si>
  <si>
    <t>Q8WUW1</t>
  </si>
  <si>
    <t>BRK1</t>
  </si>
  <si>
    <t>Protein BRICK1</t>
  </si>
  <si>
    <t>Q8WUX2</t>
  </si>
  <si>
    <t>CHAC2</t>
  </si>
  <si>
    <t>Glutathione-specific gamma-glutamylcyclotransferase 2</t>
  </si>
  <si>
    <t>Q8WUX9</t>
  </si>
  <si>
    <t>CHMP7</t>
  </si>
  <si>
    <t>Charged multivesicular body protein 7</t>
  </si>
  <si>
    <t>Q8WUY1</t>
  </si>
  <si>
    <t>THEM6</t>
  </si>
  <si>
    <t>Protein THEM6</t>
  </si>
  <si>
    <t>Q8WV16</t>
  </si>
  <si>
    <t>DCAF4</t>
  </si>
  <si>
    <t>DDB1- and CUL4-associated factor 4</t>
  </si>
  <si>
    <t>Q8WV24</t>
  </si>
  <si>
    <t>PHLDA1</t>
  </si>
  <si>
    <t>Pleckstrin homology-like domain family A member 1</t>
  </si>
  <si>
    <t>Q8WV41</t>
  </si>
  <si>
    <t>SNX33</t>
  </si>
  <si>
    <t>Sorting nexin-33</t>
  </si>
  <si>
    <t>Q8WV93</t>
  </si>
  <si>
    <t>AFG1L</t>
  </si>
  <si>
    <t>AFG1-like ATPase</t>
  </si>
  <si>
    <t>Q8WVB6</t>
  </si>
  <si>
    <t>CHTF18</t>
  </si>
  <si>
    <t>Chromosome transmission fidelity protein 18 homolog</t>
  </si>
  <si>
    <t>Q8WVC0</t>
  </si>
  <si>
    <t>LEO1</t>
  </si>
  <si>
    <t>RNA polymerase-associated protein LEO1</t>
  </si>
  <si>
    <t>Q8WVC6</t>
  </si>
  <si>
    <t>DCAKD</t>
  </si>
  <si>
    <t>Dephospho-CoA kinase domain-containing protein</t>
  </si>
  <si>
    <t>Q8WVI0</t>
  </si>
  <si>
    <t>SMIM4</t>
  </si>
  <si>
    <t>Small integral membrane protein 4</t>
  </si>
  <si>
    <t>Q8WVJ2</t>
  </si>
  <si>
    <t>NUDCD2</t>
  </si>
  <si>
    <t>NudC domain-containing protein 2</t>
  </si>
  <si>
    <t>Q8WVK2</t>
  </si>
  <si>
    <t>SNRNP27</t>
  </si>
  <si>
    <t>U4/U6.U5 small nuclear ribonucleoprotein 27 kDa protein</t>
  </si>
  <si>
    <t>Q8WVK7</t>
  </si>
  <si>
    <t>SKA2</t>
  </si>
  <si>
    <t>Spindle and kinetochore-associated protein 2</t>
  </si>
  <si>
    <t>Q8WVM0</t>
  </si>
  <si>
    <t>TFB1M</t>
  </si>
  <si>
    <t>Dimethyladenosine transferase 1, mitochondrial</t>
  </si>
  <si>
    <t>Q8WVM8</t>
  </si>
  <si>
    <t>SCFD1</t>
  </si>
  <si>
    <t>Sec1 family domain-containing protein 1</t>
  </si>
  <si>
    <t>Q8WVR3</t>
  </si>
  <si>
    <t>C7orf43</t>
  </si>
  <si>
    <t>Uncharacterized protein C7orf43</t>
  </si>
  <si>
    <t>Q8WVS4</t>
  </si>
  <si>
    <t>WDR60</t>
  </si>
  <si>
    <t>WD repeat-containing protein 60</t>
  </si>
  <si>
    <t>Q8WVT3</t>
  </si>
  <si>
    <t>TRAPPC12</t>
  </si>
  <si>
    <t>Trafficking protein particle complex subunit 12</t>
  </si>
  <si>
    <t>Q8WVV9</t>
  </si>
  <si>
    <t>HNRNPLL</t>
  </si>
  <si>
    <t>Heterogeneous nuclear ribonucleoprotein L-like</t>
  </si>
  <si>
    <t>Q8WVX9</t>
  </si>
  <si>
    <t>FAR1</t>
  </si>
  <si>
    <t>Fatty acyl-CoA reductase 1</t>
  </si>
  <si>
    <t>Q8WVY7</t>
  </si>
  <si>
    <t>UBLCP1</t>
  </si>
  <si>
    <t>Ubiquitin-like domain-containing CTD phosphatase 1</t>
  </si>
  <si>
    <t>Q8WW01</t>
  </si>
  <si>
    <t>TSEN15</t>
  </si>
  <si>
    <t>tRNA-splicing endonuclease subunit Sen15</t>
  </si>
  <si>
    <t>Q8WW12</t>
  </si>
  <si>
    <t>PCNP</t>
  </si>
  <si>
    <t>PEST proteolytic signal-containing nuclear protein</t>
  </si>
  <si>
    <t>Q8WWC4</t>
  </si>
  <si>
    <t>MAIP1</t>
  </si>
  <si>
    <t>m-AAA protease-interacting protein 1, mitochondrial</t>
  </si>
  <si>
    <t>Q8WWH5</t>
  </si>
  <si>
    <t>TRUB1</t>
  </si>
  <si>
    <t>Probable tRNA pseudouridine synthase 1</t>
  </si>
  <si>
    <t>Q8WWK9</t>
  </si>
  <si>
    <t>CKAP2</t>
  </si>
  <si>
    <t>Cytoskeleton-associated protein 2</t>
  </si>
  <si>
    <t>Q8WWM7</t>
  </si>
  <si>
    <t>ATXN2L</t>
  </si>
  <si>
    <t>Ataxin-2-like protein</t>
  </si>
  <si>
    <t>Q8WWN8</t>
  </si>
  <si>
    <t>ARAP3</t>
  </si>
  <si>
    <t>Arf-GAP with Rho-GAP domain, ANK repeat and PH domain-containing protein 3</t>
  </si>
  <si>
    <t>Q8WWW0</t>
  </si>
  <si>
    <t>RASSF5</t>
  </si>
  <si>
    <t>Ras association domain-containing protein 5</t>
  </si>
  <si>
    <t>Q8WWY3</t>
  </si>
  <si>
    <t>PRPF31</t>
  </si>
  <si>
    <t>U4/U6 small nuclear ribonucleoprotein Prp31</t>
  </si>
  <si>
    <t>Q8WX92</t>
  </si>
  <si>
    <t>NELFB</t>
  </si>
  <si>
    <t>Negative elongation factor B</t>
  </si>
  <si>
    <t>Q8WX93</t>
  </si>
  <si>
    <t>PALLD</t>
  </si>
  <si>
    <t>Palladin</t>
  </si>
  <si>
    <t>Q8WXA3</t>
  </si>
  <si>
    <t>RUFY2</t>
  </si>
  <si>
    <t>RUN and FYVE domain-containing protein 2</t>
  </si>
  <si>
    <t>Q8WXA9</t>
  </si>
  <si>
    <t>SREK1</t>
  </si>
  <si>
    <t>Splicing regulatory glutamine/lysine-rich protein 1</t>
  </si>
  <si>
    <t>Q8WXD5</t>
  </si>
  <si>
    <t>GEMIN6</t>
  </si>
  <si>
    <t>Gem-associated protein 6</t>
  </si>
  <si>
    <t>Q8WXE0</t>
  </si>
  <si>
    <t>CASKIN2</t>
  </si>
  <si>
    <t>Caskin-2</t>
  </si>
  <si>
    <t>Q8WXE1</t>
  </si>
  <si>
    <t>ATRIP</t>
  </si>
  <si>
    <t>ATR-interacting protein</t>
  </si>
  <si>
    <t>Q8WXE9</t>
  </si>
  <si>
    <t>STON2</t>
  </si>
  <si>
    <t>Stonin-2</t>
  </si>
  <si>
    <t>Q8WXF1</t>
  </si>
  <si>
    <t>PSPC1</t>
  </si>
  <si>
    <t>Paraspeckle component 1</t>
  </si>
  <si>
    <t>Q8WXF7</t>
  </si>
  <si>
    <t>ATL1</t>
  </si>
  <si>
    <t>Atlastin-1</t>
  </si>
  <si>
    <t>Q8WXG6</t>
  </si>
  <si>
    <t>MADD</t>
  </si>
  <si>
    <t>MAP kinase-activating death domain protein</t>
  </si>
  <si>
    <t>Q8WXI9</t>
  </si>
  <si>
    <t>GATAD2B</t>
  </si>
  <si>
    <t>Transcriptional repressor p66-beta</t>
  </si>
  <si>
    <t>Q8WXW3</t>
  </si>
  <si>
    <t>PIBF1</t>
  </si>
  <si>
    <t>Progesterone-induced-blocking factor 1</t>
  </si>
  <si>
    <t>Q8WXX5</t>
  </si>
  <si>
    <t>DNAJC9</t>
  </si>
  <si>
    <t>DnaJ homolog subfamily C member 9</t>
  </si>
  <si>
    <t>Q8WY22</t>
  </si>
  <si>
    <t>BRI3BP</t>
  </si>
  <si>
    <t>BRI3-binding protein</t>
  </si>
  <si>
    <t>Q8WY36</t>
  </si>
  <si>
    <t>BBX</t>
  </si>
  <si>
    <t>HMG box transcription factor BBX</t>
  </si>
  <si>
    <t>Q8WYA0</t>
  </si>
  <si>
    <t>IFT81</t>
  </si>
  <si>
    <t>Intraflagellar transport protein 81 homolog</t>
  </si>
  <si>
    <t>Q8WYA6</t>
  </si>
  <si>
    <t>CTNNBL1</t>
  </si>
  <si>
    <t>Beta-catenin-like protein 1</t>
  </si>
  <si>
    <t>Q8WYL5</t>
  </si>
  <si>
    <t>SSH1</t>
  </si>
  <si>
    <t>Protein phosphatase Slingshot homolog 1</t>
  </si>
  <si>
    <t>Q8WYQ5</t>
  </si>
  <si>
    <t>DGCR8</t>
  </si>
  <si>
    <t>Microprocessor complex subunit DGCR8</t>
  </si>
  <si>
    <t>Q8WZA1</t>
  </si>
  <si>
    <t>POMGNT1</t>
  </si>
  <si>
    <t>Protein O-linked-mannose beta-1,2-N-acetylglucosaminyltransferase 1</t>
  </si>
  <si>
    <t>Q8WZA9</t>
  </si>
  <si>
    <t>IRGQ</t>
  </si>
  <si>
    <t>Immunity-related GTPase family Q protein</t>
  </si>
  <si>
    <t>Q92499</t>
  </si>
  <si>
    <t>DDX1</t>
  </si>
  <si>
    <t>ATP-dependent RNA helicase DDX1</t>
  </si>
  <si>
    <t>Q92503</t>
  </si>
  <si>
    <t>SEC14L1</t>
  </si>
  <si>
    <t>SEC14-like protein 1</t>
  </si>
  <si>
    <t>Q92504</t>
  </si>
  <si>
    <t>SLC39A7</t>
  </si>
  <si>
    <t>Zinc transporter SLC39A7</t>
  </si>
  <si>
    <t>Q92506</t>
  </si>
  <si>
    <t>HSD17B8</t>
  </si>
  <si>
    <t>Estradiol 17-beta-dehydrogenase 8</t>
  </si>
  <si>
    <t>Q92522</t>
  </si>
  <si>
    <t>H1FX</t>
  </si>
  <si>
    <t>Histone H1x</t>
  </si>
  <si>
    <t>Q92530</t>
  </si>
  <si>
    <t>PSMF1</t>
  </si>
  <si>
    <t>Proteasome inhibitor PI31 subunit</t>
  </si>
  <si>
    <t>Q92538</t>
  </si>
  <si>
    <t>GBF1</t>
  </si>
  <si>
    <t>Golgi-specific brefeldin A-resistance guanine nucleotide exchange factor 1</t>
  </si>
  <si>
    <t>Q92539</t>
  </si>
  <si>
    <t>LPIN2</t>
  </si>
  <si>
    <t>Phosphatidate phosphatase LPIN2</t>
  </si>
  <si>
    <t>Q92540</t>
  </si>
  <si>
    <t>SMG7</t>
  </si>
  <si>
    <t>Protein SMG7</t>
  </si>
  <si>
    <t>Q92541</t>
  </si>
  <si>
    <t>RTF1</t>
  </si>
  <si>
    <t>RNA polymerase-associated protein RTF1 homolog</t>
  </si>
  <si>
    <t>Q92542</t>
  </si>
  <si>
    <t>NCSTN</t>
  </si>
  <si>
    <t>Nicastrin</t>
  </si>
  <si>
    <t>Q92544</t>
  </si>
  <si>
    <t>TM9SF4</t>
  </si>
  <si>
    <t>Transmembrane 9 superfamily member 4</t>
  </si>
  <si>
    <t>Q92546</t>
  </si>
  <si>
    <t>RGP1</t>
  </si>
  <si>
    <t>RAB6A-GEF complex partner protein 2</t>
  </si>
  <si>
    <t>Q92551</t>
  </si>
  <si>
    <t>IP6K1</t>
  </si>
  <si>
    <t>Inositol hexakisphosphate kinase 1</t>
  </si>
  <si>
    <t>Q92552</t>
  </si>
  <si>
    <t>MRPS27</t>
  </si>
  <si>
    <t>28S ribosomal protein S27, mitochondrial</t>
  </si>
  <si>
    <t>Q92558</t>
  </si>
  <si>
    <t>WASF1</t>
  </si>
  <si>
    <t>Wiskott-Aldrich syndrome protein family member 1</t>
  </si>
  <si>
    <t>Q92567</t>
  </si>
  <si>
    <t>FAM168A</t>
  </si>
  <si>
    <t>Protein FAM168A</t>
  </si>
  <si>
    <t>Q92572</t>
  </si>
  <si>
    <t>AP3S1</t>
  </si>
  <si>
    <t>AP-3 complex subunit sigma-1</t>
  </si>
  <si>
    <t>Q92574</t>
  </si>
  <si>
    <t>TSC1</t>
  </si>
  <si>
    <t>Hamartin</t>
  </si>
  <si>
    <t>Q92575</t>
  </si>
  <si>
    <t>UBXN4</t>
  </si>
  <si>
    <t>UBX domain-containing protein 4</t>
  </si>
  <si>
    <t>Q92576</t>
  </si>
  <si>
    <t>PHF3</t>
  </si>
  <si>
    <t>PHD finger protein 3</t>
  </si>
  <si>
    <t>Q92581</t>
  </si>
  <si>
    <t>SLC9A6</t>
  </si>
  <si>
    <t>Sodium/hydrogen exchanger 6</t>
  </si>
  <si>
    <t>Q92585</t>
  </si>
  <si>
    <t>MAML1</t>
  </si>
  <si>
    <t>Mastermind-like protein 1</t>
  </si>
  <si>
    <t>Q92597</t>
  </si>
  <si>
    <t>NDRG1</t>
  </si>
  <si>
    <t>Protein NDRG1</t>
  </si>
  <si>
    <t>Q92598</t>
  </si>
  <si>
    <t>HSPH1</t>
  </si>
  <si>
    <t>Heat shock protein 105 kDa</t>
  </si>
  <si>
    <t>Q92599</t>
  </si>
  <si>
    <t>Septin-8</t>
  </si>
  <si>
    <t>Q92600</t>
  </si>
  <si>
    <t>CNOT9</t>
  </si>
  <si>
    <t>CCR4-NOT transcription complex subunit 9</t>
  </si>
  <si>
    <t>Q92608</t>
  </si>
  <si>
    <t>DOCK2</t>
  </si>
  <si>
    <t>Dedicator of cytokinesis protein 2</t>
  </si>
  <si>
    <t>Q92609</t>
  </si>
  <si>
    <t>TBC1D5</t>
  </si>
  <si>
    <t>TBC1 domain family member 5</t>
  </si>
  <si>
    <t>Q92610</t>
  </si>
  <si>
    <t>ZNF592</t>
  </si>
  <si>
    <t>Zinc finger protein 592</t>
  </si>
  <si>
    <t>Q92611</t>
  </si>
  <si>
    <t>EDEM1</t>
  </si>
  <si>
    <t>ER degradation-enhancing alpha-mannosidase-like protein 1</t>
  </si>
  <si>
    <t>Q92613</t>
  </si>
  <si>
    <t>JADE3</t>
  </si>
  <si>
    <t>Protein Jade-3</t>
  </si>
  <si>
    <t>Q92614</t>
  </si>
  <si>
    <t>MYO18A</t>
  </si>
  <si>
    <t>Unconventional myosin-XVIIIa</t>
  </si>
  <si>
    <t>Q92615</t>
  </si>
  <si>
    <t>LARP4B</t>
  </si>
  <si>
    <t>La-related protein 4B</t>
  </si>
  <si>
    <t>Q92616</t>
  </si>
  <si>
    <t>GCN1</t>
  </si>
  <si>
    <t>eIF-2-alpha kinase activator GCN1</t>
  </si>
  <si>
    <t>Q92619</t>
  </si>
  <si>
    <t>ARHGAP45</t>
  </si>
  <si>
    <t>Rho GTPase-activating protein 45</t>
  </si>
  <si>
    <t>Q92620</t>
  </si>
  <si>
    <t>DHX38</t>
  </si>
  <si>
    <t>Pre-mRNA-splicing factor ATP-dependent RNA helicase PRP16</t>
  </si>
  <si>
    <t>Q92621</t>
  </si>
  <si>
    <t>NUP205</t>
  </si>
  <si>
    <t>Nuclear pore complex protein Nup205</t>
  </si>
  <si>
    <t>Q92624</t>
  </si>
  <si>
    <t>APPBP2</t>
  </si>
  <si>
    <t>Amyloid protein-binding protein 2</t>
  </si>
  <si>
    <t>Q92625</t>
  </si>
  <si>
    <t>ANKS1A</t>
  </si>
  <si>
    <t>Ankyrin repeat and SAM domain-containing protein 1A</t>
  </si>
  <si>
    <t>Q92626</t>
  </si>
  <si>
    <t>PXDN</t>
  </si>
  <si>
    <t>Peroxidasin homolog</t>
  </si>
  <si>
    <t>Q92643</t>
  </si>
  <si>
    <t>PIGK</t>
  </si>
  <si>
    <t>GPI-anchor transamidase</t>
  </si>
  <si>
    <t>Q92665</t>
  </si>
  <si>
    <t>MRPS31</t>
  </si>
  <si>
    <t>28S ribosomal protein S31, mitochondrial</t>
  </si>
  <si>
    <t>Q92667</t>
  </si>
  <si>
    <t>AKAP1</t>
  </si>
  <si>
    <t>A-kinase anchor protein 1, mitochondrial</t>
  </si>
  <si>
    <t>Q92674</t>
  </si>
  <si>
    <t>CENPI</t>
  </si>
  <si>
    <t>Centromere protein I</t>
  </si>
  <si>
    <t>Q92685</t>
  </si>
  <si>
    <t>ALG3</t>
  </si>
  <si>
    <t>Dol-P-Man:Man(5)GlcNAc(2)-PP-Dol alpha-1,3-mannosyltransferase</t>
  </si>
  <si>
    <t>Q92688</t>
  </si>
  <si>
    <t>ANP32B</t>
  </si>
  <si>
    <t>Acidic leucine-rich nuclear phosphoprotein 32 family member B</t>
  </si>
  <si>
    <t>Q92692</t>
  </si>
  <si>
    <t>NECTIN2</t>
  </si>
  <si>
    <t>Nectin-2</t>
  </si>
  <si>
    <t>Q92696</t>
  </si>
  <si>
    <t>RABGGTA</t>
  </si>
  <si>
    <t>Geranylgeranyl transferase type-2 subunit alpha</t>
  </si>
  <si>
    <t>Q92698</t>
  </si>
  <si>
    <t>RAD54L</t>
  </si>
  <si>
    <t>DNA repair and recombination protein RAD54-like</t>
  </si>
  <si>
    <t>Q92733</t>
  </si>
  <si>
    <t>PRCC</t>
  </si>
  <si>
    <t>Proline-rich protein PRCC</t>
  </si>
  <si>
    <t>Q92734</t>
  </si>
  <si>
    <t>TFG</t>
  </si>
  <si>
    <t>Protein TFG</t>
  </si>
  <si>
    <t>Q92738</t>
  </si>
  <si>
    <t>USP6NL</t>
  </si>
  <si>
    <t>USP6 N-terminal-like protein</t>
  </si>
  <si>
    <t>Q92747</t>
  </si>
  <si>
    <t>ARPC1A</t>
  </si>
  <si>
    <t>Actin-related protein 2/3 complex subunit 1A</t>
  </si>
  <si>
    <t>Q92759</t>
  </si>
  <si>
    <t>GTF2H4</t>
  </si>
  <si>
    <t>General transcription factor IIH subunit 4</t>
  </si>
  <si>
    <t>Q92764</t>
  </si>
  <si>
    <t>KRT35</t>
  </si>
  <si>
    <t>Keratin, type I cuticular Ha5</t>
  </si>
  <si>
    <t>Q92769</t>
  </si>
  <si>
    <t>HDAC2</t>
  </si>
  <si>
    <t>Histone deacetylase 2</t>
  </si>
  <si>
    <t>Q92783</t>
  </si>
  <si>
    <t>STAM</t>
  </si>
  <si>
    <t>Signal transducing adapter molecule 1</t>
  </si>
  <si>
    <t>Q92791</t>
  </si>
  <si>
    <t>P3H4</t>
  </si>
  <si>
    <t>Endoplasmic reticulum protein SC65</t>
  </si>
  <si>
    <t>Q92796</t>
  </si>
  <si>
    <t>DLG3</t>
  </si>
  <si>
    <t>Disks large homolog 3</t>
  </si>
  <si>
    <t>Q92797</t>
  </si>
  <si>
    <t>SYMPK</t>
  </si>
  <si>
    <t>Symplekin</t>
  </si>
  <si>
    <t>Q92804</t>
  </si>
  <si>
    <t>TAF15</t>
  </si>
  <si>
    <t>TATA-binding protein-associated factor 2N</t>
  </si>
  <si>
    <t>Q92805</t>
  </si>
  <si>
    <t>GOLGA1</t>
  </si>
  <si>
    <t>Golgin subfamily A member 1</t>
  </si>
  <si>
    <t>Q92820</t>
  </si>
  <si>
    <t>GGH</t>
  </si>
  <si>
    <t>Gamma-glutamyl hydrolase</t>
  </si>
  <si>
    <t>Q92828</t>
  </si>
  <si>
    <t>CORO2A</t>
  </si>
  <si>
    <t>Coronin-2A</t>
  </si>
  <si>
    <t>Q92841</t>
  </si>
  <si>
    <t>DDX17</t>
  </si>
  <si>
    <t>Probable ATP-dependent RNA helicase DDX17</t>
  </si>
  <si>
    <t>Q92844</t>
  </si>
  <si>
    <t>TANK</t>
  </si>
  <si>
    <t>TRAF family member-associated NF-kappa-B activator</t>
  </si>
  <si>
    <t>Q92845</t>
  </si>
  <si>
    <t>KIFAP3</t>
  </si>
  <si>
    <t>Kinesin-associated protein 3</t>
  </si>
  <si>
    <t>Q92851</t>
  </si>
  <si>
    <t>CASP10</t>
  </si>
  <si>
    <t>Caspase-10</t>
  </si>
  <si>
    <t>Q92870</t>
  </si>
  <si>
    <t>APBB2</t>
  </si>
  <si>
    <t>Amyloid-beta A4 precursor protein-binding family B member 2</t>
  </si>
  <si>
    <t>Q92871</t>
  </si>
  <si>
    <t>PMM1</t>
  </si>
  <si>
    <t>Phosphomannomutase 1</t>
  </si>
  <si>
    <t>Q92878</t>
  </si>
  <si>
    <t>RAD50</t>
  </si>
  <si>
    <t>DNA repair protein RAD50</t>
  </si>
  <si>
    <t>Q92879</t>
  </si>
  <si>
    <t>CELF1</t>
  </si>
  <si>
    <t>CUGBP Elav-like family member 1</t>
  </si>
  <si>
    <t>Q92888</t>
  </si>
  <si>
    <t>ARHGEF1</t>
  </si>
  <si>
    <t>Rho guanine nucleotide exchange factor 1</t>
  </si>
  <si>
    <t>Q92889</t>
  </si>
  <si>
    <t>ERCC4</t>
  </si>
  <si>
    <t>DNA repair endonuclease XPF</t>
  </si>
  <si>
    <t>Q92890</t>
  </si>
  <si>
    <t>UFD1</t>
  </si>
  <si>
    <t>Ubiquitin recognition factor in ER-associated degradation protein 1</t>
  </si>
  <si>
    <t>Q92896</t>
  </si>
  <si>
    <t>GLG1</t>
  </si>
  <si>
    <t>Golgi apparatus protein 1</t>
  </si>
  <si>
    <t>Q92900</t>
  </si>
  <si>
    <t>UPF1</t>
  </si>
  <si>
    <t>Regulator of nonsense transcripts 1</t>
  </si>
  <si>
    <t>Q92902</t>
  </si>
  <si>
    <t>HPS1</t>
  </si>
  <si>
    <t>Hermansky-Pudlak syndrome 1 protein</t>
  </si>
  <si>
    <t>Q92905</t>
  </si>
  <si>
    <t>COPS5</t>
  </si>
  <si>
    <t>COP9 signalosome complex subunit 5</t>
  </si>
  <si>
    <t>Q92908</t>
  </si>
  <si>
    <t>GATA6</t>
  </si>
  <si>
    <t>Transcription factor GATA-6</t>
  </si>
  <si>
    <t>Q92917</t>
  </si>
  <si>
    <t>GPKOW</t>
  </si>
  <si>
    <t>G-patch domain and KOW motifs-containing protein</t>
  </si>
  <si>
    <t>Q92922</t>
  </si>
  <si>
    <t>SMARCC1</t>
  </si>
  <si>
    <t>SWI/SNF complex subunit SMARCC1</t>
  </si>
  <si>
    <t>Q92925</t>
  </si>
  <si>
    <t>SMARCD2</t>
  </si>
  <si>
    <t>SWI/SNF-related matrix-associated actin-dependent regulator of chromatin subfamily D member 2</t>
  </si>
  <si>
    <t>Q92934</t>
  </si>
  <si>
    <t>BAD</t>
  </si>
  <si>
    <t>Bcl2-associated agonist of cell death</t>
  </si>
  <si>
    <t>Q92945</t>
  </si>
  <si>
    <t>KHSRP</t>
  </si>
  <si>
    <t>Far upstream element-binding protein 2</t>
  </si>
  <si>
    <t>Q92947</t>
  </si>
  <si>
    <t>GCDH</t>
  </si>
  <si>
    <t>Glutaryl-CoA dehydrogenase, mitochondrial</t>
  </si>
  <si>
    <t>Q92963</t>
  </si>
  <si>
    <t>RIT1</t>
  </si>
  <si>
    <t>GTP-binding protein Rit1</t>
  </si>
  <si>
    <t>Q92973</t>
  </si>
  <si>
    <t>TNPO1</t>
  </si>
  <si>
    <t>Transportin-1</t>
  </si>
  <si>
    <t>Q92974</t>
  </si>
  <si>
    <t>ARHGEF2</t>
  </si>
  <si>
    <t>Rho guanine nucleotide exchange factor 2</t>
  </si>
  <si>
    <t>Q92979</t>
  </si>
  <si>
    <t>EMG1</t>
  </si>
  <si>
    <t>Ribosomal RNA small subunit methyltransferase NEP1</t>
  </si>
  <si>
    <t>Q92989</t>
  </si>
  <si>
    <t>CLP1</t>
  </si>
  <si>
    <t>Polyribonucleotide 5'-hydroxyl-kinase Clp1</t>
  </si>
  <si>
    <t>Q92990</t>
  </si>
  <si>
    <t>GLMN</t>
  </si>
  <si>
    <t>Glomulin</t>
  </si>
  <si>
    <t>Q92997</t>
  </si>
  <si>
    <t>DVL3</t>
  </si>
  <si>
    <t>Segment polarity protein dishevelled homolog DVL-3</t>
  </si>
  <si>
    <t>Q93008</t>
  </si>
  <si>
    <t>USP9X</t>
  </si>
  <si>
    <t>Probable ubiquitin carboxyl-terminal hydrolase FAF-X</t>
  </si>
  <si>
    <t>Q93009</t>
  </si>
  <si>
    <t>USP7</t>
  </si>
  <si>
    <t>Ubiquitin carboxyl-terminal hydrolase 7</t>
  </si>
  <si>
    <t>Q93034</t>
  </si>
  <si>
    <t>CUL5</t>
  </si>
  <si>
    <t>Cullin-5</t>
  </si>
  <si>
    <t>Q93050</t>
  </si>
  <si>
    <t>ATP6V0A1</t>
  </si>
  <si>
    <t>V-type proton ATPase 116 kDa subunit a isoform 1</t>
  </si>
  <si>
    <t>Q93052</t>
  </si>
  <si>
    <t>LPP</t>
  </si>
  <si>
    <t>Lipoma-preferred partner</t>
  </si>
  <si>
    <t>Q93062</t>
  </si>
  <si>
    <t>RBPMS</t>
  </si>
  <si>
    <t>RNA-binding protein with multiple splicing</t>
  </si>
  <si>
    <t>Q93063</t>
  </si>
  <si>
    <t>EXT2</t>
  </si>
  <si>
    <t>Exostosin-2</t>
  </si>
  <si>
    <t>Q93073</t>
  </si>
  <si>
    <t>SECISBP2L</t>
  </si>
  <si>
    <t>Selenocysteine insertion sequence-binding protein 2-like</t>
  </si>
  <si>
    <t>Q93074</t>
  </si>
  <si>
    <t>MED12</t>
  </si>
  <si>
    <t>Mediator of RNA polymerase II transcription subunit 12</t>
  </si>
  <si>
    <t>Q93075</t>
  </si>
  <si>
    <t>TATDN2</t>
  </si>
  <si>
    <t>Putative deoxyribonuclease TATDN2</t>
  </si>
  <si>
    <t>Q93096</t>
  </si>
  <si>
    <t>PTP4A1</t>
  </si>
  <si>
    <t>Protein tyrosine phosphatase type IVA 1</t>
  </si>
  <si>
    <t>Q93100</t>
  </si>
  <si>
    <t>PHKB</t>
  </si>
  <si>
    <t>Phosphorylase b kinase regulatory subunit beta</t>
  </si>
  <si>
    <t>Q95604</t>
  </si>
  <si>
    <t>HLA class I histocompatibility antigen, Cw-17 alpha chain</t>
  </si>
  <si>
    <t>Q969E2</t>
  </si>
  <si>
    <t>SCAMP4</t>
  </si>
  <si>
    <t>Secretory carrier-associated membrane protein 4</t>
  </si>
  <si>
    <t>Q969E4</t>
  </si>
  <si>
    <t>TCEAL3</t>
  </si>
  <si>
    <t>Transcription elongation factor A protein-like 3</t>
  </si>
  <si>
    <t>Q969G3</t>
  </si>
  <si>
    <t>SMARCE1</t>
  </si>
  <si>
    <t>SWI/SNF-related matrix-associated actin-dependent regulator of chromatin subfamily E member 1</t>
  </si>
  <si>
    <t>Q969G5</t>
  </si>
  <si>
    <t>CAVIN3</t>
  </si>
  <si>
    <t>Caveolae-associated protein 3</t>
  </si>
  <si>
    <t>Q969H4</t>
  </si>
  <si>
    <t>CNKSR1</t>
  </si>
  <si>
    <t>Connector enhancer of kinase suppressor of ras 1</t>
  </si>
  <si>
    <t>Q969M3</t>
  </si>
  <si>
    <t>YIPF5</t>
  </si>
  <si>
    <t>Protein YIPF5</t>
  </si>
  <si>
    <t>Q969N2</t>
  </si>
  <si>
    <t>PIGT</t>
  </si>
  <si>
    <t>GPI transamidase component PIG-T</t>
  </si>
  <si>
    <t>Q969P0</t>
  </si>
  <si>
    <t>IGSF8</t>
  </si>
  <si>
    <t>Immunoglobulin superfamily member 8</t>
  </si>
  <si>
    <t>Q969Q0</t>
  </si>
  <si>
    <t>RPL36AL</t>
  </si>
  <si>
    <t>60S ribosomal protein L36a-like</t>
  </si>
  <si>
    <t>Q969S3</t>
  </si>
  <si>
    <t>ZNF622</t>
  </si>
  <si>
    <t>Zinc finger protein 622</t>
  </si>
  <si>
    <t>Q969S9</t>
  </si>
  <si>
    <t>GFM2</t>
  </si>
  <si>
    <t>Ribosome-releasing factor 2, mitochondrial</t>
  </si>
  <si>
    <t>Q969T3</t>
  </si>
  <si>
    <t>SNX21</t>
  </si>
  <si>
    <t>Sorting nexin-21</t>
  </si>
  <si>
    <t>Q969T7</t>
  </si>
  <si>
    <t>NT5C3B</t>
  </si>
  <si>
    <t>7-methylguanosine phosphate-specific 5'-nucleotidase</t>
  </si>
  <si>
    <t>Q969T9</t>
  </si>
  <si>
    <t>WBP2</t>
  </si>
  <si>
    <t>WW domain-binding protein 2</t>
  </si>
  <si>
    <t>Q969U7</t>
  </si>
  <si>
    <t>PSMG2</t>
  </si>
  <si>
    <t>Proteasome assembly chaperone 2</t>
  </si>
  <si>
    <t>Q969V3</t>
  </si>
  <si>
    <t>NCLN</t>
  </si>
  <si>
    <t>Nicalin</t>
  </si>
  <si>
    <t>Q969V6</t>
  </si>
  <si>
    <t>MKL1</t>
  </si>
  <si>
    <t>MKL/myocardin-like protein 1</t>
  </si>
  <si>
    <t>Q969X5</t>
  </si>
  <si>
    <t>ERGIC1</t>
  </si>
  <si>
    <t>Endoplasmic reticulum-Golgi intermediate compartment protein 1</t>
  </si>
  <si>
    <t>Q969X6</t>
  </si>
  <si>
    <t>UTP4</t>
  </si>
  <si>
    <t>U3 small nucleolar RNA-associated protein 4 homolog</t>
  </si>
  <si>
    <t>Q969Y2</t>
  </si>
  <si>
    <t>GTPBP3</t>
  </si>
  <si>
    <t>tRNA modification GTPase GTPBP3, mitochondrial</t>
  </si>
  <si>
    <t>Q969Z0</t>
  </si>
  <si>
    <t>TBRG4</t>
  </si>
  <si>
    <t>FAST kinase domain-containing protein 4</t>
  </si>
  <si>
    <t>Q96A19</t>
  </si>
  <si>
    <t>CCDC102A</t>
  </si>
  <si>
    <t>Coiled-coil domain-containing protein 102A</t>
  </si>
  <si>
    <t>Q96A33</t>
  </si>
  <si>
    <t>CCDC47</t>
  </si>
  <si>
    <t>Coiled-coil domain-containing protein 47</t>
  </si>
  <si>
    <t>Q96A35</t>
  </si>
  <si>
    <t>MRPL24</t>
  </si>
  <si>
    <t>39S ribosomal protein L24, mitochondrial</t>
  </si>
  <si>
    <t>Q96A49</t>
  </si>
  <si>
    <t>SYAP1</t>
  </si>
  <si>
    <t>Synapse-associated protein 1</t>
  </si>
  <si>
    <t>Q96A65</t>
  </si>
  <si>
    <t>EXOC4</t>
  </si>
  <si>
    <t>Exocyst complex component 4</t>
  </si>
  <si>
    <t>Q96AB3</t>
  </si>
  <si>
    <t>ISOC2</t>
  </si>
  <si>
    <t>Isochorismatase domain-containing protein 2</t>
  </si>
  <si>
    <t>Q96AB6</t>
  </si>
  <si>
    <t>NTAN1</t>
  </si>
  <si>
    <t>Protein N-terminal asparagine amidohydrolase</t>
  </si>
  <si>
    <t>Q96AC1</t>
  </si>
  <si>
    <t>FERMT2</t>
  </si>
  <si>
    <t>Fermitin family homolog 2</t>
  </si>
  <si>
    <t>Q96AD5</t>
  </si>
  <si>
    <t>PNPLA2</t>
  </si>
  <si>
    <t>Patatin-like phospholipase domain-containing protein 2</t>
  </si>
  <si>
    <t>Q96AE4</t>
  </si>
  <si>
    <t>FUBP1</t>
  </si>
  <si>
    <t>Far upstream element-binding protein 1</t>
  </si>
  <si>
    <t>Q96AE7</t>
  </si>
  <si>
    <t>TTC17</t>
  </si>
  <si>
    <t>Tetratricopeptide repeat protein 17</t>
  </si>
  <si>
    <t>Q96AG4</t>
  </si>
  <si>
    <t>LRRC59</t>
  </si>
  <si>
    <t>Leucine-rich repeat-containing protein 59</t>
  </si>
  <si>
    <t>Q96AJ9</t>
  </si>
  <si>
    <t>VTI1A</t>
  </si>
  <si>
    <t>Vesicle transport through interaction with t-SNAREs homolog 1A</t>
  </si>
  <si>
    <t>Q96AP0</t>
  </si>
  <si>
    <t>ACD</t>
  </si>
  <si>
    <t>Adrenocortical dysplasia protein homolog</t>
  </si>
  <si>
    <t>Q96AQ6</t>
  </si>
  <si>
    <t>PBXIP1</t>
  </si>
  <si>
    <t>Pre-B-cell leukemia transcription factor-interacting protein 1</t>
  </si>
  <si>
    <t>Q96AX1</t>
  </si>
  <si>
    <t>VPS33A</t>
  </si>
  <si>
    <t>Vacuolar protein sorting-associated protein 33A</t>
  </si>
  <si>
    <t>Q96B23</t>
  </si>
  <si>
    <t>C18orf25</t>
  </si>
  <si>
    <t>Uncharacterized protein C18orf25</t>
  </si>
  <si>
    <t>Q96B26</t>
  </si>
  <si>
    <t>EXOSC8</t>
  </si>
  <si>
    <t>Exosome complex component RRP43</t>
  </si>
  <si>
    <t>Q96B36</t>
  </si>
  <si>
    <t>AKT1S1</t>
  </si>
  <si>
    <t>Proline-rich AKT1 substrate 1</t>
  </si>
  <si>
    <t>Q96B97</t>
  </si>
  <si>
    <t>SH3KBP1</t>
  </si>
  <si>
    <t>SH3 domain-containing kinase-binding protein 1</t>
  </si>
  <si>
    <t>Q96BD8</t>
  </si>
  <si>
    <t>SKA1</t>
  </si>
  <si>
    <t>Spindle and kinetochore-associated protein 1</t>
  </si>
  <si>
    <t>Q96BF6</t>
  </si>
  <si>
    <t>NACC2</t>
  </si>
  <si>
    <t>Nucleus accumbens-associated protein 2</t>
  </si>
  <si>
    <t>Q96BH1</t>
  </si>
  <si>
    <t>RNF25</t>
  </si>
  <si>
    <t>E3 ubiquitin-protein ligase RNF25</t>
  </si>
  <si>
    <t>Q96BN8</t>
  </si>
  <si>
    <t>OTULIN</t>
  </si>
  <si>
    <t>Ubiquitin thioesterase otulin</t>
  </si>
  <si>
    <t>Q96BP2</t>
  </si>
  <si>
    <t>CHCHD1</t>
  </si>
  <si>
    <t>Coiled-coil-helix-coiled-coil-helix domain-containing protein 1</t>
  </si>
  <si>
    <t>Q96BP3</t>
  </si>
  <si>
    <t>PPWD1</t>
  </si>
  <si>
    <t>Peptidylprolyl isomerase domain and WD repeat-containing protein 1</t>
  </si>
  <si>
    <t>Q96BR1</t>
  </si>
  <si>
    <t>SGK3</t>
  </si>
  <si>
    <t>Serine/threonine-protein kinase Sgk3</t>
  </si>
  <si>
    <t>Q96BW1</t>
  </si>
  <si>
    <t>UPRT</t>
  </si>
  <si>
    <t>Uracil phosphoribosyltransferase homolog</t>
  </si>
  <si>
    <t>Q96BW5</t>
  </si>
  <si>
    <t>PTER</t>
  </si>
  <si>
    <t>Phosphotriesterase-related protein</t>
  </si>
  <si>
    <t>Q96BX8</t>
  </si>
  <si>
    <t>MOB3A</t>
  </si>
  <si>
    <t>MOB kinase activator 3A</t>
  </si>
  <si>
    <t>Q96BZ8</t>
  </si>
  <si>
    <t>LENG1</t>
  </si>
  <si>
    <t>Leukocyte receptor cluster member 1</t>
  </si>
  <si>
    <t>Q96C12</t>
  </si>
  <si>
    <t>ARMC5</t>
  </si>
  <si>
    <t>Armadillo repeat-containing protein 5</t>
  </si>
  <si>
    <t>Q96C19</t>
  </si>
  <si>
    <t>EFHD2</t>
  </si>
  <si>
    <t>EF-hand domain-containing protein D2</t>
  </si>
  <si>
    <t>Q96C24</t>
  </si>
  <si>
    <t>SYTL4</t>
  </si>
  <si>
    <t>Synaptotagmin-like protein 4</t>
  </si>
  <si>
    <t>Q96C34</t>
  </si>
  <si>
    <t>RUNDC1</t>
  </si>
  <si>
    <t>RUN domain-containing protein 1</t>
  </si>
  <si>
    <t>Q96C36</t>
  </si>
  <si>
    <t>PYCR2</t>
  </si>
  <si>
    <t>Pyrroline-5-carboxylate reductase 2</t>
  </si>
  <si>
    <t>Q96C57</t>
  </si>
  <si>
    <t>C12orf43</t>
  </si>
  <si>
    <t>Uncharacterized protein C12orf43</t>
  </si>
  <si>
    <t>Q96C86</t>
  </si>
  <si>
    <t>DCPS</t>
  </si>
  <si>
    <t>m7GpppX diphosphatase</t>
  </si>
  <si>
    <t>Q96C92</t>
  </si>
  <si>
    <t>SDCCAG3</t>
  </si>
  <si>
    <t>Serologically defined colon cancer antigen 3</t>
  </si>
  <si>
    <t>Q96CB8</t>
  </si>
  <si>
    <t>INTS12</t>
  </si>
  <si>
    <t>Integrator complex subunit 12</t>
  </si>
  <si>
    <t>Q96CB9</t>
  </si>
  <si>
    <t>NSUN4</t>
  </si>
  <si>
    <t>5-methylcytosine rRNA methyltransferase NSUN4</t>
  </si>
  <si>
    <t>Q96CG3</t>
  </si>
  <si>
    <t>TIFA</t>
  </si>
  <si>
    <t>TRAF-interacting protein with FHA domain-containing protein A</t>
  </si>
  <si>
    <t>Q96CM8</t>
  </si>
  <si>
    <t>ACSF2</t>
  </si>
  <si>
    <t>Acyl-CoA synthetase family member 2, mitochondrial</t>
  </si>
  <si>
    <t>Q96CN4</t>
  </si>
  <si>
    <t>EVI5L</t>
  </si>
  <si>
    <t>EVI5-like protein</t>
  </si>
  <si>
    <t>Q96CN7</t>
  </si>
  <si>
    <t>ISOC1</t>
  </si>
  <si>
    <t>Isochorismatase domain-containing protein 1</t>
  </si>
  <si>
    <t>Q96CN9</t>
  </si>
  <si>
    <t>GCC1</t>
  </si>
  <si>
    <t>GRIP and coiled-coil domain-containing protein 1</t>
  </si>
  <si>
    <t>Q96CQ1;Q9BSK2</t>
  </si>
  <si>
    <t>SLC25A36;SLC25A33</t>
  </si>
  <si>
    <t>Solute carrier family 25 member 36;Solute carrier family 25 member 33</t>
  </si>
  <si>
    <t>34282.56;35375.09</t>
  </si>
  <si>
    <t>Q96CS2</t>
  </si>
  <si>
    <t>HAUS1</t>
  </si>
  <si>
    <t>HAUS augmin-like complex subunit 1</t>
  </si>
  <si>
    <t>Q96CS3</t>
  </si>
  <si>
    <t>FAF2</t>
  </si>
  <si>
    <t>FAS-associated factor 2</t>
  </si>
  <si>
    <t>Q96CT7</t>
  </si>
  <si>
    <t>CCDC124</t>
  </si>
  <si>
    <t>Coiled-coil domain-containing protein 124</t>
  </si>
  <si>
    <t>Q96CU9</t>
  </si>
  <si>
    <t>FOXRED1</t>
  </si>
  <si>
    <t>FAD-dependent oxidoreductase domain-containing protein 1</t>
  </si>
  <si>
    <t>Q96CV9</t>
  </si>
  <si>
    <t>OPTN</t>
  </si>
  <si>
    <t>Optineurin</t>
  </si>
  <si>
    <t>Q96CW1</t>
  </si>
  <si>
    <t>AP2M1</t>
  </si>
  <si>
    <t>AP-2 complex subunit mu</t>
  </si>
  <si>
    <t>Q96CW5</t>
  </si>
  <si>
    <t>TUBGCP3</t>
  </si>
  <si>
    <t>Gamma-tubulin complex component 3</t>
  </si>
  <si>
    <t>Q96CW6</t>
  </si>
  <si>
    <t>SLC7A6OS</t>
  </si>
  <si>
    <t>Probable RNA polymerase II nuclear localization protein SLC7A6OS</t>
  </si>
  <si>
    <t>Q96CX2</t>
  </si>
  <si>
    <t>KCTD12</t>
  </si>
  <si>
    <t>BTB/POZ domain-containing protein KCTD12</t>
  </si>
  <si>
    <t>Q96D46</t>
  </si>
  <si>
    <t>NMD3</t>
  </si>
  <si>
    <t>60S ribosomal export protein NMD3</t>
  </si>
  <si>
    <t>Q96D53</t>
  </si>
  <si>
    <t>COQ8B</t>
  </si>
  <si>
    <t>Atypical kinase COQ8B, mitochondrial</t>
  </si>
  <si>
    <t>Q96D70</t>
  </si>
  <si>
    <t>R3HDM4</t>
  </si>
  <si>
    <t>R3H domain-containing protein 4</t>
  </si>
  <si>
    <t>Q96D71</t>
  </si>
  <si>
    <t>REPS1</t>
  </si>
  <si>
    <t>RalBP1-associated Eps domain-containing protein 1</t>
  </si>
  <si>
    <t>Q96D96</t>
  </si>
  <si>
    <t>HVCN1</t>
  </si>
  <si>
    <t>Voltage-gated hydrogen channel 1</t>
  </si>
  <si>
    <t>Q96DA6</t>
  </si>
  <si>
    <t>DNAJC19</t>
  </si>
  <si>
    <t>Mitochondrial import inner membrane translocase subunit TIM14</t>
  </si>
  <si>
    <t>Q96DC9</t>
  </si>
  <si>
    <t>OTUB2</t>
  </si>
  <si>
    <t>Ubiquitin thioesterase OTUB2</t>
  </si>
  <si>
    <t>Q96DE5</t>
  </si>
  <si>
    <t>ANAPC16</t>
  </si>
  <si>
    <t>Anaphase-promoting complex subunit 16</t>
  </si>
  <si>
    <t>Q96DF8</t>
  </si>
  <si>
    <t>ESS2</t>
  </si>
  <si>
    <t>Splicing factor ESS-2 homolog</t>
  </si>
  <si>
    <t>Q96DI7</t>
  </si>
  <si>
    <t>SNRNP40</t>
  </si>
  <si>
    <t>U5 small nuclear ribonucleoprotein 40 kDa protein</t>
  </si>
  <si>
    <t>Q96DM3</t>
  </si>
  <si>
    <t>WDR98</t>
  </si>
  <si>
    <t>Regulator of MON1-CCZ1 complex</t>
  </si>
  <si>
    <t>Q96DR7</t>
  </si>
  <si>
    <t>ARHGEF26</t>
  </si>
  <si>
    <t>Rho guanine nucleotide exchange factor 26</t>
  </si>
  <si>
    <t>Q96DV4</t>
  </si>
  <si>
    <t>MRPL38</t>
  </si>
  <si>
    <t>39S ribosomal protein L38, mitochondrial</t>
  </si>
  <si>
    <t>Q96DX7</t>
  </si>
  <si>
    <t>TRIM44</t>
  </si>
  <si>
    <t>Tripartite motif-containing protein 44</t>
  </si>
  <si>
    <t>Q96DZ1</t>
  </si>
  <si>
    <t>ERLEC1</t>
  </si>
  <si>
    <t>Endoplasmic reticulum lectin 1</t>
  </si>
  <si>
    <t>Q96E09</t>
  </si>
  <si>
    <t>FAM122A</t>
  </si>
  <si>
    <t>Protein FAM122A</t>
  </si>
  <si>
    <t>Q96E11</t>
  </si>
  <si>
    <t>MRRF</t>
  </si>
  <si>
    <t>Ribosome-recycling factor, mitochondrial</t>
  </si>
  <si>
    <t>Q96E14</t>
  </si>
  <si>
    <t>RMI2</t>
  </si>
  <si>
    <t>RecQ-mediated genome instability protein 2</t>
  </si>
  <si>
    <t>Q96EA4</t>
  </si>
  <si>
    <t>SPDL1</t>
  </si>
  <si>
    <t>Protein Spindly</t>
  </si>
  <si>
    <t>Q96EB1</t>
  </si>
  <si>
    <t>ELP4</t>
  </si>
  <si>
    <t>Elongator complex protein 4</t>
  </si>
  <si>
    <t>Q96EB6</t>
  </si>
  <si>
    <t>SIRT1</t>
  </si>
  <si>
    <t>NAD-dependent protein deacetylase sirtuin-1</t>
  </si>
  <si>
    <t>Q96EC8</t>
  </si>
  <si>
    <t>YIPF6</t>
  </si>
  <si>
    <t>Protein YIPF6</t>
  </si>
  <si>
    <t>Q96ED9</t>
  </si>
  <si>
    <t>HOOK2</t>
  </si>
  <si>
    <t>Protein Hook homolog 2</t>
  </si>
  <si>
    <t>Q96EE3</t>
  </si>
  <si>
    <t>SEH1L</t>
  </si>
  <si>
    <t>Nucleoporin SEH1</t>
  </si>
  <si>
    <t>Q96EH3</t>
  </si>
  <si>
    <t>MALSU1</t>
  </si>
  <si>
    <t>Mitochondrial assembly of ribosomal large subunit protein 1</t>
  </si>
  <si>
    <t>Q96EI5</t>
  </si>
  <si>
    <t>TCEAL4</t>
  </si>
  <si>
    <t>Transcription elongation factor A protein-like 4</t>
  </si>
  <si>
    <t>Q96EK4</t>
  </si>
  <si>
    <t>THAP11</t>
  </si>
  <si>
    <t>THAP domain-containing protein 11</t>
  </si>
  <si>
    <t>Q96EK5</t>
  </si>
  <si>
    <t>KIF1BP</t>
  </si>
  <si>
    <t>KIF1-binding protein</t>
  </si>
  <si>
    <t>Q96EK6</t>
  </si>
  <si>
    <t>GNPNAT1</t>
  </si>
  <si>
    <t>Glucosamine 6-phosphate N-acetyltransferase</t>
  </si>
  <si>
    <t>Q96EK7</t>
  </si>
  <si>
    <t>FAM120B</t>
  </si>
  <si>
    <t>Constitutive coactivator of peroxisome proliferator-activated receptor gamma</t>
  </si>
  <si>
    <t>Q96EK9</t>
  </si>
  <si>
    <t>KTI12</t>
  </si>
  <si>
    <t>Protein KTI12 homolog</t>
  </si>
  <si>
    <t>Q96EL2</t>
  </si>
  <si>
    <t>MRPS24</t>
  </si>
  <si>
    <t>28S ribosomal protein S24, mitochondrial</t>
  </si>
  <si>
    <t>Q96EM0</t>
  </si>
  <si>
    <t>L3HYPDH</t>
  </si>
  <si>
    <t>Trans-3-hydroxy-L-proline dehydratase</t>
  </si>
  <si>
    <t>Q96EN8</t>
  </si>
  <si>
    <t>MOCOS</t>
  </si>
  <si>
    <t>Molybdenum cofactor sulfurase</t>
  </si>
  <si>
    <t>Q96EN9</t>
  </si>
  <si>
    <t>REX1BD</t>
  </si>
  <si>
    <t>Required for excision 1-B domain-containing protein</t>
  </si>
  <si>
    <t>Q96EP0</t>
  </si>
  <si>
    <t>RNF31</t>
  </si>
  <si>
    <t>E3 ubiquitin-protein ligase RNF31</t>
  </si>
  <si>
    <t>Q96EP5</t>
  </si>
  <si>
    <t>DAZAP1</t>
  </si>
  <si>
    <t>DAZ-associated protein 1</t>
  </si>
  <si>
    <t>Q96ER3</t>
  </si>
  <si>
    <t>SAAL1</t>
  </si>
  <si>
    <t>Protein SAAL1</t>
  </si>
  <si>
    <t>Q96ER9</t>
  </si>
  <si>
    <t>CCDC51</t>
  </si>
  <si>
    <t>Coiled-coil domain-containing protein 51</t>
  </si>
  <si>
    <t>Q96ES7</t>
  </si>
  <si>
    <t>SGF29</t>
  </si>
  <si>
    <t>SAGA-associated factor 29</t>
  </si>
  <si>
    <t>Q96ET8;Q9NYZ1</t>
  </si>
  <si>
    <t>TVP23C;TVP23B</t>
  </si>
  <si>
    <t>Golgi apparatus membrane protein TVP23 homolog C;Golgi apparatus membrane protein TVP23 homolog B</t>
  </si>
  <si>
    <t>31104.75;23576.26</t>
  </si>
  <si>
    <t>Q96EV2</t>
  </si>
  <si>
    <t>RBM33</t>
  </si>
  <si>
    <t>RNA-binding protein 33</t>
  </si>
  <si>
    <t>Q96EV8</t>
  </si>
  <si>
    <t>DTNBP1</t>
  </si>
  <si>
    <t>Dysbindin</t>
  </si>
  <si>
    <t>Q96EX3</t>
  </si>
  <si>
    <t>WDR34</t>
  </si>
  <si>
    <t>WD repeat-containing protein 34</t>
  </si>
  <si>
    <t>Q96EY1</t>
  </si>
  <si>
    <t>DNAJA3</t>
  </si>
  <si>
    <t>DnaJ homolog subfamily A member 3, mitochondrial</t>
  </si>
  <si>
    <t>Q96EY4</t>
  </si>
  <si>
    <t>TMA16</t>
  </si>
  <si>
    <t>Translation machinery-associated protein 16</t>
  </si>
  <si>
    <t>Q96EY5</t>
  </si>
  <si>
    <t>MVB12A</t>
  </si>
  <si>
    <t>Multivesicular body subunit 12A</t>
  </si>
  <si>
    <t>Q96EY7</t>
  </si>
  <si>
    <t>PTCD3</t>
  </si>
  <si>
    <t>Pentatricopeptide repeat domain-containing protein 3, mitochondrial</t>
  </si>
  <si>
    <t>Q96EZ8</t>
  </si>
  <si>
    <t>MCRS1</t>
  </si>
  <si>
    <t>Microspherule protein 1</t>
  </si>
  <si>
    <t>Q96F24</t>
  </si>
  <si>
    <t>NRBF2</t>
  </si>
  <si>
    <t>Nuclear receptor-binding factor 2</t>
  </si>
  <si>
    <t>Q96F44</t>
  </si>
  <si>
    <t>TRIM11</t>
  </si>
  <si>
    <t>E3 ubiquitin-protein ligase TRIM11</t>
  </si>
  <si>
    <t>Q96F63</t>
  </si>
  <si>
    <t>CCDC97</t>
  </si>
  <si>
    <t>Coiled-coil domain-containing protein 97</t>
  </si>
  <si>
    <t>Q96F86</t>
  </si>
  <si>
    <t>EDC3</t>
  </si>
  <si>
    <t>Enhancer of mRNA-decapping protein 3</t>
  </si>
  <si>
    <t>Q96FJ0</t>
  </si>
  <si>
    <t>STAMBPL1</t>
  </si>
  <si>
    <t>AMSH-like protease</t>
  </si>
  <si>
    <t>Q96FN4</t>
  </si>
  <si>
    <t>CPNE2</t>
  </si>
  <si>
    <t>Copine-2</t>
  </si>
  <si>
    <t>Q96FQ6</t>
  </si>
  <si>
    <t>S100A16</t>
  </si>
  <si>
    <t>Protein S100-A16</t>
  </si>
  <si>
    <t>Q96FS4</t>
  </si>
  <si>
    <t>SIPA1</t>
  </si>
  <si>
    <t>Signal-induced proliferation-associated protein 1</t>
  </si>
  <si>
    <t>Q96FV9</t>
  </si>
  <si>
    <t>THOC1</t>
  </si>
  <si>
    <t>THO complex subunit 1</t>
  </si>
  <si>
    <t>Q96FW1</t>
  </si>
  <si>
    <t>OTUB1</t>
  </si>
  <si>
    <t>Ubiquitin thioesterase OTUB1</t>
  </si>
  <si>
    <t>Q96FX7</t>
  </si>
  <si>
    <t>TRMT61A</t>
  </si>
  <si>
    <t>tRNA (adenine(58)-N(1))-methyltransferase catalytic subunit TRMT61A</t>
  </si>
  <si>
    <t>Q96FZ2</t>
  </si>
  <si>
    <t>HMCES</t>
  </si>
  <si>
    <t>Embryonic stem cell-specific 5-hydroxymethylcytosine-binding protein</t>
  </si>
  <si>
    <t>Q96FZ7</t>
  </si>
  <si>
    <t>CHMP6</t>
  </si>
  <si>
    <t>Charged multivesicular body protein 6</t>
  </si>
  <si>
    <t>Q96G03</t>
  </si>
  <si>
    <t>PGM2</t>
  </si>
  <si>
    <t>Phosphoglucomutase-2</t>
  </si>
  <si>
    <t>Q96G23</t>
  </si>
  <si>
    <t>CERS2</t>
  </si>
  <si>
    <t>Ceramide synthase 2</t>
  </si>
  <si>
    <t>Q96G25</t>
  </si>
  <si>
    <t>MED8</t>
  </si>
  <si>
    <t>Mediator of RNA polymerase II transcription subunit 8</t>
  </si>
  <si>
    <t>Q96G46</t>
  </si>
  <si>
    <t>DUS3L</t>
  </si>
  <si>
    <t>tRNA-dihydrouridine(47) synthase [NAD(P)(+)]-like</t>
  </si>
  <si>
    <t>Q96G74</t>
  </si>
  <si>
    <t>OTUD5</t>
  </si>
  <si>
    <t>OTU domain-containing protein 5</t>
  </si>
  <si>
    <t>Q96GA3</t>
  </si>
  <si>
    <t>LTV1</t>
  </si>
  <si>
    <t>Protein LTV1 homolog</t>
  </si>
  <si>
    <t>Q96GA7</t>
  </si>
  <si>
    <t>SDSL</t>
  </si>
  <si>
    <t>Serine dehydratase-like</t>
  </si>
  <si>
    <t>Q96GC5</t>
  </si>
  <si>
    <t>MRPL48</t>
  </si>
  <si>
    <t>39S ribosomal protein L48, mitochondrial</t>
  </si>
  <si>
    <t>Q96GD0</t>
  </si>
  <si>
    <t>PDXP</t>
  </si>
  <si>
    <t>Pyridoxal phosphate phosphatase</t>
  </si>
  <si>
    <t>Q96GD4</t>
  </si>
  <si>
    <t>AURKB</t>
  </si>
  <si>
    <t>Aurora kinase B</t>
  </si>
  <si>
    <t>Q96GG9</t>
  </si>
  <si>
    <t>DCUN1D1</t>
  </si>
  <si>
    <t>DCN1-like protein 1</t>
  </si>
  <si>
    <t>Q96GK7</t>
  </si>
  <si>
    <t>FAHD2A</t>
  </si>
  <si>
    <t>Fumarylacetoacetate hydrolase domain-containing protein 2A</t>
  </si>
  <si>
    <t>Q96GM8</t>
  </si>
  <si>
    <t>TOE1</t>
  </si>
  <si>
    <t>Target of EGR1 protein 1</t>
  </si>
  <si>
    <t>Q96GQ7</t>
  </si>
  <si>
    <t>DDX27</t>
  </si>
  <si>
    <t>Probable ATP-dependent RNA helicase DDX27</t>
  </si>
  <si>
    <t>Q96GS4</t>
  </si>
  <si>
    <t>BORCS6</t>
  </si>
  <si>
    <t>BLOC-1-related complex subunit 6</t>
  </si>
  <si>
    <t>Q96GW9</t>
  </si>
  <si>
    <t>MARS2</t>
  </si>
  <si>
    <t>Methionine--tRNA ligase, mitochondrial</t>
  </si>
  <si>
    <t>Q96GX5</t>
  </si>
  <si>
    <t>MASTL</t>
  </si>
  <si>
    <t>Serine/threonine-protein kinase greatwall</t>
  </si>
  <si>
    <t>Q96GX9</t>
  </si>
  <si>
    <t>APIP</t>
  </si>
  <si>
    <t>Methylthioribulose-1-phosphate dehydratase</t>
  </si>
  <si>
    <t>Q96GY3</t>
  </si>
  <si>
    <t>LIN37</t>
  </si>
  <si>
    <t>Protein lin-37 homolog</t>
  </si>
  <si>
    <t>Q96H20</t>
  </si>
  <si>
    <t>SNF8</t>
  </si>
  <si>
    <t>Vacuolar-sorting protein SNF8</t>
  </si>
  <si>
    <t>Q96H79</t>
  </si>
  <si>
    <t>ZC3HAV1L</t>
  </si>
  <si>
    <t>Zinc finger CCCH-type antiviral protein 1-like</t>
  </si>
  <si>
    <t>Q96HA1</t>
  </si>
  <si>
    <t>POM121</t>
  </si>
  <si>
    <t>Nuclear envelope pore membrane protein POM 121</t>
  </si>
  <si>
    <t>Q96HC4</t>
  </si>
  <si>
    <t>PDLIM5</t>
  </si>
  <si>
    <t>PDZ and LIM domain protein 5</t>
  </si>
  <si>
    <t>Q96HE7</t>
  </si>
  <si>
    <t>ERO1A</t>
  </si>
  <si>
    <t>ERO1-like protein alpha</t>
  </si>
  <si>
    <t>Q96HH9</t>
  </si>
  <si>
    <t>GRAMD2B</t>
  </si>
  <si>
    <t>GRAM domain-containing protein 2B</t>
  </si>
  <si>
    <t>Q96HN2</t>
  </si>
  <si>
    <t>AHCYL2</t>
  </si>
  <si>
    <t>Adenosylhomocysteinase 3</t>
  </si>
  <si>
    <t>Q96HP0</t>
  </si>
  <si>
    <t>DOCK6</t>
  </si>
  <si>
    <t>Dedicator of cytokinesis protein 6</t>
  </si>
  <si>
    <t>Q96HP4</t>
  </si>
  <si>
    <t>OXNAD1</t>
  </si>
  <si>
    <t>Oxidoreductase NAD-binding domain-containing protein 1</t>
  </si>
  <si>
    <t>Q96HR3</t>
  </si>
  <si>
    <t>MED30</t>
  </si>
  <si>
    <t>Mediator of RNA polymerase II transcription subunit 30</t>
  </si>
  <si>
    <t>Q96HR8</t>
  </si>
  <si>
    <t>NAF1</t>
  </si>
  <si>
    <t>H/ACA ribonucleoprotein complex non-core subunit NAF1</t>
  </si>
  <si>
    <t>Q96HS1</t>
  </si>
  <si>
    <t>PGAM5</t>
  </si>
  <si>
    <t>Serine/threonine-protein phosphatase PGAM5, mitochondrial</t>
  </si>
  <si>
    <t>Q96HV5</t>
  </si>
  <si>
    <t>TMEM41A</t>
  </si>
  <si>
    <t>Transmembrane protein 41A</t>
  </si>
  <si>
    <t>Q96HW7</t>
  </si>
  <si>
    <t>INTS4</t>
  </si>
  <si>
    <t>Integrator complex subunit 4</t>
  </si>
  <si>
    <t>Q96I15</t>
  </si>
  <si>
    <t>SCLY</t>
  </si>
  <si>
    <t>Selenocysteine lyase</t>
  </si>
  <si>
    <t>Q96I24</t>
  </si>
  <si>
    <t>FUBP3</t>
  </si>
  <si>
    <t>Far upstream element-binding protein 3</t>
  </si>
  <si>
    <t>Q96I25</t>
  </si>
  <si>
    <t>RBM17</t>
  </si>
  <si>
    <t>Splicing factor 45</t>
  </si>
  <si>
    <t>Q96I99</t>
  </si>
  <si>
    <t>SUCLG2</t>
  </si>
  <si>
    <t>Succinate--CoA ligase [GDP-forming] subunit beta, mitochondrial</t>
  </si>
  <si>
    <t>Q96IF1</t>
  </si>
  <si>
    <t>AJUBA</t>
  </si>
  <si>
    <t>LIM domain-containing protein ajuba</t>
  </si>
  <si>
    <t>Q96II8</t>
  </si>
  <si>
    <t>LRCH3</t>
  </si>
  <si>
    <t>Leucine-rich repeat and calponin homology domain-containing protein 3</t>
  </si>
  <si>
    <t>Q96IJ6</t>
  </si>
  <si>
    <t>GMPPA</t>
  </si>
  <si>
    <t>Mannose-1-phosphate guanyltransferase alpha</t>
  </si>
  <si>
    <t>Q96IK1</t>
  </si>
  <si>
    <t>BOD1</t>
  </si>
  <si>
    <t>Biorientation of chromosomes in cell division protein 1</t>
  </si>
  <si>
    <t>Q96IU2</t>
  </si>
  <si>
    <t>ZBED3</t>
  </si>
  <si>
    <t>Zinc finger BED domain-containing protein 3</t>
  </si>
  <si>
    <t>Q96IU4</t>
  </si>
  <si>
    <t>ABHD14B</t>
  </si>
  <si>
    <t>Protein ABHD14B</t>
  </si>
  <si>
    <t>Q96IV0</t>
  </si>
  <si>
    <t>NGLY1</t>
  </si>
  <si>
    <t>Peptide-N(4)-(N-acetyl-beta-glucosaminyl)asparagine amidase</t>
  </si>
  <si>
    <t>Q96IX5</t>
  </si>
  <si>
    <t>USMG5</t>
  </si>
  <si>
    <t>Up-regulated during skeletal muscle growth protein 5</t>
  </si>
  <si>
    <t>Q96IZ0</t>
  </si>
  <si>
    <t>PAWR</t>
  </si>
  <si>
    <t>PRKC apoptosis WT1 regulator protein</t>
  </si>
  <si>
    <t>Q96IZ7</t>
  </si>
  <si>
    <t>RSRC1</t>
  </si>
  <si>
    <t>Serine/Arginine-related protein 53</t>
  </si>
  <si>
    <t>Q96J01</t>
  </si>
  <si>
    <t>THOC3</t>
  </si>
  <si>
    <t>THO complex subunit 3</t>
  </si>
  <si>
    <t>Q96J02</t>
  </si>
  <si>
    <t>ITCH</t>
  </si>
  <si>
    <t>E3 ubiquitin-protein ligase Itchy homolog</t>
  </si>
  <si>
    <t>Q96J84</t>
  </si>
  <si>
    <t>KIRREL1</t>
  </si>
  <si>
    <t>Kin of IRRE-like protein 1</t>
  </si>
  <si>
    <t>Q96JB2</t>
  </si>
  <si>
    <t>COG3</t>
  </si>
  <si>
    <t>Conserved oligomeric Golgi complex subunit 3</t>
  </si>
  <si>
    <t>Q96JB5</t>
  </si>
  <si>
    <t>CDK5RAP3</t>
  </si>
  <si>
    <t>CDK5 regulatory subunit-associated protein 3</t>
  </si>
  <si>
    <t>Q96JB6</t>
  </si>
  <si>
    <t>LOXL4</t>
  </si>
  <si>
    <t>Lysyl oxidase homolog 4</t>
  </si>
  <si>
    <t>Q96JC1</t>
  </si>
  <si>
    <t>VPS39</t>
  </si>
  <si>
    <t>Vam6/Vps39-like protein</t>
  </si>
  <si>
    <t>Q96JG6</t>
  </si>
  <si>
    <t>VPS50</t>
  </si>
  <si>
    <t>Syndetin</t>
  </si>
  <si>
    <t>Q96JH7</t>
  </si>
  <si>
    <t>VCPIP1</t>
  </si>
  <si>
    <t>Deubiquitinating protein VCIP135</t>
  </si>
  <si>
    <t>Q96JJ3</t>
  </si>
  <si>
    <t>ELMO2</t>
  </si>
  <si>
    <t>Engulfment and cell motility protein 2</t>
  </si>
  <si>
    <t>Q96JJ7</t>
  </si>
  <si>
    <t>TMX3</t>
  </si>
  <si>
    <t>Protein disulfide-isomerase TMX3</t>
  </si>
  <si>
    <t>Q96JK2</t>
  </si>
  <si>
    <t>DCAF5</t>
  </si>
  <si>
    <t>DDB1- and CUL4-associated factor 5</t>
  </si>
  <si>
    <t>Q96JM3</t>
  </si>
  <si>
    <t>CHAMP1</t>
  </si>
  <si>
    <t>Chromosome alignment-maintaining phosphoprotein 1</t>
  </si>
  <si>
    <t>Q96JN8</t>
  </si>
  <si>
    <t>NEURL4</t>
  </si>
  <si>
    <t>Neuralized-like protein 4</t>
  </si>
  <si>
    <t>Q96JP5</t>
  </si>
  <si>
    <t>ZFP91</t>
  </si>
  <si>
    <t>E3 ubiquitin-protein ligase ZFP91</t>
  </si>
  <si>
    <t>Q96JQ2</t>
  </si>
  <si>
    <t>CLMN</t>
  </si>
  <si>
    <t>Calmin</t>
  </si>
  <si>
    <t>Q96JY6</t>
  </si>
  <si>
    <t>PDLIM2</t>
  </si>
  <si>
    <t>PDZ and LIM domain protein 2</t>
  </si>
  <si>
    <t>Q96K37</t>
  </si>
  <si>
    <t>SLC35E1</t>
  </si>
  <si>
    <t>Solute carrier family 35 member E1</t>
  </si>
  <si>
    <t>Q96K76</t>
  </si>
  <si>
    <t>USP47</t>
  </si>
  <si>
    <t>Ubiquitin carboxyl-terminal hydrolase 47</t>
  </si>
  <si>
    <t>Q96KA5</t>
  </si>
  <si>
    <t>CLPTM1L</t>
  </si>
  <si>
    <t>Cleft lip and palate transmembrane protein 1-like protein</t>
  </si>
  <si>
    <t>Q96KB5</t>
  </si>
  <si>
    <t>PBK</t>
  </si>
  <si>
    <t>Lymphokine-activated killer T-cell-originated protein kinase</t>
  </si>
  <si>
    <t>Q96KC2;Q9Y689</t>
  </si>
  <si>
    <t>ARL5B;ARL5A</t>
  </si>
  <si>
    <t>ADP-ribosylation factor-like protein 5B;ADP-ribosylation factor-like protein 5A</t>
  </si>
  <si>
    <t>20374.6;20727.93</t>
  </si>
  <si>
    <t>Q96KC8</t>
  </si>
  <si>
    <t>DNAJC1</t>
  </si>
  <si>
    <t>DnaJ homolog subfamily C member 1</t>
  </si>
  <si>
    <t>Q96KG9</t>
  </si>
  <si>
    <t>SCYL1</t>
  </si>
  <si>
    <t>N-terminal kinase-like protein</t>
  </si>
  <si>
    <t>Q96KP1</t>
  </si>
  <si>
    <t>EXOC2</t>
  </si>
  <si>
    <t>Exocyst complex component 2</t>
  </si>
  <si>
    <t>Q96KP4</t>
  </si>
  <si>
    <t>CNDP2</t>
  </si>
  <si>
    <t>Cytosolic non-specific dipeptidase</t>
  </si>
  <si>
    <t>Q96KQ7</t>
  </si>
  <si>
    <t>EHMT2</t>
  </si>
  <si>
    <t>Histone-lysine N-methyltransferase EHMT2</t>
  </si>
  <si>
    <t>Q96KR1</t>
  </si>
  <si>
    <t>ZFR</t>
  </si>
  <si>
    <t>Zinc finger RNA-binding protein</t>
  </si>
  <si>
    <t>Q96L21</t>
  </si>
  <si>
    <t>RPL10L</t>
  </si>
  <si>
    <t>60S ribosomal protein L10-like</t>
  </si>
  <si>
    <t>Q96L58</t>
  </si>
  <si>
    <t>B3GALT6</t>
  </si>
  <si>
    <t>Beta-1,3-galactosyltransferase 6</t>
  </si>
  <si>
    <t>Q96L92</t>
  </si>
  <si>
    <t>SNX27</t>
  </si>
  <si>
    <t>Sorting nexin-27</t>
  </si>
  <si>
    <t>Q96LB3</t>
  </si>
  <si>
    <t>IFT74</t>
  </si>
  <si>
    <t>Intraflagellar transport protein 74 homolog</t>
  </si>
  <si>
    <t>Q96LC7</t>
  </si>
  <si>
    <t>SIGLEC10</t>
  </si>
  <si>
    <t>Sialic acid-binding Ig-like lectin 10</t>
  </si>
  <si>
    <t>Q96LD4</t>
  </si>
  <si>
    <t>TRIM47</t>
  </si>
  <si>
    <t>Tripartite motif-containing protein 47</t>
  </si>
  <si>
    <t>Q96LI5</t>
  </si>
  <si>
    <t>CNOT6L</t>
  </si>
  <si>
    <t>CCR4-NOT transcription complex subunit 6-like</t>
  </si>
  <si>
    <t>Q96LJ7</t>
  </si>
  <si>
    <t>DHRS1</t>
  </si>
  <si>
    <t>Dehydrogenase/reductase SDR family member 1</t>
  </si>
  <si>
    <t>Q96LT7</t>
  </si>
  <si>
    <t>C9orf72</t>
  </si>
  <si>
    <t>Guanine nucleotide exchange C9orf72</t>
  </si>
  <si>
    <t>Q96M27</t>
  </si>
  <si>
    <t>PRRC1</t>
  </si>
  <si>
    <t>Protein PRRC1</t>
  </si>
  <si>
    <t>Q96ME1</t>
  </si>
  <si>
    <t>FBXL18</t>
  </si>
  <si>
    <t>F-box/LRR-repeat protein 18</t>
  </si>
  <si>
    <t>Q96ME7</t>
  </si>
  <si>
    <t>ZNF512</t>
  </si>
  <si>
    <t>Zinc finger protein 512</t>
  </si>
  <si>
    <t>Q96MH2</t>
  </si>
  <si>
    <t>HEXIM2</t>
  </si>
  <si>
    <t>Protein HEXIM2</t>
  </si>
  <si>
    <t>Q96MP8</t>
  </si>
  <si>
    <t>KCTD7</t>
  </si>
  <si>
    <t>BTB/POZ domain-containing protein KCTD7</t>
  </si>
  <si>
    <t>Q96MU7</t>
  </si>
  <si>
    <t>YTHDC1</t>
  </si>
  <si>
    <t>YTH domain-containing protein 1</t>
  </si>
  <si>
    <t>Q96MW1</t>
  </si>
  <si>
    <t>CCDC43</t>
  </si>
  <si>
    <t>Coiled-coil domain-containing protein 43</t>
  </si>
  <si>
    <t>Q96MW5</t>
  </si>
  <si>
    <t>COG8</t>
  </si>
  <si>
    <t>Conserved oligomeric Golgi complex subunit 8</t>
  </si>
  <si>
    <t>Q96MX6</t>
  </si>
  <si>
    <t>WDR92</t>
  </si>
  <si>
    <t>WD repeat-containing protein 92</t>
  </si>
  <si>
    <t>Q96MY1</t>
  </si>
  <si>
    <t>NOL4L</t>
  </si>
  <si>
    <t>Nucleolar protein 4-like</t>
  </si>
  <si>
    <t>Q96N66</t>
  </si>
  <si>
    <t>MBOAT7</t>
  </si>
  <si>
    <t>Lysophospholipid acyltransferase 7</t>
  </si>
  <si>
    <t>Q96N67</t>
  </si>
  <si>
    <t>DOCK7</t>
  </si>
  <si>
    <t>Dedicator of cytokinesis protein 7</t>
  </si>
  <si>
    <t>Q96NA8</t>
  </si>
  <si>
    <t>TSNARE1</t>
  </si>
  <si>
    <t>t-SNARE domain-containing protein 1</t>
  </si>
  <si>
    <t>Q96NB2</t>
  </si>
  <si>
    <t>SFXN2</t>
  </si>
  <si>
    <t>Sideroflexin-2</t>
  </si>
  <si>
    <t>Q96NC0</t>
  </si>
  <si>
    <t>ZMAT2</t>
  </si>
  <si>
    <t>Zinc finger matrin-type protein 2</t>
  </si>
  <si>
    <t>Q96ND0</t>
  </si>
  <si>
    <t>FAM210A</t>
  </si>
  <si>
    <t>Protein FAM210A</t>
  </si>
  <si>
    <t>Q96NE9</t>
  </si>
  <si>
    <t>FRMD6</t>
  </si>
  <si>
    <t>FERM domain-containing protein 6</t>
  </si>
  <si>
    <t>Q96NL6</t>
  </si>
  <si>
    <t>SCLT1</t>
  </si>
  <si>
    <t>Sodium channel and clathrin linker 1</t>
  </si>
  <si>
    <t>Q96NM4</t>
  </si>
  <si>
    <t>TOX2</t>
  </si>
  <si>
    <t>TOX high mobility group box family member 2</t>
  </si>
  <si>
    <t>Q96NW4</t>
  </si>
  <si>
    <t>ANKRD27</t>
  </si>
  <si>
    <t>Ankyrin repeat domain-containing protein 27</t>
  </si>
  <si>
    <t>Q96NY7</t>
  </si>
  <si>
    <t>CLIC6</t>
  </si>
  <si>
    <t>Chloride intracellular channel protein 6</t>
  </si>
  <si>
    <t>Q96NY9</t>
  </si>
  <si>
    <t>MUS81</t>
  </si>
  <si>
    <t>Crossover junction endonuclease MUS81</t>
  </si>
  <si>
    <t>Q96NZ8</t>
  </si>
  <si>
    <t>WFIKKN1</t>
  </si>
  <si>
    <t>WAP, Kazal, immunoglobulin, Kunitz and NTR domain-containing protein 1</t>
  </si>
  <si>
    <t>Q96P11</t>
  </si>
  <si>
    <t>NSUN5</t>
  </si>
  <si>
    <t>Probable 28S rRNA (cytosine-C(5))-methyltransferase</t>
  </si>
  <si>
    <t>Q96P16</t>
  </si>
  <si>
    <t>RPRD1A</t>
  </si>
  <si>
    <t>Regulation of nuclear pre-mRNA domain-containing protein 1A</t>
  </si>
  <si>
    <t>Q96P47</t>
  </si>
  <si>
    <t>AGAP3</t>
  </si>
  <si>
    <t>Arf-GAP with GTPase, ANK repeat and PH domain-containing protein 3</t>
  </si>
  <si>
    <t>Q96P48</t>
  </si>
  <si>
    <t>ARAP1</t>
  </si>
  <si>
    <t>Arf-GAP with Rho-GAP domain, ANK repeat and PH domain-containing protein 1</t>
  </si>
  <si>
    <t>Q96P63</t>
  </si>
  <si>
    <t>SERPINB12</t>
  </si>
  <si>
    <t>Serpin B12</t>
  </si>
  <si>
    <t>Q96P70</t>
  </si>
  <si>
    <t>IPO9</t>
  </si>
  <si>
    <t>Importin-9</t>
  </si>
  <si>
    <t>Q96PE2</t>
  </si>
  <si>
    <t>ARHGEF17</t>
  </si>
  <si>
    <t>Rho guanine nucleotide exchange factor 17</t>
  </si>
  <si>
    <t>Q96PE3</t>
  </si>
  <si>
    <t>INPP4A</t>
  </si>
  <si>
    <t>Type I inositol 3,4-bisphosphate 4-phosphatase</t>
  </si>
  <si>
    <t>Q96PK6</t>
  </si>
  <si>
    <t>RBM14</t>
  </si>
  <si>
    <t>RNA-binding protein 14</t>
  </si>
  <si>
    <t>Q96PN7</t>
  </si>
  <si>
    <t>TRERF1</t>
  </si>
  <si>
    <t>Transcriptional-regulating factor 1</t>
  </si>
  <si>
    <t>Q96PQ0</t>
  </si>
  <si>
    <t>SORCS2</t>
  </si>
  <si>
    <t>VPS10 domain-containing receptor SorCS2</t>
  </si>
  <si>
    <t>Q96PQ7</t>
  </si>
  <si>
    <t>KLHL5</t>
  </si>
  <si>
    <t>Kelch-like protein 5</t>
  </si>
  <si>
    <t>Q96PU5</t>
  </si>
  <si>
    <t>NEDD4L</t>
  </si>
  <si>
    <t>E3 ubiquitin-protein ligase NEDD4-like</t>
  </si>
  <si>
    <t>Q96PU8</t>
  </si>
  <si>
    <t>QKI</t>
  </si>
  <si>
    <t>Protein quaking</t>
  </si>
  <si>
    <t>Q96PV6</t>
  </si>
  <si>
    <t>LENG8</t>
  </si>
  <si>
    <t>Leukocyte receptor cluster member 8</t>
  </si>
  <si>
    <t>Q96PY5</t>
  </si>
  <si>
    <t>FMNL2</t>
  </si>
  <si>
    <t>Formin-like protein 2</t>
  </si>
  <si>
    <t>Q96PZ0</t>
  </si>
  <si>
    <t>PUS7</t>
  </si>
  <si>
    <t>Pseudouridylate synthase 7 homolog</t>
  </si>
  <si>
    <t>Q96PZ2</t>
  </si>
  <si>
    <t>FAM111A</t>
  </si>
  <si>
    <t>Protein FAM111A</t>
  </si>
  <si>
    <t>Q96Q05</t>
  </si>
  <si>
    <t>TRAPPC9</t>
  </si>
  <si>
    <t>Trafficking protein particle complex subunit 9</t>
  </si>
  <si>
    <t>Q96Q07</t>
  </si>
  <si>
    <t>BTBD9</t>
  </si>
  <si>
    <t>BTB/POZ domain-containing protein 9</t>
  </si>
  <si>
    <t>Q96Q11</t>
  </si>
  <si>
    <t>TRNT1</t>
  </si>
  <si>
    <t>CCA tRNA nucleotidyltransferase 1, mitochondrial</t>
  </si>
  <si>
    <t>Q96Q27</t>
  </si>
  <si>
    <t>ASB2</t>
  </si>
  <si>
    <t>Ankyrin repeat and SOCS box protein 2</t>
  </si>
  <si>
    <t>Q96Q42</t>
  </si>
  <si>
    <t>ALS2</t>
  </si>
  <si>
    <t>Alsin</t>
  </si>
  <si>
    <t>Q96Q45</t>
  </si>
  <si>
    <t>TMEM237</t>
  </si>
  <si>
    <t>Transmembrane protein 237</t>
  </si>
  <si>
    <t>Q96QA5</t>
  </si>
  <si>
    <t>GSDMA</t>
  </si>
  <si>
    <t>Gasdermin-A</t>
  </si>
  <si>
    <t>Q96QB1</t>
  </si>
  <si>
    <t>DLC1</t>
  </si>
  <si>
    <t>Rho GTPase-activating protein 7</t>
  </si>
  <si>
    <t>Q96QC0</t>
  </si>
  <si>
    <t>PPP1R10</t>
  </si>
  <si>
    <t>Serine/threonine-protein phosphatase 1 regulatory subunit 10</t>
  </si>
  <si>
    <t>Q96QD8</t>
  </si>
  <si>
    <t>SLC38A2</t>
  </si>
  <si>
    <t>Sodium-coupled neutral amino acid transporter 2</t>
  </si>
  <si>
    <t>Q96QE5</t>
  </si>
  <si>
    <t>TEFM</t>
  </si>
  <si>
    <t>Transcription elongation factor, mitochondrial</t>
  </si>
  <si>
    <t>Q96QG7</t>
  </si>
  <si>
    <t>MTMR9</t>
  </si>
  <si>
    <t>Myotubularin-related protein 9</t>
  </si>
  <si>
    <t>Q96QK1</t>
  </si>
  <si>
    <t>VPS35</t>
  </si>
  <si>
    <t>Vacuolar protein sorting-associated protein 35</t>
  </si>
  <si>
    <t>Q96QR8</t>
  </si>
  <si>
    <t>PURB</t>
  </si>
  <si>
    <t>Transcriptional activator protein Pur-beta</t>
  </si>
  <si>
    <t>Q96QU8</t>
  </si>
  <si>
    <t>XPO6</t>
  </si>
  <si>
    <t>Exportin-6</t>
  </si>
  <si>
    <t>Q96QZ7</t>
  </si>
  <si>
    <t>MAGI1</t>
  </si>
  <si>
    <t>Membrane-associated guanylate kinase, WW and PDZ domain-containing protein 1</t>
  </si>
  <si>
    <t>Q96R06</t>
  </si>
  <si>
    <t>SPAG5</t>
  </si>
  <si>
    <t>Sperm-associated antigen 5</t>
  </si>
  <si>
    <t>Q96RD7</t>
  </si>
  <si>
    <t>PANX1</t>
  </si>
  <si>
    <t>Pannexin-1</t>
  </si>
  <si>
    <t>Q96RE7</t>
  </si>
  <si>
    <t>NACC1</t>
  </si>
  <si>
    <t>Nucleus accumbens-associated protein 1</t>
  </si>
  <si>
    <t>Q96RF0</t>
  </si>
  <si>
    <t>SNX18</t>
  </si>
  <si>
    <t>Sorting nexin-18</t>
  </si>
  <si>
    <t>Q96RK0</t>
  </si>
  <si>
    <t>CIC</t>
  </si>
  <si>
    <t>Protein capicua homolog</t>
  </si>
  <si>
    <t>Q96RL1</t>
  </si>
  <si>
    <t>UIMC1</t>
  </si>
  <si>
    <t>BRCA1-A complex subunit RAP80</t>
  </si>
  <si>
    <t>Q96RN5</t>
  </si>
  <si>
    <t>MED15</t>
  </si>
  <si>
    <t>Mediator of RNA polymerase II transcription subunit 15</t>
  </si>
  <si>
    <t>Q96RP9</t>
  </si>
  <si>
    <t>GFM1</t>
  </si>
  <si>
    <t>Elongation factor G, mitochondrial</t>
  </si>
  <si>
    <t>Q96RQ1</t>
  </si>
  <si>
    <t>ERGIC2</t>
  </si>
  <si>
    <t>Endoplasmic reticulum-Golgi intermediate compartment protein 2</t>
  </si>
  <si>
    <t>Q96RQ3</t>
  </si>
  <si>
    <t>MCCC1</t>
  </si>
  <si>
    <t>Methylcrotonoyl-CoA carboxylase subunit alpha, mitochondrial</t>
  </si>
  <si>
    <t>Q96RR1</t>
  </si>
  <si>
    <t>TWNK</t>
  </si>
  <si>
    <t>Twinkle protein, mitochondrial</t>
  </si>
  <si>
    <t>Q96RR4</t>
  </si>
  <si>
    <t>CAMKK2</t>
  </si>
  <si>
    <t>Calcium/calmodulin-dependent protein kinase kinase 2</t>
  </si>
  <si>
    <t>Q96RS0</t>
  </si>
  <si>
    <t>TGS1</t>
  </si>
  <si>
    <t>Trimethylguanosine synthase</t>
  </si>
  <si>
    <t>Q96RS6</t>
  </si>
  <si>
    <t>NUDCD1</t>
  </si>
  <si>
    <t>NudC domain-containing protein 1</t>
  </si>
  <si>
    <t>Q96RT1</t>
  </si>
  <si>
    <t>ERBIN</t>
  </si>
  <si>
    <t>Erbin</t>
  </si>
  <si>
    <t>Q96RT7</t>
  </si>
  <si>
    <t>TUBGCP6</t>
  </si>
  <si>
    <t>Gamma-tubulin complex component 6</t>
  </si>
  <si>
    <t>Q96RT8</t>
  </si>
  <si>
    <t>TUBGCP5</t>
  </si>
  <si>
    <t>Gamma-tubulin complex component 5</t>
  </si>
  <si>
    <t>Q96RU2</t>
  </si>
  <si>
    <t>USP28</t>
  </si>
  <si>
    <t>Ubiquitin carboxyl-terminal hydrolase 28</t>
  </si>
  <si>
    <t>Q96RU3</t>
  </si>
  <si>
    <t>FNBP1</t>
  </si>
  <si>
    <t>Formin-binding protein 1</t>
  </si>
  <si>
    <t>Q96S19</t>
  </si>
  <si>
    <t>METTL26</t>
  </si>
  <si>
    <t>Methyltransferase-like 26</t>
  </si>
  <si>
    <t>Q96S38</t>
  </si>
  <si>
    <t>RPS6KC1</t>
  </si>
  <si>
    <t>Ribosomal protein S6 kinase delta-1</t>
  </si>
  <si>
    <t>Q96S44</t>
  </si>
  <si>
    <t>TP53RK</t>
  </si>
  <si>
    <t>TP53-regulating kinase</t>
  </si>
  <si>
    <t>Q96S52</t>
  </si>
  <si>
    <t>PIGS</t>
  </si>
  <si>
    <t>GPI transamidase component PIG-S</t>
  </si>
  <si>
    <t>Q96S55</t>
  </si>
  <si>
    <t>WRNIP1</t>
  </si>
  <si>
    <t>ATPase WRNIP1</t>
  </si>
  <si>
    <t>Q96S59</t>
  </si>
  <si>
    <t>RANBP9</t>
  </si>
  <si>
    <t>Ran-binding protein 9</t>
  </si>
  <si>
    <t>Q96S66</t>
  </si>
  <si>
    <t>CLCC1</t>
  </si>
  <si>
    <t>Chloride channel CLIC-like protein 1</t>
  </si>
  <si>
    <t>Q96S82</t>
  </si>
  <si>
    <t>UBL7</t>
  </si>
  <si>
    <t>Ubiquitin-like protein 7</t>
  </si>
  <si>
    <t>Q96S90</t>
  </si>
  <si>
    <t>LYSMD1</t>
  </si>
  <si>
    <t>LysM and putative peptidoglycan-binding domain-containing protein 1</t>
  </si>
  <si>
    <t>Q96S94</t>
  </si>
  <si>
    <t>CCNL2</t>
  </si>
  <si>
    <t>Cyclin-L2</t>
  </si>
  <si>
    <t>Q96S97</t>
  </si>
  <si>
    <t>MYADM</t>
  </si>
  <si>
    <t>Myeloid-associated differentiation marker</t>
  </si>
  <si>
    <t>Q96SB4</t>
  </si>
  <si>
    <t>SRPK1</t>
  </si>
  <si>
    <t>SRSF protein kinase 1</t>
  </si>
  <si>
    <t>Q96SB8</t>
  </si>
  <si>
    <t>SMC6</t>
  </si>
  <si>
    <t>Structural maintenance of chromosomes protein 6</t>
  </si>
  <si>
    <t>Q96SI9</t>
  </si>
  <si>
    <t>STRBP</t>
  </si>
  <si>
    <t>Spermatid perinuclear RNA-binding protein</t>
  </si>
  <si>
    <t>Q96SK2</t>
  </si>
  <si>
    <t>TMEM209</t>
  </si>
  <si>
    <t>Transmembrane protein 209</t>
  </si>
  <si>
    <t>Q96SQ9</t>
  </si>
  <si>
    <t>CYP2S1</t>
  </si>
  <si>
    <t>Cytochrome P450 2S1</t>
  </si>
  <si>
    <t>Q96ST2</t>
  </si>
  <si>
    <t>IWS1</t>
  </si>
  <si>
    <t>Protein IWS1 homolog</t>
  </si>
  <si>
    <t>Q96ST3</t>
  </si>
  <si>
    <t>SIN3A</t>
  </si>
  <si>
    <t>Paired amphipathic helix protein Sin3a</t>
  </si>
  <si>
    <t>Q96ST8</t>
  </si>
  <si>
    <t>CEP89</t>
  </si>
  <si>
    <t>Centrosomal protein of 89 kDa</t>
  </si>
  <si>
    <t>Q96SU4</t>
  </si>
  <si>
    <t>OSBPL9</t>
  </si>
  <si>
    <t>Oxysterol-binding protein-related protein 9</t>
  </si>
  <si>
    <t>Q96SW2</t>
  </si>
  <si>
    <t>CRBN</t>
  </si>
  <si>
    <t>Protein cereblon</t>
  </si>
  <si>
    <t>Q96SY0</t>
  </si>
  <si>
    <t>INTS14</t>
  </si>
  <si>
    <t>Integrator complex subunit 14</t>
  </si>
  <si>
    <t>Q96SZ5</t>
  </si>
  <si>
    <t>ADO</t>
  </si>
  <si>
    <t>2-aminoethanethiol dioxygenase</t>
  </si>
  <si>
    <t>Q96SZ6</t>
  </si>
  <si>
    <t>CDK5RAP1</t>
  </si>
  <si>
    <t>CDK5 regulatory subunit-associated protein 1</t>
  </si>
  <si>
    <t>Q96T37</t>
  </si>
  <si>
    <t>RBM15</t>
  </si>
  <si>
    <t>Putative RNA-binding protein 15</t>
  </si>
  <si>
    <t>Q96T51</t>
  </si>
  <si>
    <t>RUFY1</t>
  </si>
  <si>
    <t>RUN and FYVE domain-containing protein 1</t>
  </si>
  <si>
    <t>Q96T58</t>
  </si>
  <si>
    <t>SPEN</t>
  </si>
  <si>
    <t>Msx2-interacting protein</t>
  </si>
  <si>
    <t>Q96T60</t>
  </si>
  <si>
    <t>PNKP</t>
  </si>
  <si>
    <t>Bifunctional polynucleotide phosphatase/kinase</t>
  </si>
  <si>
    <t>Q96T76</t>
  </si>
  <si>
    <t>MMS19</t>
  </si>
  <si>
    <t>MMS19 nucleotide excision repair protein homolog</t>
  </si>
  <si>
    <t>Q96T88</t>
  </si>
  <si>
    <t>UHRF1</t>
  </si>
  <si>
    <t>E3 ubiquitin-protein ligase UHRF1</t>
  </si>
  <si>
    <t>Q96TA1</t>
  </si>
  <si>
    <t>FAM129B</t>
  </si>
  <si>
    <t>Niban-like protein 1</t>
  </si>
  <si>
    <t>Q96TA2</t>
  </si>
  <si>
    <t>YME1L1</t>
  </si>
  <si>
    <t>ATP-dependent zinc metalloprotease YME1L1</t>
  </si>
  <si>
    <t>Q96TC7</t>
  </si>
  <si>
    <t>RMDN3</t>
  </si>
  <si>
    <t>Regulator of microtubule dynamics protein 3</t>
  </si>
  <si>
    <t>Q99081</t>
  </si>
  <si>
    <t>TCF12</t>
  </si>
  <si>
    <t>Transcription factor 12</t>
  </si>
  <si>
    <t>Q99418</t>
  </si>
  <si>
    <t>CYTH2</t>
  </si>
  <si>
    <t>Cytohesin-2</t>
  </si>
  <si>
    <t>Q99426</t>
  </si>
  <si>
    <t>TBCB</t>
  </si>
  <si>
    <t>Tubulin-folding cofactor B</t>
  </si>
  <si>
    <t>Q99436</t>
  </si>
  <si>
    <t>PSMB7</t>
  </si>
  <si>
    <t>Proteasome subunit beta type-7</t>
  </si>
  <si>
    <t>Q99439</t>
  </si>
  <si>
    <t>CNN2</t>
  </si>
  <si>
    <t>Calponin-2</t>
  </si>
  <si>
    <t>Q99442</t>
  </si>
  <si>
    <t>SEC62</t>
  </si>
  <si>
    <t>Translocation protein SEC62</t>
  </si>
  <si>
    <t>Q99447</t>
  </si>
  <si>
    <t>PCYT2</t>
  </si>
  <si>
    <t>Ethanolamine-phosphate cytidylyltransferase</t>
  </si>
  <si>
    <t>Q99459</t>
  </si>
  <si>
    <t>CDC5L</t>
  </si>
  <si>
    <t>Cell division cycle 5-like protein</t>
  </si>
  <si>
    <t>Q99460</t>
  </si>
  <si>
    <t>PSMD1</t>
  </si>
  <si>
    <t>26S proteasome non-ATPase regulatory subunit 1</t>
  </si>
  <si>
    <t>Q99470</t>
  </si>
  <si>
    <t>SDF2</t>
  </si>
  <si>
    <t>Stromal cell-derived factor 2</t>
  </si>
  <si>
    <t>Q99471</t>
  </si>
  <si>
    <t>PFDN5</t>
  </si>
  <si>
    <t>Prefoldin subunit 5</t>
  </si>
  <si>
    <t>Q99496</t>
  </si>
  <si>
    <t>RNF2</t>
  </si>
  <si>
    <t>E3 ubiquitin-protein ligase RING2</t>
  </si>
  <si>
    <t>Q99497</t>
  </si>
  <si>
    <t>PARK7</t>
  </si>
  <si>
    <t>Protein/nucleic acid deglycase DJ-1</t>
  </si>
  <si>
    <t>Q99501</t>
  </si>
  <si>
    <t>GAS2L1</t>
  </si>
  <si>
    <t>GAS2-like protein 1</t>
  </si>
  <si>
    <t>Q99504</t>
  </si>
  <si>
    <t>EYA3</t>
  </si>
  <si>
    <t>Eyes absent homolog 3</t>
  </si>
  <si>
    <t>Q99519</t>
  </si>
  <si>
    <t>NEU1</t>
  </si>
  <si>
    <t>Sialidase-1</t>
  </si>
  <si>
    <t>Q99523</t>
  </si>
  <si>
    <t>SORT1</t>
  </si>
  <si>
    <t>Sortilin</t>
  </si>
  <si>
    <t>Q99536</t>
  </si>
  <si>
    <t>VAT1</t>
  </si>
  <si>
    <t>Synaptic vesicle membrane protein VAT-1 homolog</t>
  </si>
  <si>
    <t>Q99538</t>
  </si>
  <si>
    <t>LGMN</t>
  </si>
  <si>
    <t>Legumain</t>
  </si>
  <si>
    <t>Q99541</t>
  </si>
  <si>
    <t>PLIN2</t>
  </si>
  <si>
    <t>Perilipin-2</t>
  </si>
  <si>
    <t>Q99543</t>
  </si>
  <si>
    <t>DNAJC2</t>
  </si>
  <si>
    <t>DnaJ homolog subfamily C member 2</t>
  </si>
  <si>
    <t>Q99547</t>
  </si>
  <si>
    <t>MPHOSPH6</t>
  </si>
  <si>
    <t>M-phase phosphoprotein 6</t>
  </si>
  <si>
    <t>Q99567</t>
  </si>
  <si>
    <t>NUP88</t>
  </si>
  <si>
    <t>Nuclear pore complex protein Nup88</t>
  </si>
  <si>
    <t>Q99569</t>
  </si>
  <si>
    <t>PKP4</t>
  </si>
  <si>
    <t>Plakophilin-4</t>
  </si>
  <si>
    <t>Q99570</t>
  </si>
  <si>
    <t>PIK3R4</t>
  </si>
  <si>
    <t>Phosphoinositide 3-kinase regulatory subunit 4</t>
  </si>
  <si>
    <t>Q99575</t>
  </si>
  <si>
    <t>POP1</t>
  </si>
  <si>
    <t>Ribonucleases P/MRP protein subunit POP1</t>
  </si>
  <si>
    <t>Q99590</t>
  </si>
  <si>
    <t>SCAF11</t>
  </si>
  <si>
    <t>Protein SCAF11</t>
  </si>
  <si>
    <t>Q99598</t>
  </si>
  <si>
    <t>TSNAX</t>
  </si>
  <si>
    <t>Translin-associated protein X</t>
  </si>
  <si>
    <t>Q99611</t>
  </si>
  <si>
    <t>SEPHS2</t>
  </si>
  <si>
    <t>Selenide, water dikinase 2</t>
  </si>
  <si>
    <t>Q99613</t>
  </si>
  <si>
    <t>EIF3C</t>
  </si>
  <si>
    <t>Eukaryotic translation initiation factor 3 subunit C</t>
  </si>
  <si>
    <t>Q99614</t>
  </si>
  <si>
    <t>TTC1</t>
  </si>
  <si>
    <t>Tetratricopeptide repeat protein 1</t>
  </si>
  <si>
    <t>Q99615</t>
  </si>
  <si>
    <t>DNAJC7</t>
  </si>
  <si>
    <t>DnaJ homolog subfamily C member 7</t>
  </si>
  <si>
    <t>Q99623</t>
  </si>
  <si>
    <t>PHB2</t>
  </si>
  <si>
    <t>Prohibitin-2</t>
  </si>
  <si>
    <t>Q99627</t>
  </si>
  <si>
    <t>COPS8</t>
  </si>
  <si>
    <t>COP9 signalosome complex subunit 8</t>
  </si>
  <si>
    <t>Q99633</t>
  </si>
  <si>
    <t>PRPF18</t>
  </si>
  <si>
    <t>Pre-mRNA-splicing factor 18</t>
  </si>
  <si>
    <t>Q99638</t>
  </si>
  <si>
    <t>RAD9A</t>
  </si>
  <si>
    <t>Cell cycle checkpoint control protein RAD9A</t>
  </si>
  <si>
    <t>Q99640</t>
  </si>
  <si>
    <t>PKMYT1</t>
  </si>
  <si>
    <t>Membrane-associated tyrosine- and threonine-specific cdc2-inhibitory kinase</t>
  </si>
  <si>
    <t>Q99650</t>
  </si>
  <si>
    <t>OSMR</t>
  </si>
  <si>
    <t>Oncostatin-M-specific receptor subunit beta</t>
  </si>
  <si>
    <t>Q99653</t>
  </si>
  <si>
    <t>CHP1</t>
  </si>
  <si>
    <t>Calcineurin B homologous protein 1</t>
  </si>
  <si>
    <t>Q99661</t>
  </si>
  <si>
    <t>KIF2C</t>
  </si>
  <si>
    <t>Kinesin-like protein KIF2C</t>
  </si>
  <si>
    <t>Q99685</t>
  </si>
  <si>
    <t>MGLL</t>
  </si>
  <si>
    <t>Monoglyceride lipase</t>
  </si>
  <si>
    <t>Q99700</t>
  </si>
  <si>
    <t>ATXN2</t>
  </si>
  <si>
    <t>Ataxin-2</t>
  </si>
  <si>
    <t>Q99704</t>
  </si>
  <si>
    <t>DOK1</t>
  </si>
  <si>
    <t>Docking protein 1</t>
  </si>
  <si>
    <t>Q99707</t>
  </si>
  <si>
    <t>MTR</t>
  </si>
  <si>
    <t>Methionine synthase</t>
  </si>
  <si>
    <t>Q99708</t>
  </si>
  <si>
    <t>RBBP8</t>
  </si>
  <si>
    <t>DNA endonuclease RBBP8</t>
  </si>
  <si>
    <t>Q99714</t>
  </si>
  <si>
    <t>HSD17B10</t>
  </si>
  <si>
    <t>3-hydroxyacyl-CoA dehydrogenase type-2</t>
  </si>
  <si>
    <t>Q99715</t>
  </si>
  <si>
    <t>COL12A1</t>
  </si>
  <si>
    <t>Collagen alpha-1(XII) chain</t>
  </si>
  <si>
    <t>Q99717</t>
  </si>
  <si>
    <t>SMAD5</t>
  </si>
  <si>
    <t>Mothers against decapentaplegic homolog 5</t>
  </si>
  <si>
    <t>Q99729</t>
  </si>
  <si>
    <t>HNRNPAB</t>
  </si>
  <si>
    <t>Heterogeneous nuclear ribonucleoprotein A/B</t>
  </si>
  <si>
    <t>Q99733</t>
  </si>
  <si>
    <t>NAP1L4</t>
  </si>
  <si>
    <t>Nucleosome assembly protein 1-like 4</t>
  </si>
  <si>
    <t>Q99735</t>
  </si>
  <si>
    <t>MGST2</t>
  </si>
  <si>
    <t>Microsomal glutathione S-transferase 2</t>
  </si>
  <si>
    <t>Q99747</t>
  </si>
  <si>
    <t>NAPG</t>
  </si>
  <si>
    <t>Gamma-soluble NSF attachment protein</t>
  </si>
  <si>
    <t>Q99755</t>
  </si>
  <si>
    <t>PIP5K1A</t>
  </si>
  <si>
    <t>Phosphatidylinositol 4-phosphate 5-kinase type-1 alpha</t>
  </si>
  <si>
    <t>Q99759</t>
  </si>
  <si>
    <t>MAP3K3</t>
  </si>
  <si>
    <t>Mitogen-activated protein kinase kinase kinase 3</t>
  </si>
  <si>
    <t>Q99767</t>
  </si>
  <si>
    <t>APBA2</t>
  </si>
  <si>
    <t>Amyloid-beta A4 precursor protein-binding family A member 2</t>
  </si>
  <si>
    <t>Q99798</t>
  </si>
  <si>
    <t>ACO2</t>
  </si>
  <si>
    <t>Aconitate hydratase, mitochondrial</t>
  </si>
  <si>
    <t>Q99805</t>
  </si>
  <si>
    <t>TM9SF2</t>
  </si>
  <si>
    <t>Transmembrane 9 superfamily member 2</t>
  </si>
  <si>
    <t>Q99808</t>
  </si>
  <si>
    <t>SLC29A1</t>
  </si>
  <si>
    <t>Equilibrative nucleoside transporter 1</t>
  </si>
  <si>
    <t>Q99816</t>
  </si>
  <si>
    <t>TSG101</t>
  </si>
  <si>
    <t>Tumor susceptibility gene 101 protein</t>
  </si>
  <si>
    <t>Q99829</t>
  </si>
  <si>
    <t>CPNE1</t>
  </si>
  <si>
    <t>Copine-1</t>
  </si>
  <si>
    <t>Q99832</t>
  </si>
  <si>
    <t>CCT7</t>
  </si>
  <si>
    <t>T-complex protein 1 subunit eta</t>
  </si>
  <si>
    <t>Q99836</t>
  </si>
  <si>
    <t>MYD88</t>
  </si>
  <si>
    <t>Myeloid differentiation primary response protein MyD88</t>
  </si>
  <si>
    <t>Q99848</t>
  </si>
  <si>
    <t>EBNA1BP2</t>
  </si>
  <si>
    <t>Probable rRNA-processing protein EBP2</t>
  </si>
  <si>
    <t>Q99873</t>
  </si>
  <si>
    <t>PRMT1</t>
  </si>
  <si>
    <t>Protein arginine N-methyltransferase 1</t>
  </si>
  <si>
    <t>Q99933</t>
  </si>
  <si>
    <t>BAG1</t>
  </si>
  <si>
    <t>BAG family molecular chaperone regulator 1</t>
  </si>
  <si>
    <t>Q99941</t>
  </si>
  <si>
    <t>ATF6B</t>
  </si>
  <si>
    <t>Cyclic AMP-dependent transcription factor ATF-6 beta</t>
  </si>
  <si>
    <t>Q99942</t>
  </si>
  <si>
    <t>RNF5</t>
  </si>
  <si>
    <t>E3 ubiquitin-protein ligase RNF5</t>
  </si>
  <si>
    <t>Q99943</t>
  </si>
  <si>
    <t>AGPAT1</t>
  </si>
  <si>
    <t>1-acyl-sn-glycerol-3-phosphate acyltransferase alpha</t>
  </si>
  <si>
    <t>Q99959</t>
  </si>
  <si>
    <t>PKP2</t>
  </si>
  <si>
    <t>Plakophilin-2</t>
  </si>
  <si>
    <t>Q99961</t>
  </si>
  <si>
    <t>SH3GL1</t>
  </si>
  <si>
    <t>Endophilin-A2</t>
  </si>
  <si>
    <t>Q99985</t>
  </si>
  <si>
    <t>SEMA3C</t>
  </si>
  <si>
    <t>Semaphorin-3C</t>
  </si>
  <si>
    <t>Q9BPW8</t>
  </si>
  <si>
    <t>NIPSNAP1</t>
  </si>
  <si>
    <t>Protein NipSnap homolog 1</t>
  </si>
  <si>
    <t>Q9BPX3</t>
  </si>
  <si>
    <t>NCAPG</t>
  </si>
  <si>
    <t>Condensin complex subunit 3</t>
  </si>
  <si>
    <t>Q9BPX6</t>
  </si>
  <si>
    <t>MICU1</t>
  </si>
  <si>
    <t>Calcium uptake protein 1, mitochondrial</t>
  </si>
  <si>
    <t>Q9BPX7</t>
  </si>
  <si>
    <t>C7orf25</t>
  </si>
  <si>
    <t>UPF0415 protein C7orf25</t>
  </si>
  <si>
    <t>Q9BPY3</t>
  </si>
  <si>
    <t>FAM118B</t>
  </si>
  <si>
    <t>Protein FAM118B</t>
  </si>
  <si>
    <t>Q9BPZ7</t>
  </si>
  <si>
    <t>MAPKAP1</t>
  </si>
  <si>
    <t>Target of rapamycin complex 2 subunit MAPKAP1</t>
  </si>
  <si>
    <t>Q9BQ13</t>
  </si>
  <si>
    <t>KCTD14</t>
  </si>
  <si>
    <t>BTB/POZ domain-containing protein KCTD14</t>
  </si>
  <si>
    <t>Q9BQ15</t>
  </si>
  <si>
    <t>NABP2</t>
  </si>
  <si>
    <t>SOSS complex subunit B1</t>
  </si>
  <si>
    <t>Q9BQ39</t>
  </si>
  <si>
    <t>DDX50</t>
  </si>
  <si>
    <t>ATP-dependent RNA helicase DDX50</t>
  </si>
  <si>
    <t>Q9BQ52</t>
  </si>
  <si>
    <t>ELAC2</t>
  </si>
  <si>
    <t>Zinc phosphodiesterase ELAC protein 2</t>
  </si>
  <si>
    <t>Q9BQ61</t>
  </si>
  <si>
    <t>TRIR</t>
  </si>
  <si>
    <t>Telomerase RNA component interacting RNase</t>
  </si>
  <si>
    <t>Q9BQ67</t>
  </si>
  <si>
    <t>GRWD1</t>
  </si>
  <si>
    <t>Glutamate-rich WD repeat-containing protein 1</t>
  </si>
  <si>
    <t>Q9BQ69</t>
  </si>
  <si>
    <t>MACROD1</t>
  </si>
  <si>
    <t>O-acetyl-ADP-ribose deacetylase MACROD1</t>
  </si>
  <si>
    <t>Q9BQ70</t>
  </si>
  <si>
    <t>TCF25</t>
  </si>
  <si>
    <t>Transcription factor 25</t>
  </si>
  <si>
    <t>Q9BQ75</t>
  </si>
  <si>
    <t>CMSS1</t>
  </si>
  <si>
    <t>Protein CMSS1</t>
  </si>
  <si>
    <t>Q9BQ90</t>
  </si>
  <si>
    <t>KLHDC3</t>
  </si>
  <si>
    <t>Kelch domain-containing protein 3</t>
  </si>
  <si>
    <t>Q9BQ95</t>
  </si>
  <si>
    <t>ECSIT</t>
  </si>
  <si>
    <t>Evolutionarily conserved signaling intermediate in Toll pathway, mitochondrial</t>
  </si>
  <si>
    <t>Q9BQA1</t>
  </si>
  <si>
    <t>WDR77</t>
  </si>
  <si>
    <t>Methylosome protein 50</t>
  </si>
  <si>
    <t>Q9BQA9</t>
  </si>
  <si>
    <t>C17orf62</t>
  </si>
  <si>
    <t>Uncharacterized protein C17orf62</t>
  </si>
  <si>
    <t>Q9BQE3</t>
  </si>
  <si>
    <t>TUBA1C</t>
  </si>
  <si>
    <t>Tubulin alpha-1C chain</t>
  </si>
  <si>
    <t>Q9BQE4</t>
  </si>
  <si>
    <t>SELENOS</t>
  </si>
  <si>
    <t>Selenoprotein S</t>
  </si>
  <si>
    <t>Q9BQG0</t>
  </si>
  <si>
    <t>MYBBP1A</t>
  </si>
  <si>
    <t>Myb-binding protein 1A</t>
  </si>
  <si>
    <t>Q9BQK8</t>
  </si>
  <si>
    <t>LPIN3</t>
  </si>
  <si>
    <t>Phosphatidate phosphatase LPIN3</t>
  </si>
  <si>
    <t>Q9BQP7</t>
  </si>
  <si>
    <t>MGME1</t>
  </si>
  <si>
    <t>Mitochondrial genome maintenance exonuclease 1</t>
  </si>
  <si>
    <t>Q9BQS8</t>
  </si>
  <si>
    <t>FYCO1</t>
  </si>
  <si>
    <t>FYVE and coiled-coil domain-containing protein 1</t>
  </si>
  <si>
    <t>Q9BR39</t>
  </si>
  <si>
    <t>JPH2</t>
  </si>
  <si>
    <t>Junctophilin-2</t>
  </si>
  <si>
    <t>Q9BR61</t>
  </si>
  <si>
    <t>ACBD6</t>
  </si>
  <si>
    <t>Acyl-CoA-binding domain-containing protein 6</t>
  </si>
  <si>
    <t>Q9BR76</t>
  </si>
  <si>
    <t>CORO1B</t>
  </si>
  <si>
    <t>Coronin-1B</t>
  </si>
  <si>
    <t>Q9BRA0</t>
  </si>
  <si>
    <t>NAA38</t>
  </si>
  <si>
    <t>N-alpha-acetyltransferase 38, NatC auxiliary subunit</t>
  </si>
  <si>
    <t>Q9BRA2</t>
  </si>
  <si>
    <t>TXNDC17</t>
  </si>
  <si>
    <t>Thioredoxin domain-containing protein 17</t>
  </si>
  <si>
    <t>Q9BRD0</t>
  </si>
  <si>
    <t>BUD13</t>
  </si>
  <si>
    <t>BUD13 homolog</t>
  </si>
  <si>
    <t>Q9BRF8</t>
  </si>
  <si>
    <t>CPPED1</t>
  </si>
  <si>
    <t>Serine/threonine-protein phosphatase CPPED1</t>
  </si>
  <si>
    <t>Q9BRG1</t>
  </si>
  <si>
    <t>VPS25</t>
  </si>
  <si>
    <t>Vacuolar protein-sorting-associated protein 25</t>
  </si>
  <si>
    <t>Q9BRG2</t>
  </si>
  <si>
    <t>SH2D3A</t>
  </si>
  <si>
    <t>SH2 domain-containing protein 3A</t>
  </si>
  <si>
    <t>Q9BRJ2</t>
  </si>
  <si>
    <t>MRPL45</t>
  </si>
  <si>
    <t>39S ribosomal protein L45, mitochondrial</t>
  </si>
  <si>
    <t>Q9BRJ6</t>
  </si>
  <si>
    <t>C7orf50</t>
  </si>
  <si>
    <t>Uncharacterized protein C7orf50</t>
  </si>
  <si>
    <t>Q9BRJ7</t>
  </si>
  <si>
    <t>NUDT16L1</t>
  </si>
  <si>
    <t>Tudor-interacting repair regulator protein</t>
  </si>
  <si>
    <t>Q9BRK4</t>
  </si>
  <si>
    <t>LZTS2</t>
  </si>
  <si>
    <t>Leucine zipper putative tumor suppressor 2</t>
  </si>
  <si>
    <t>Q9BRK5</t>
  </si>
  <si>
    <t>SDF4</t>
  </si>
  <si>
    <t>45 kDa calcium-binding protein</t>
  </si>
  <si>
    <t>Q9BRP1</t>
  </si>
  <si>
    <t>PDCD2L</t>
  </si>
  <si>
    <t>Programmed cell death protein 2-like</t>
  </si>
  <si>
    <t>Q9BRP4</t>
  </si>
  <si>
    <t>PAAF1</t>
  </si>
  <si>
    <t>Proteasomal ATPase-associated factor 1</t>
  </si>
  <si>
    <t>Q9BRP8</t>
  </si>
  <si>
    <t>PYM1</t>
  </si>
  <si>
    <t>Partner of Y14 and mago</t>
  </si>
  <si>
    <t>Q9BRQ0</t>
  </si>
  <si>
    <t>PYGO2</t>
  </si>
  <si>
    <t>Pygopus homolog 2</t>
  </si>
  <si>
    <t>Q9BRQ4</t>
  </si>
  <si>
    <t>C11orf70</t>
  </si>
  <si>
    <t>Uncharacterized protein C11orf70</t>
  </si>
  <si>
    <t>Q9BRQ8</t>
  </si>
  <si>
    <t>AIFM2</t>
  </si>
  <si>
    <t>Apoptosis-inducing factor 2</t>
  </si>
  <si>
    <t>Q9BRR6</t>
  </si>
  <si>
    <t>ADPGK</t>
  </si>
  <si>
    <t>ADP-dependent glucokinase</t>
  </si>
  <si>
    <t>Q9BRR8</t>
  </si>
  <si>
    <t>GPATCH1</t>
  </si>
  <si>
    <t>G patch domain-containing protein 1</t>
  </si>
  <si>
    <t>Q9BRS2</t>
  </si>
  <si>
    <t>RIOK1</t>
  </si>
  <si>
    <t>Serine/threonine-protein kinase RIO1</t>
  </si>
  <si>
    <t>Q9BRS8</t>
  </si>
  <si>
    <t>LARP6</t>
  </si>
  <si>
    <t>La-related protein 6</t>
  </si>
  <si>
    <t>Q9BRT6</t>
  </si>
  <si>
    <t>LLPH</t>
  </si>
  <si>
    <t>Protein LLP homolog</t>
  </si>
  <si>
    <t>Q9BRX2</t>
  </si>
  <si>
    <t>PELO</t>
  </si>
  <si>
    <t>Protein pelota homolog</t>
  </si>
  <si>
    <t>Q9BRX8</t>
  </si>
  <si>
    <t>FAM213A</t>
  </si>
  <si>
    <t>Redox-regulatory protein FAM213A</t>
  </si>
  <si>
    <t>Q9BRX9</t>
  </si>
  <si>
    <t>WDR83</t>
  </si>
  <si>
    <t>WD repeat domain-containing protein 83</t>
  </si>
  <si>
    <t>Q9BRZ2</t>
  </si>
  <si>
    <t>TRIM56</t>
  </si>
  <si>
    <t>E3 ubiquitin-protein ligase TRIM56</t>
  </si>
  <si>
    <t>Q9BS26</t>
  </si>
  <si>
    <t>ERP44</t>
  </si>
  <si>
    <t>Endoplasmic reticulum resident protein 44</t>
  </si>
  <si>
    <t>Q9BS40</t>
  </si>
  <si>
    <t>LXN</t>
  </si>
  <si>
    <t>Latexin</t>
  </si>
  <si>
    <t>Q9BSB4</t>
  </si>
  <si>
    <t>ATG101</t>
  </si>
  <si>
    <t>Autophagy-related protein 101</t>
  </si>
  <si>
    <t>Q9BSC4</t>
  </si>
  <si>
    <t>NOL10</t>
  </si>
  <si>
    <t>Nucleolar protein 10</t>
  </si>
  <si>
    <t>Q9BSD7</t>
  </si>
  <si>
    <t>NTPCR</t>
  </si>
  <si>
    <t>Cancer-related nucleoside-triphosphatase</t>
  </si>
  <si>
    <t>Q9BSE4</t>
  </si>
  <si>
    <t>HERPUD2</t>
  </si>
  <si>
    <t>Homocysteine-responsive endoplasmic reticulum-resident ubiquitin-like domain member 2 protein</t>
  </si>
  <si>
    <t>Q9BSF4</t>
  </si>
  <si>
    <t>TIMM29</t>
  </si>
  <si>
    <t>Mitochondrial import inner membrane translocase subunit Tim29</t>
  </si>
  <si>
    <t>Q9BSF8</t>
  </si>
  <si>
    <t>BTBD10</t>
  </si>
  <si>
    <t>BTB/POZ domain-containing protein 10</t>
  </si>
  <si>
    <t>Q9BSH4</t>
  </si>
  <si>
    <t>TACO1</t>
  </si>
  <si>
    <t>Translational activator of cytochrome c oxidase 1</t>
  </si>
  <si>
    <t>Q9BSH5</t>
  </si>
  <si>
    <t>HDHD3</t>
  </si>
  <si>
    <t>Haloacid dehalogenase-like hydrolase domain-containing protein 3</t>
  </si>
  <si>
    <t>Q9BSJ2</t>
  </si>
  <si>
    <t>TUBGCP2</t>
  </si>
  <si>
    <t>Gamma-tubulin complex component 2</t>
  </si>
  <si>
    <t>Q9BSJ8</t>
  </si>
  <si>
    <t>ESYT1</t>
  </si>
  <si>
    <t>Extended synaptotagmin-1</t>
  </si>
  <si>
    <t>Q9BSL1</t>
  </si>
  <si>
    <t>UBAC1</t>
  </si>
  <si>
    <t>Ubiquitin-associated domain-containing protein 1</t>
  </si>
  <si>
    <t>Q9BSQ5</t>
  </si>
  <si>
    <t>CCM2</t>
  </si>
  <si>
    <t>Cerebral cavernous malformations 2 protein</t>
  </si>
  <si>
    <t>Q9BSR8</t>
  </si>
  <si>
    <t>YIPF4</t>
  </si>
  <si>
    <t>Protein YIPF4</t>
  </si>
  <si>
    <t>Q9BST9</t>
  </si>
  <si>
    <t>RTKN</t>
  </si>
  <si>
    <t>Rhotekin</t>
  </si>
  <si>
    <t>Q9BSV6</t>
  </si>
  <si>
    <t>TSEN34</t>
  </si>
  <si>
    <t>tRNA-splicing endonuclease subunit Sen34</t>
  </si>
  <si>
    <t>Q9BT09</t>
  </si>
  <si>
    <t>CNPY3</t>
  </si>
  <si>
    <t>Protein canopy homolog 3</t>
  </si>
  <si>
    <t>Q9BT25</t>
  </si>
  <si>
    <t>HAUS8</t>
  </si>
  <si>
    <t>HAUS augmin-like complex subunit 8</t>
  </si>
  <si>
    <t>Q9BT40</t>
  </si>
  <si>
    <t>INPP5K</t>
  </si>
  <si>
    <t>Inositol polyphosphate 5-phosphatase K</t>
  </si>
  <si>
    <t>Q9BT67</t>
  </si>
  <si>
    <t>NDFIP1</t>
  </si>
  <si>
    <t>NEDD4 family-interacting protein 1</t>
  </si>
  <si>
    <t>Q9BT73</t>
  </si>
  <si>
    <t>PSMG3</t>
  </si>
  <si>
    <t>Proteasome assembly chaperone 3</t>
  </si>
  <si>
    <t>Q9BT78</t>
  </si>
  <si>
    <t>COPS4</t>
  </si>
  <si>
    <t>COP9 signalosome complex subunit 4</t>
  </si>
  <si>
    <t>Q9BTA9</t>
  </si>
  <si>
    <t>WAC</t>
  </si>
  <si>
    <t>WW domain-containing adapter protein with coiled-coil</t>
  </si>
  <si>
    <t>Q9BTC0</t>
  </si>
  <si>
    <t>DIDO1</t>
  </si>
  <si>
    <t>Death-inducer obliterator 1</t>
  </si>
  <si>
    <t>Q9BTD8</t>
  </si>
  <si>
    <t>RBM42</t>
  </si>
  <si>
    <t>RNA-binding protein 42</t>
  </si>
  <si>
    <t>Q9BTE0</t>
  </si>
  <si>
    <t>NAT9</t>
  </si>
  <si>
    <t>N-acetyltransferase 9</t>
  </si>
  <si>
    <t>Q9BTE1</t>
  </si>
  <si>
    <t>DCTN5</t>
  </si>
  <si>
    <t>Dynactin subunit 5</t>
  </si>
  <si>
    <t>Q9BTE3</t>
  </si>
  <si>
    <t>MCMBP</t>
  </si>
  <si>
    <t>Mini-chromosome maintenance complex-binding protein</t>
  </si>
  <si>
    <t>Q9BTE6</t>
  </si>
  <si>
    <t>AARSD1</t>
  </si>
  <si>
    <t>Alanyl-tRNA editing protein Aarsd1</t>
  </si>
  <si>
    <t>Q9BTE7</t>
  </si>
  <si>
    <t>DCUN1D5</t>
  </si>
  <si>
    <t>DCN1-like protein 5</t>
  </si>
  <si>
    <t>Q9BTK6</t>
  </si>
  <si>
    <t>PAGR1</t>
  </si>
  <si>
    <t>PAXIP1-associated glutamate-rich protein 1</t>
  </si>
  <si>
    <t>Q9BTL3</t>
  </si>
  <si>
    <t>FAM103A1</t>
  </si>
  <si>
    <t>RNMT-activating mini protein</t>
  </si>
  <si>
    <t>Q9BTM9</t>
  </si>
  <si>
    <t>URM1</t>
  </si>
  <si>
    <t>Ubiquitin-related modifier 1</t>
  </si>
  <si>
    <t>Q9BTT0</t>
  </si>
  <si>
    <t>ANP32E</t>
  </si>
  <si>
    <t>Acidic leucine-rich nuclear phosphoprotein 32 family member E</t>
  </si>
  <si>
    <t>Q9BTT4</t>
  </si>
  <si>
    <t>MED10</t>
  </si>
  <si>
    <t>Mediator of RNA polymerase II transcription subunit 10</t>
  </si>
  <si>
    <t>Q9BTT6</t>
  </si>
  <si>
    <t>LRRC1</t>
  </si>
  <si>
    <t>Leucine-rich repeat-containing protein 1</t>
  </si>
  <si>
    <t>Q9BTU6</t>
  </si>
  <si>
    <t>PI4K2A</t>
  </si>
  <si>
    <t>Phosphatidylinositol 4-kinase type 2-alpha</t>
  </si>
  <si>
    <t>Q9BTV7</t>
  </si>
  <si>
    <t>CABLES2</t>
  </si>
  <si>
    <t>CDK5 and ABL1 enzyme substrate 2</t>
  </si>
  <si>
    <t>Q9BTW9</t>
  </si>
  <si>
    <t>TBCD</t>
  </si>
  <si>
    <t>Tubulin-specific chaperone D</t>
  </si>
  <si>
    <t>Q9BTX7</t>
  </si>
  <si>
    <t>TTPAL</t>
  </si>
  <si>
    <t>Alpha-tocopherol transfer protein-like</t>
  </si>
  <si>
    <t>Q9BTY2</t>
  </si>
  <si>
    <t>FUCA2</t>
  </si>
  <si>
    <t>Plasma alpha-L-fucosidase</t>
  </si>
  <si>
    <t>Q9BTY7</t>
  </si>
  <si>
    <t>HGH1</t>
  </si>
  <si>
    <t>Protein HGH1 homolog</t>
  </si>
  <si>
    <t>Q9BTZ2</t>
  </si>
  <si>
    <t>DHRS4</t>
  </si>
  <si>
    <t>Dehydrogenase/reductase SDR family member 4</t>
  </si>
  <si>
    <t>Q9BU02</t>
  </si>
  <si>
    <t>THTPA</t>
  </si>
  <si>
    <t>Thiamine-triphosphatase</t>
  </si>
  <si>
    <t>Q9BU23</t>
  </si>
  <si>
    <t>LMF2</t>
  </si>
  <si>
    <t>Lipase maturation factor 2</t>
  </si>
  <si>
    <t>Q9BU76</t>
  </si>
  <si>
    <t>MMTAG2</t>
  </si>
  <si>
    <t>Multiple myeloma tumor-associated protein 2</t>
  </si>
  <si>
    <t>Q9BU89</t>
  </si>
  <si>
    <t>DOHH</t>
  </si>
  <si>
    <t>Deoxyhypusine hydroxylase</t>
  </si>
  <si>
    <t>Q9BUA3</t>
  </si>
  <si>
    <t>C11orf84</t>
  </si>
  <si>
    <t>SPIN1-docking protein</t>
  </si>
  <si>
    <t>Q9BUB5</t>
  </si>
  <si>
    <t>MKNK1</t>
  </si>
  <si>
    <t>MAP kinase-interacting serine/threonine-protein kinase 1</t>
  </si>
  <si>
    <t>Q9BUB7</t>
  </si>
  <si>
    <t>TMEM70</t>
  </si>
  <si>
    <t>Transmembrane protein 70, mitochondrial</t>
  </si>
  <si>
    <t>Q9BUE0</t>
  </si>
  <si>
    <t>MED18</t>
  </si>
  <si>
    <t>Mediator of RNA polymerase II transcription subunit 18</t>
  </si>
  <si>
    <t>Q9BUE6</t>
  </si>
  <si>
    <t>ISCA1</t>
  </si>
  <si>
    <t>Iron-sulfur cluster assembly 1 homolog, mitochondrial</t>
  </si>
  <si>
    <t>Q9BUF5</t>
  </si>
  <si>
    <t>TUBB6</t>
  </si>
  <si>
    <t>Tubulin beta-6 chain</t>
  </si>
  <si>
    <t>Q9BUH6</t>
  </si>
  <si>
    <t>PAXX</t>
  </si>
  <si>
    <t>Protein PAXX</t>
  </si>
  <si>
    <t>Q9BUI4</t>
  </si>
  <si>
    <t>POLR3C</t>
  </si>
  <si>
    <t>DNA-directed RNA polymerase III subunit RPC3</t>
  </si>
  <si>
    <t>Q9BUJ2</t>
  </si>
  <si>
    <t>HNRNPUL1</t>
  </si>
  <si>
    <t>Heterogeneous nuclear ribonucleoprotein U-like protein 1</t>
  </si>
  <si>
    <t>Q9BUK6</t>
  </si>
  <si>
    <t>MSTO1</t>
  </si>
  <si>
    <t>Protein misato homolog 1</t>
  </si>
  <si>
    <t>Q9BUL8</t>
  </si>
  <si>
    <t>PDCD10</t>
  </si>
  <si>
    <t>Programmed cell death protein 10</t>
  </si>
  <si>
    <t>Q9BUL9</t>
  </si>
  <si>
    <t>RPP25</t>
  </si>
  <si>
    <t>Ribonuclease P protein subunit p25</t>
  </si>
  <si>
    <t>Q9BUN8</t>
  </si>
  <si>
    <t>DERL1</t>
  </si>
  <si>
    <t>Derlin-1</t>
  </si>
  <si>
    <t>Q9BUP0</t>
  </si>
  <si>
    <t>EFHD1</t>
  </si>
  <si>
    <t>EF-hand domain-containing protein D1</t>
  </si>
  <si>
    <t>Q9BUQ8</t>
  </si>
  <si>
    <t>DDX23</t>
  </si>
  <si>
    <t>Probable ATP-dependent RNA helicase DDX23</t>
  </si>
  <si>
    <t>Q9BUR4</t>
  </si>
  <si>
    <t>WRAP53</t>
  </si>
  <si>
    <t>Telomerase Cajal body protein 1</t>
  </si>
  <si>
    <t>Q9BUR5</t>
  </si>
  <si>
    <t>APOO</t>
  </si>
  <si>
    <t>MICOS complex subunit MIC26</t>
  </si>
  <si>
    <t>Q9BUT9</t>
  </si>
  <si>
    <t>MCRIP2</t>
  </si>
  <si>
    <t>MAPK regulated corepressor interacting protein 2</t>
  </si>
  <si>
    <t>Q9BV20</t>
  </si>
  <si>
    <t>MRI1</t>
  </si>
  <si>
    <t>Methylthioribose-1-phosphate isomerase</t>
  </si>
  <si>
    <t>Q9BV23</t>
  </si>
  <si>
    <t>ABHD6</t>
  </si>
  <si>
    <t>Monoacylglycerol lipase ABHD6</t>
  </si>
  <si>
    <t>Q9BV36</t>
  </si>
  <si>
    <t>MLPH</t>
  </si>
  <si>
    <t>Melanophilin</t>
  </si>
  <si>
    <t>Q9BV38</t>
  </si>
  <si>
    <t>WDR18</t>
  </si>
  <si>
    <t>WD repeat-containing protein 18</t>
  </si>
  <si>
    <t>Q9BV40</t>
  </si>
  <si>
    <t>VAMP8</t>
  </si>
  <si>
    <t>Vesicle-associated membrane protein 8</t>
  </si>
  <si>
    <t>Q9BV44</t>
  </si>
  <si>
    <t>THUMPD3</t>
  </si>
  <si>
    <t>THUMP domain-containing protein 3</t>
  </si>
  <si>
    <t>Q9BV68</t>
  </si>
  <si>
    <t>RNF126</t>
  </si>
  <si>
    <t>E3 ubiquitin-protein ligase RNF126</t>
  </si>
  <si>
    <t>Q9BV79</t>
  </si>
  <si>
    <t>MECR</t>
  </si>
  <si>
    <t>Enoyl-[acyl-carrier-protein] reductase, mitochondrial</t>
  </si>
  <si>
    <t>Q9BV86</t>
  </si>
  <si>
    <t>NTMT1</t>
  </si>
  <si>
    <t>N-terminal Xaa-Pro-Lys N-methyltransferase 1</t>
  </si>
  <si>
    <t>Q9BVA0</t>
  </si>
  <si>
    <t>KATNB1</t>
  </si>
  <si>
    <t>Katanin p80 WD40 repeat-containing subunit B1</t>
  </si>
  <si>
    <t>Q9BVA1</t>
  </si>
  <si>
    <t>TUBB2B</t>
  </si>
  <si>
    <t>Tubulin beta-2B chain</t>
  </si>
  <si>
    <t>Q9BVC3</t>
  </si>
  <si>
    <t>DSCC1</t>
  </si>
  <si>
    <t>Sister chromatid cohesion protein DCC1</t>
  </si>
  <si>
    <t>Q9BVC4</t>
  </si>
  <si>
    <t>MLST8</t>
  </si>
  <si>
    <t>Target of rapamycin complex subunit LST8</t>
  </si>
  <si>
    <t>Q9BVC5</t>
  </si>
  <si>
    <t>C2orf49</t>
  </si>
  <si>
    <t>Ashwin</t>
  </si>
  <si>
    <t>Q9BVC6</t>
  </si>
  <si>
    <t>TMEM109</t>
  </si>
  <si>
    <t>Transmembrane protein 109</t>
  </si>
  <si>
    <t>Q9BVG4</t>
  </si>
  <si>
    <t>PBDC1</t>
  </si>
  <si>
    <t>Protein PBDC1</t>
  </si>
  <si>
    <t>Q9BVG8</t>
  </si>
  <si>
    <t>KIFC3</t>
  </si>
  <si>
    <t>Kinesin-like protein KIFC3</t>
  </si>
  <si>
    <t>Q9BVG9</t>
  </si>
  <si>
    <t>PTDSS2</t>
  </si>
  <si>
    <t>Phosphatidylserine synthase 2</t>
  </si>
  <si>
    <t>Q9BVI4</t>
  </si>
  <si>
    <t>NOC4L</t>
  </si>
  <si>
    <t>Nucleolar complex protein 4 homolog</t>
  </si>
  <si>
    <t>Q9BVJ6</t>
  </si>
  <si>
    <t>UTP14A</t>
  </si>
  <si>
    <t>U3 small nucleolar RNA-associated protein 14 homolog A</t>
  </si>
  <si>
    <t>Q9BVJ7</t>
  </si>
  <si>
    <t>DUSP23</t>
  </si>
  <si>
    <t>Dual specificity protein phosphatase 23</t>
  </si>
  <si>
    <t>Q9BVL2</t>
  </si>
  <si>
    <t>NUP58</t>
  </si>
  <si>
    <t>Nucleoporin p58/p45</t>
  </si>
  <si>
    <t>Q9BVL4</t>
  </si>
  <si>
    <t>SELENOO</t>
  </si>
  <si>
    <t>Selenoprotein O</t>
  </si>
  <si>
    <t>Q9BVP2</t>
  </si>
  <si>
    <t>GNL3</t>
  </si>
  <si>
    <t>Guanine nucleotide-binding protein-like 3</t>
  </si>
  <si>
    <t>Q9BVQ7</t>
  </si>
  <si>
    <t>SPATA5L1</t>
  </si>
  <si>
    <t>Spermatogenesis-associated protein 5-like protein 1</t>
  </si>
  <si>
    <t>Q9BVS4</t>
  </si>
  <si>
    <t>RIOK2</t>
  </si>
  <si>
    <t>Serine/threonine-protein kinase RIO2</t>
  </si>
  <si>
    <t>Q9BVV6</t>
  </si>
  <si>
    <t>KIAA0586</t>
  </si>
  <si>
    <t>Protein TALPID3</t>
  </si>
  <si>
    <t>Q9BVV7</t>
  </si>
  <si>
    <t>TIMM21</t>
  </si>
  <si>
    <t>Mitochondrial import inner membrane translocase subunit Tim21</t>
  </si>
  <si>
    <t>Q9BW19</t>
  </si>
  <si>
    <t>KIFC1</t>
  </si>
  <si>
    <t>Kinesin-like protein KIFC1</t>
  </si>
  <si>
    <t>Q9BW27</t>
  </si>
  <si>
    <t>NUP85</t>
  </si>
  <si>
    <t>Nuclear pore complex protein Nup85</t>
  </si>
  <si>
    <t>Q9BW61</t>
  </si>
  <si>
    <t>DDA1</t>
  </si>
  <si>
    <t>DET1- and DDB1-associated protein 1</t>
  </si>
  <si>
    <t>Q9BW62</t>
  </si>
  <si>
    <t>KATNAL1</t>
  </si>
  <si>
    <t>Katanin p60 ATPase-containing subunit A-like 1</t>
  </si>
  <si>
    <t>Q9BW66</t>
  </si>
  <si>
    <t>CINP</t>
  </si>
  <si>
    <t>Cyclin-dependent kinase 2-interacting protein</t>
  </si>
  <si>
    <t>Q9BW71</t>
  </si>
  <si>
    <t>HIRIP3</t>
  </si>
  <si>
    <t>HIRA-interacting protein 3</t>
  </si>
  <si>
    <t>Q9BW85</t>
  </si>
  <si>
    <t>CCDC94</t>
  </si>
  <si>
    <t>Coiled-coil domain-containing protein 94</t>
  </si>
  <si>
    <t>Q9BW91</t>
  </si>
  <si>
    <t>NUDT9</t>
  </si>
  <si>
    <t>ADP-ribose pyrophosphatase, mitochondrial</t>
  </si>
  <si>
    <t>Q9BW92</t>
  </si>
  <si>
    <t>TARS2</t>
  </si>
  <si>
    <t>Threonine--tRNA ligase, mitochondrial</t>
  </si>
  <si>
    <t>Q9BWD1</t>
  </si>
  <si>
    <t>ACAT2</t>
  </si>
  <si>
    <t>Acetyl-CoA acetyltransferase, cytosolic</t>
  </si>
  <si>
    <t>Q9BWE0</t>
  </si>
  <si>
    <t>REPIN1</t>
  </si>
  <si>
    <t>Replication initiator 1</t>
  </si>
  <si>
    <t>Q9BWF3</t>
  </si>
  <si>
    <t>RBM4</t>
  </si>
  <si>
    <t>RNA-binding protein 4</t>
  </si>
  <si>
    <t>Q9BWG4</t>
  </si>
  <si>
    <t>SSBP4</t>
  </si>
  <si>
    <t>Single-stranded DNA-binding protein 4</t>
  </si>
  <si>
    <t>Q9BWH6</t>
  </si>
  <si>
    <t>RPAP1</t>
  </si>
  <si>
    <t>RNA polymerase II-associated protein 1</t>
  </si>
  <si>
    <t>Q9BWJ5</t>
  </si>
  <si>
    <t>SF3B5</t>
  </si>
  <si>
    <t>Splicing factor 3B subunit 5</t>
  </si>
  <si>
    <t>Q9BWM7</t>
  </si>
  <si>
    <t>SFXN3</t>
  </si>
  <si>
    <t>Sideroflexin-3</t>
  </si>
  <si>
    <t>Q9BWS9</t>
  </si>
  <si>
    <t>CHID1</t>
  </si>
  <si>
    <t>Chitinase domain-containing protein 1</t>
  </si>
  <si>
    <t>Q9BWT3</t>
  </si>
  <si>
    <t>PAPOLG</t>
  </si>
  <si>
    <t>Poly(A) polymerase gamma</t>
  </si>
  <si>
    <t>Q9BWT7</t>
  </si>
  <si>
    <t>CARD10</t>
  </si>
  <si>
    <t>Caspase recruitment domain-containing protein 10</t>
  </si>
  <si>
    <t>Q9BWU0</t>
  </si>
  <si>
    <t>SLC4A1AP</t>
  </si>
  <si>
    <t>Kanadaptin</t>
  </si>
  <si>
    <t>Q9BWU1</t>
  </si>
  <si>
    <t>CDK19</t>
  </si>
  <si>
    <t>Cyclin-dependent kinase 19</t>
  </si>
  <si>
    <t>Q9BX10</t>
  </si>
  <si>
    <t>GTPBP2</t>
  </si>
  <si>
    <t>GTP-binding protein 2</t>
  </si>
  <si>
    <t>Q9BX40</t>
  </si>
  <si>
    <t>LSM14B</t>
  </si>
  <si>
    <t>Protein LSM14 homolog B</t>
  </si>
  <si>
    <t>Q9BX63</t>
  </si>
  <si>
    <t>BRIP1</t>
  </si>
  <si>
    <t>Fanconi anemia group J protein</t>
  </si>
  <si>
    <t>Q9BX69</t>
  </si>
  <si>
    <t>CARD6</t>
  </si>
  <si>
    <t>Caspase recruitment domain-containing protein 6</t>
  </si>
  <si>
    <t>Q9BXB4</t>
  </si>
  <si>
    <t>OSBPL11</t>
  </si>
  <si>
    <t>Oxysterol-binding protein-related protein 11</t>
  </si>
  <si>
    <t>Q9BXB5</t>
  </si>
  <si>
    <t>OSBPL10</t>
  </si>
  <si>
    <t>Oxysterol-binding protein-related protein 10</t>
  </si>
  <si>
    <t>Q9BXC9</t>
  </si>
  <si>
    <t>BBS2</t>
  </si>
  <si>
    <t>Bardet-Biedl syndrome 2 protein</t>
  </si>
  <si>
    <t>Q9BXF6</t>
  </si>
  <si>
    <t>RAB11FIP5</t>
  </si>
  <si>
    <t>Rab11 family-interacting protein 5</t>
  </si>
  <si>
    <t>Q9BXI6</t>
  </si>
  <si>
    <t>TBC1D10A</t>
  </si>
  <si>
    <t>TBC1 domain family member 10A</t>
  </si>
  <si>
    <t>Q9BXJ8</t>
  </si>
  <si>
    <t>TMEM120A</t>
  </si>
  <si>
    <t>Transmembrane protein 120A</t>
  </si>
  <si>
    <t>Q9BXJ9</t>
  </si>
  <si>
    <t>NAA15</t>
  </si>
  <si>
    <t>N-alpha-acetyltransferase 15, NatA auxiliary subunit</t>
  </si>
  <si>
    <t>Q9BXN6;Q9NS25;Q9NS26;Q9NY87</t>
  </si>
  <si>
    <t>SPANXD;SPANXB1;SPANXA1;SPANXC</t>
  </si>
  <si>
    <t>Sperm protein associated with the nucleus on the X chromosome D;Sperm protein associated with the nucleus on the X chromosome B1;Sperm protein associated with the nucleus on the X chromosome A;Sperm protein associated with the nucleus on the X chromosome C</t>
  </si>
  <si>
    <t>11029.45;11840.15;11038.43;10982.34</t>
  </si>
  <si>
    <t>Q9BXP2</t>
  </si>
  <si>
    <t>SLC12A9</t>
  </si>
  <si>
    <t>Solute carrier family 12 member 9</t>
  </si>
  <si>
    <t>Q9BXP5</t>
  </si>
  <si>
    <t>SRRT</t>
  </si>
  <si>
    <t>Serrate RNA effector molecule homolog</t>
  </si>
  <si>
    <t>Q9BXR0</t>
  </si>
  <si>
    <t>QTRT1</t>
  </si>
  <si>
    <t>Queuine tRNA-ribosyltransferase catalytic subunit 1</t>
  </si>
  <si>
    <t>Q9BXS4</t>
  </si>
  <si>
    <t>TMEM59</t>
  </si>
  <si>
    <t>Transmembrane protein 59</t>
  </si>
  <si>
    <t>Q9BXS5</t>
  </si>
  <si>
    <t>AP1M1</t>
  </si>
  <si>
    <t>AP-1 complex subunit mu-1</t>
  </si>
  <si>
    <t>Q9BXS6</t>
  </si>
  <si>
    <t>NUSAP1</t>
  </si>
  <si>
    <t>Nucleolar and spindle-associated protein 1</t>
  </si>
  <si>
    <t>Q9BXT2</t>
  </si>
  <si>
    <t>CACNG6</t>
  </si>
  <si>
    <t>Voltage-dependent calcium channel gamma-6 subunit</t>
  </si>
  <si>
    <t>Q9BXV9</t>
  </si>
  <si>
    <t>GON7</t>
  </si>
  <si>
    <t>EKC/KEOPS complex subunit GON7</t>
  </si>
  <si>
    <t>Q9BXW7</t>
  </si>
  <si>
    <t>HDHD5</t>
  </si>
  <si>
    <t>Haloacid dehalogenase-like hydrolase domain-containing 5</t>
  </si>
  <si>
    <t>Q9BY12</t>
  </si>
  <si>
    <t>SCAPER</t>
  </si>
  <si>
    <t>S phase cyclin A-associated protein in the endoplasmic reticulum</t>
  </si>
  <si>
    <t>Q9BY32</t>
  </si>
  <si>
    <t>ITPA</t>
  </si>
  <si>
    <t>Inosine triphosphate pyrophosphatase</t>
  </si>
  <si>
    <t>Q9BY41</t>
  </si>
  <si>
    <t>HDAC8</t>
  </si>
  <si>
    <t>Histone deacetylase 8</t>
  </si>
  <si>
    <t>Q9BY42</t>
  </si>
  <si>
    <t>RTFDC1</t>
  </si>
  <si>
    <t>Protein RTF2 homolog</t>
  </si>
  <si>
    <t>Q9BY44</t>
  </si>
  <si>
    <t>EIF2A</t>
  </si>
  <si>
    <t>Eukaryotic translation initiation factor 2A</t>
  </si>
  <si>
    <t>Q9BY49</t>
  </si>
  <si>
    <t>PECR</t>
  </si>
  <si>
    <t>Peroxisomal trans-2-enoyl-CoA reductase</t>
  </si>
  <si>
    <t>Q9BY77</t>
  </si>
  <si>
    <t>POLDIP3</t>
  </si>
  <si>
    <t>Polymerase delta-interacting protein 3</t>
  </si>
  <si>
    <t>Q9BY89</t>
  </si>
  <si>
    <t>KIAA1671</t>
  </si>
  <si>
    <t>Uncharacterized protein KIAA1671</t>
  </si>
  <si>
    <t>Q9BYB4</t>
  </si>
  <si>
    <t>GNB1L</t>
  </si>
  <si>
    <t>Guanine nucleotide-binding protein subunit beta-like protein 1</t>
  </si>
  <si>
    <t>Q9BYC5</t>
  </si>
  <si>
    <t>FUT8</t>
  </si>
  <si>
    <t>Alpha-(1,6)-fucosyltransferase</t>
  </si>
  <si>
    <t>Q9BYC9</t>
  </si>
  <si>
    <t>MRPL20</t>
  </si>
  <si>
    <t>39S ribosomal protein L20, mitochondrial</t>
  </si>
  <si>
    <t>Q9BYD1</t>
  </si>
  <si>
    <t>MRPL13</t>
  </si>
  <si>
    <t>39S ribosomal protein L13, mitochondrial</t>
  </si>
  <si>
    <t>Q9BYD2</t>
  </si>
  <si>
    <t>MRPL9</t>
  </si>
  <si>
    <t>39S ribosomal protein L9, mitochondrial</t>
  </si>
  <si>
    <t>Q9BYD3</t>
  </si>
  <si>
    <t>MRPL4</t>
  </si>
  <si>
    <t>39S ribosomal protein L4, mitochondrial</t>
  </si>
  <si>
    <t>Q9BYD6</t>
  </si>
  <si>
    <t>MRPL1</t>
  </si>
  <si>
    <t>39S ribosomal protein L1, mitochondrial</t>
  </si>
  <si>
    <t>Q9BYG3</t>
  </si>
  <si>
    <t>NIFK</t>
  </si>
  <si>
    <t>MKI67 FHA domain-interacting nucleolar phosphoprotein</t>
  </si>
  <si>
    <t>Q9BYG5</t>
  </si>
  <si>
    <t>PARD6B</t>
  </si>
  <si>
    <t>Partitioning defective 6 homolog beta</t>
  </si>
  <si>
    <t>Q9BYH8</t>
  </si>
  <si>
    <t>NFKBIZ</t>
  </si>
  <si>
    <t>NF-kappa-B inhibitor zeta</t>
  </si>
  <si>
    <t>Q9BYJ9</t>
  </si>
  <si>
    <t>YTHDF1</t>
  </si>
  <si>
    <t>YTH domain-containing family protein 1</t>
  </si>
  <si>
    <t>Q9BYK8</t>
  </si>
  <si>
    <t>HELZ2</t>
  </si>
  <si>
    <t>Helicase with zinc finger domain 2</t>
  </si>
  <si>
    <t>Q9BYM8</t>
  </si>
  <si>
    <t>RBCK1</t>
  </si>
  <si>
    <t>RanBP-type and C3HC4-type zinc finger-containing protein 1</t>
  </si>
  <si>
    <t>Q9BYN8</t>
  </si>
  <si>
    <t>MRPS26</t>
  </si>
  <si>
    <t>28S ribosomal protein S26, mitochondrial</t>
  </si>
  <si>
    <t>Q9BYQ5;Q9BYR0</t>
  </si>
  <si>
    <t>KRTAP4-6;KRTAP4-7</t>
  </si>
  <si>
    <t>Keratin-associated protein 4-6;Keratin-associated protein 4-7</t>
  </si>
  <si>
    <t>21825;22534.78</t>
  </si>
  <si>
    <t>Q9BYQ7</t>
  </si>
  <si>
    <t>KRTAP4-1</t>
  </si>
  <si>
    <t>Keratin-associated protein 4-1</t>
  </si>
  <si>
    <t>Q9BYT3</t>
  </si>
  <si>
    <t>STK33</t>
  </si>
  <si>
    <t>Serine/threonine-protein kinase 33</t>
  </si>
  <si>
    <t>Q9BYT8</t>
  </si>
  <si>
    <t>NLN</t>
  </si>
  <si>
    <t>Neurolysin, mitochondrial</t>
  </si>
  <si>
    <t>Q9BYV8</t>
  </si>
  <si>
    <t>CEP41</t>
  </si>
  <si>
    <t>Centrosomal protein of 41 kDa</t>
  </si>
  <si>
    <t>Q9BYW2</t>
  </si>
  <si>
    <t>SETD2</t>
  </si>
  <si>
    <t>Histone-lysine N-methyltransferase SETD2</t>
  </si>
  <si>
    <t>Q9BYX2</t>
  </si>
  <si>
    <t>TBC1D2</t>
  </si>
  <si>
    <t>TBC1 domain family member 2A</t>
  </si>
  <si>
    <t>Q9BYX4</t>
  </si>
  <si>
    <t>IFIH1</t>
  </si>
  <si>
    <t>Interferon-induced helicase C domain-containing protein 1</t>
  </si>
  <si>
    <t>Q9BZ23</t>
  </si>
  <si>
    <t>PANK2</t>
  </si>
  <si>
    <t>Pantothenate kinase 2, mitochondrial</t>
  </si>
  <si>
    <t>Q9BZ29</t>
  </si>
  <si>
    <t>DOCK9</t>
  </si>
  <si>
    <t>Dedicator of cytokinesis protein 9</t>
  </si>
  <si>
    <t>Q9BZ67</t>
  </si>
  <si>
    <t>FRMD8</t>
  </si>
  <si>
    <t>FERM domain-containing protein 8</t>
  </si>
  <si>
    <t>Q9BZ71</t>
  </si>
  <si>
    <t>PITPNM3</t>
  </si>
  <si>
    <t>Membrane-associated phosphatidylinositol transfer protein 3</t>
  </si>
  <si>
    <t>Q9BZD4</t>
  </si>
  <si>
    <t>NUF2</t>
  </si>
  <si>
    <t>Kinetochore protein Nuf2</t>
  </si>
  <si>
    <t>Q9BZE1</t>
  </si>
  <si>
    <t>MRPL37</t>
  </si>
  <si>
    <t>39S ribosomal protein L37, mitochondrial</t>
  </si>
  <si>
    <t>Q9BZE4</t>
  </si>
  <si>
    <t>GTPBP4</t>
  </si>
  <si>
    <t>Nucleolar GTP-binding protein 1</t>
  </si>
  <si>
    <t>Q9BZE9</t>
  </si>
  <si>
    <t>ASPSCR1</t>
  </si>
  <si>
    <t>Tether containing UBX domain for GLUT4</t>
  </si>
  <si>
    <t>Q9BZF1</t>
  </si>
  <si>
    <t>OSBPL8</t>
  </si>
  <si>
    <t>Oxysterol-binding protein-related protein 8</t>
  </si>
  <si>
    <t>Q9BZF3</t>
  </si>
  <si>
    <t>OSBPL6</t>
  </si>
  <si>
    <t>Oxysterol-binding protein-related protein 6</t>
  </si>
  <si>
    <t>Q9BZF9</t>
  </si>
  <si>
    <t>UACA</t>
  </si>
  <si>
    <t>Uveal autoantigen with coiled-coil domains and ankyrin repeats</t>
  </si>
  <si>
    <t>Q9BZG1</t>
  </si>
  <si>
    <t>Ras-related protein Rab-34</t>
  </si>
  <si>
    <t>Q9BZH6</t>
  </si>
  <si>
    <t>WDR11</t>
  </si>
  <si>
    <t>WD repeat-containing protein 11</t>
  </si>
  <si>
    <t>Q9BZI7</t>
  </si>
  <si>
    <t>UPF3B</t>
  </si>
  <si>
    <t>Regulator of nonsense transcripts 3B</t>
  </si>
  <si>
    <t>Q9BZJ0</t>
  </si>
  <si>
    <t>CRNKL1</t>
  </si>
  <si>
    <t>Crooked neck-like protein 1</t>
  </si>
  <si>
    <t>Q9BZK7</t>
  </si>
  <si>
    <t>TBL1XR1</t>
  </si>
  <si>
    <t>F-box-like/WD repeat-containing protein TBL1XR1</t>
  </si>
  <si>
    <t>Q9BZL4</t>
  </si>
  <si>
    <t>PPP1R12C</t>
  </si>
  <si>
    <t>Protein phosphatase 1 regulatory subunit 12C</t>
  </si>
  <si>
    <t>Q9BZL6</t>
  </si>
  <si>
    <t>PRKD2</t>
  </si>
  <si>
    <t>Serine/threonine-protein kinase D2</t>
  </si>
  <si>
    <t>Q9BZM5</t>
  </si>
  <si>
    <t>ULBP2</t>
  </si>
  <si>
    <t>UL16-binding protein 2</t>
  </si>
  <si>
    <t>Q9BZQ6</t>
  </si>
  <si>
    <t>EDEM3</t>
  </si>
  <si>
    <t>ER degradation-enhancing alpha-mannosidase-like protein 3</t>
  </si>
  <si>
    <t>Q9BZQ8</t>
  </si>
  <si>
    <t>FAM129A</t>
  </si>
  <si>
    <t>Protein Niban</t>
  </si>
  <si>
    <t>Q9BZV1</t>
  </si>
  <si>
    <t>UBXN6</t>
  </si>
  <si>
    <t>UBX domain-containing protein 6</t>
  </si>
  <si>
    <t>Q9BZX2</t>
  </si>
  <si>
    <t>UCK2</t>
  </si>
  <si>
    <t>Uridine-cytidine kinase 2</t>
  </si>
  <si>
    <t>Q9BZZ5</t>
  </si>
  <si>
    <t>API5</t>
  </si>
  <si>
    <t>Apoptosis inhibitor 5</t>
  </si>
  <si>
    <t>Q9C000</t>
  </si>
  <si>
    <t>NLRP1</t>
  </si>
  <si>
    <t>NACHT, LRR and PYD domains-containing protein 1</t>
  </si>
  <si>
    <t>Q9C002</t>
  </si>
  <si>
    <t>NMES1</t>
  </si>
  <si>
    <t>Normal mucosa of esophagus-specific gene 1 protein</t>
  </si>
  <si>
    <t>Q9C005</t>
  </si>
  <si>
    <t>DPY30</t>
  </si>
  <si>
    <t>Protein dpy-30 homolog</t>
  </si>
  <si>
    <t>Q9C035</t>
  </si>
  <si>
    <t>TRIM5</t>
  </si>
  <si>
    <t>Tripartite motif-containing protein 5</t>
  </si>
  <si>
    <t>Q9C040</t>
  </si>
  <si>
    <t>TRIM2</t>
  </si>
  <si>
    <t>Tripartite motif-containing protein 2</t>
  </si>
  <si>
    <t>Q9C073</t>
  </si>
  <si>
    <t>FAM117A</t>
  </si>
  <si>
    <t>Protein FAM117A</t>
  </si>
  <si>
    <t>Q9C075</t>
  </si>
  <si>
    <t>KRT23</t>
  </si>
  <si>
    <t>Keratin, type I cytoskeletal 23</t>
  </si>
  <si>
    <t>Q9C0B0</t>
  </si>
  <si>
    <t>UNK</t>
  </si>
  <si>
    <t>RING finger protein unkempt homolog</t>
  </si>
  <si>
    <t>Q9C0B1</t>
  </si>
  <si>
    <t>FTO</t>
  </si>
  <si>
    <t>Alpha-ketoglutarate-dependent dioxygenase FTO</t>
  </si>
  <si>
    <t>Q9C0B5</t>
  </si>
  <si>
    <t>ZDHHC5</t>
  </si>
  <si>
    <t>Palmitoyltransferase ZDHHC5</t>
  </si>
  <si>
    <t>Q9C0B7</t>
  </si>
  <si>
    <t>TANGO6</t>
  </si>
  <si>
    <t>Transport and Golgi organization protein 6 homolog</t>
  </si>
  <si>
    <t>Q9C0C2</t>
  </si>
  <si>
    <t>TNKS1BP1</t>
  </si>
  <si>
    <t>182 kDa tankyrase-1-binding protein</t>
  </si>
  <si>
    <t>Q9C0C4</t>
  </si>
  <si>
    <t>SEMA4C</t>
  </si>
  <si>
    <t>Semaphorin-4C</t>
  </si>
  <si>
    <t>Q9C0C7</t>
  </si>
  <si>
    <t>AMBRA1</t>
  </si>
  <si>
    <t>Activating molecule in BECN1-regulated autophagy protein 1</t>
  </si>
  <si>
    <t>Q9C0C9</t>
  </si>
  <si>
    <t>UBE2O</t>
  </si>
  <si>
    <t>(E3-independent) E2 ubiquitin-conjugating enzyme</t>
  </si>
  <si>
    <t>Q9C0D3</t>
  </si>
  <si>
    <t>ZYG11B</t>
  </si>
  <si>
    <t>Protein zyg-11 homolog B</t>
  </si>
  <si>
    <t>Q9C0D5</t>
  </si>
  <si>
    <t>TANC1</t>
  </si>
  <si>
    <t>Protein TANC1</t>
  </si>
  <si>
    <t>Q9C0D6</t>
  </si>
  <si>
    <t>FHDC1</t>
  </si>
  <si>
    <t>FH2 domain-containing protein 1</t>
  </si>
  <si>
    <t>Q9C0D7</t>
  </si>
  <si>
    <t>ZC3H12C</t>
  </si>
  <si>
    <t>Probable ribonuclease ZC3H12C</t>
  </si>
  <si>
    <t>Q9C0E2</t>
  </si>
  <si>
    <t>XPO4</t>
  </si>
  <si>
    <t>Exportin-4</t>
  </si>
  <si>
    <t>Q9C0E8</t>
  </si>
  <si>
    <t>LNPK</t>
  </si>
  <si>
    <t>Endoplasmic reticulum junction formation protein lunapark</t>
  </si>
  <si>
    <t>Q9C0F0</t>
  </si>
  <si>
    <t>ASXL3</t>
  </si>
  <si>
    <t>Putative Polycomb group protein ASXL3</t>
  </si>
  <si>
    <t>Q9C0F1</t>
  </si>
  <si>
    <t>CEP44</t>
  </si>
  <si>
    <t>Centrosomal protein of 44 kDa</t>
  </si>
  <si>
    <t>Q9C0H5</t>
  </si>
  <si>
    <t>ARHGAP39</t>
  </si>
  <si>
    <t>Rho GTPase-activating protein 39</t>
  </si>
  <si>
    <t>Q9C0I1</t>
  </si>
  <si>
    <t>MTMR12</t>
  </si>
  <si>
    <t>Myotubularin-related protein 12</t>
  </si>
  <si>
    <t>Q9C0J8</t>
  </si>
  <si>
    <t>WDR33</t>
  </si>
  <si>
    <t>pre-mRNA 3' end processing protein WDR33</t>
  </si>
  <si>
    <t>Q9GZL7</t>
  </si>
  <si>
    <t>WDR12</t>
  </si>
  <si>
    <t>Ribosome biogenesis protein WDR12</t>
  </si>
  <si>
    <t>Q9GZN2</t>
  </si>
  <si>
    <t>TGIF2</t>
  </si>
  <si>
    <t>Homeobox protein TGIF2</t>
  </si>
  <si>
    <t>Q9GZQ3</t>
  </si>
  <si>
    <t>COMMD5</t>
  </si>
  <si>
    <t>COMM domain-containing protein 5</t>
  </si>
  <si>
    <t>Q9GZR2</t>
  </si>
  <si>
    <t>REXO4</t>
  </si>
  <si>
    <t>RNA exonuclease 4</t>
  </si>
  <si>
    <t>Q9GZR7</t>
  </si>
  <si>
    <t>DDX24</t>
  </si>
  <si>
    <t>ATP-dependent RNA helicase DDX24</t>
  </si>
  <si>
    <t>Q9GZS1</t>
  </si>
  <si>
    <t>POLR1E</t>
  </si>
  <si>
    <t>DNA-directed RNA polymerase I subunit RPA49</t>
  </si>
  <si>
    <t>Q9GZS3</t>
  </si>
  <si>
    <t>WDR61</t>
  </si>
  <si>
    <t>WD repeat-containing protein 61</t>
  </si>
  <si>
    <t>Q9GZT3</t>
  </si>
  <si>
    <t>SLIRP</t>
  </si>
  <si>
    <t>SRA stem-loop-interacting RNA-binding protein, mitochondrial</t>
  </si>
  <si>
    <t>Q9GZT4</t>
  </si>
  <si>
    <t>SRR</t>
  </si>
  <si>
    <t>Serine racemase</t>
  </si>
  <si>
    <t>Q9GZT8</t>
  </si>
  <si>
    <t>NIF3L1</t>
  </si>
  <si>
    <t>NIF3-like protein 1</t>
  </si>
  <si>
    <t>Q9GZT9</t>
  </si>
  <si>
    <t>EGLN1</t>
  </si>
  <si>
    <t>Egl nine homolog 1</t>
  </si>
  <si>
    <t>Q9GZU7</t>
  </si>
  <si>
    <t>CTDSP1</t>
  </si>
  <si>
    <t>Carboxy-terminal domain RNA polymerase II polypeptide A small phosphatase 1</t>
  </si>
  <si>
    <t>Q9GZV5</t>
  </si>
  <si>
    <t>WWTR1</t>
  </si>
  <si>
    <t>WW domain-containing transcription regulator protein 1</t>
  </si>
  <si>
    <t>Q9GZY4</t>
  </si>
  <si>
    <t>COA1</t>
  </si>
  <si>
    <t>Cytochrome c oxidase assembly factor 1 homolog</t>
  </si>
  <si>
    <t>Q9GZY8</t>
  </si>
  <si>
    <t>MFF</t>
  </si>
  <si>
    <t>Mitochondrial fission factor</t>
  </si>
  <si>
    <t>Q9GZZ1</t>
  </si>
  <si>
    <t>NAA50</t>
  </si>
  <si>
    <t>N-alpha-acetyltransferase 50</t>
  </si>
  <si>
    <t>Q9GZZ9</t>
  </si>
  <si>
    <t>UBA5</t>
  </si>
  <si>
    <t>Ubiquitin-like modifier-activating enzyme 5</t>
  </si>
  <si>
    <t>Q9H000</t>
  </si>
  <si>
    <t>MKRN2</t>
  </si>
  <si>
    <t>Probable E3 ubiquitin-protein ligase makorin-2</t>
  </si>
  <si>
    <t>Q9H019</t>
  </si>
  <si>
    <t>MTFR1L</t>
  </si>
  <si>
    <t>Mitochondrial fission regulator 1-like</t>
  </si>
  <si>
    <t>Q9H061</t>
  </si>
  <si>
    <t>TMEM126A</t>
  </si>
  <si>
    <t>Transmembrane protein 126A</t>
  </si>
  <si>
    <t>Q9H063</t>
  </si>
  <si>
    <t>MAF1</t>
  </si>
  <si>
    <t>Repressor of RNA polymerase III transcription MAF1 homolog</t>
  </si>
  <si>
    <t>Q9H074</t>
  </si>
  <si>
    <t>PAIP1</t>
  </si>
  <si>
    <t>Polyadenylate-binding protein-interacting protein 1</t>
  </si>
  <si>
    <t>Q9H078</t>
  </si>
  <si>
    <t>CLPB</t>
  </si>
  <si>
    <t>Caseinolytic peptidase B protein homolog</t>
  </si>
  <si>
    <t>Q9H089</t>
  </si>
  <si>
    <t>LSG1</t>
  </si>
  <si>
    <t>Large subunit GTPase 1 homolog</t>
  </si>
  <si>
    <t>Q9H0A0</t>
  </si>
  <si>
    <t>NAT10</t>
  </si>
  <si>
    <t>RNA cytidine acetyltransferase</t>
  </si>
  <si>
    <t>Q9H0A8</t>
  </si>
  <si>
    <t>COMMD4</t>
  </si>
  <si>
    <t>COMM domain-containing protein 4</t>
  </si>
  <si>
    <t>Q9H0B6</t>
  </si>
  <si>
    <t>KLC2</t>
  </si>
  <si>
    <t>Kinesin light chain 2</t>
  </si>
  <si>
    <t>Q9H0C8</t>
  </si>
  <si>
    <t>ILKAP</t>
  </si>
  <si>
    <t>Integrin-linked kinase-associated serine/threonine phosphatase 2C</t>
  </si>
  <si>
    <t>Q9H0D6</t>
  </si>
  <si>
    <t>XRN2</t>
  </si>
  <si>
    <t>5'-3' exoribonuclease 2</t>
  </si>
  <si>
    <t>Q9H0E2</t>
  </si>
  <si>
    <t>TOLLIP</t>
  </si>
  <si>
    <t>Toll-interacting protein</t>
  </si>
  <si>
    <t>Q9H0E3</t>
  </si>
  <si>
    <t>SAP130</t>
  </si>
  <si>
    <t>Histone deacetylase complex subunit SAP130</t>
  </si>
  <si>
    <t>Q9H0E9</t>
  </si>
  <si>
    <t>BRD8</t>
  </si>
  <si>
    <t>Bromodomain-containing protein 8</t>
  </si>
  <si>
    <t>Q9H0F6</t>
  </si>
  <si>
    <t>SHARPIN</t>
  </si>
  <si>
    <t>Sharpin</t>
  </si>
  <si>
    <t>Q9H0G5</t>
  </si>
  <si>
    <t>NSRP1</t>
  </si>
  <si>
    <t>Nuclear speckle splicing regulatory protein 1</t>
  </si>
  <si>
    <t>Q9H0H5</t>
  </si>
  <si>
    <t>RACGAP1</t>
  </si>
  <si>
    <t>Rac GTPase-activating protein 1</t>
  </si>
  <si>
    <t>Q9H0J9</t>
  </si>
  <si>
    <t>PARP12</t>
  </si>
  <si>
    <t>Poly [ADP-ribose] polymerase 12</t>
  </si>
  <si>
    <t>Q9H0K1</t>
  </si>
  <si>
    <t>SIK2</t>
  </si>
  <si>
    <t>Serine/threonine-protein kinase SIK2</t>
  </si>
  <si>
    <t>Q9H0L4</t>
  </si>
  <si>
    <t>CSTF2T</t>
  </si>
  <si>
    <t>Cleavage stimulation factor subunit 2 tau variant</t>
  </si>
  <si>
    <t>Q9H0P0</t>
  </si>
  <si>
    <t>NT5C3A</t>
  </si>
  <si>
    <t>Cytosolic 5'-nucleotidase 3A</t>
  </si>
  <si>
    <t>Q9H0R4</t>
  </si>
  <si>
    <t>HDHD2</t>
  </si>
  <si>
    <t>Haloacid dehalogenase-like hydrolase domain-containing protein 2</t>
  </si>
  <si>
    <t>Q9H0R5</t>
  </si>
  <si>
    <t>GBP3</t>
  </si>
  <si>
    <t>Guanylate-binding protein 3</t>
  </si>
  <si>
    <t>Q9H0S4</t>
  </si>
  <si>
    <t>DDX47</t>
  </si>
  <si>
    <t>Probable ATP-dependent RNA helicase DDX47</t>
  </si>
  <si>
    <t>Q9H0U3</t>
  </si>
  <si>
    <t>MAGT1</t>
  </si>
  <si>
    <t>Magnesium transporter protein 1</t>
  </si>
  <si>
    <t>Q9H0U4</t>
  </si>
  <si>
    <t>RAB1B</t>
  </si>
  <si>
    <t>Ras-related protein Rab-1B</t>
  </si>
  <si>
    <t>Q9H0U6</t>
  </si>
  <si>
    <t>MRPL18</t>
  </si>
  <si>
    <t>39S ribosomal protein L18, mitochondrial</t>
  </si>
  <si>
    <t>Q9H0U9</t>
  </si>
  <si>
    <t>TSPYL1</t>
  </si>
  <si>
    <t>Testis-specific Y-encoded-like protein 1</t>
  </si>
  <si>
    <t>Q9H0W5</t>
  </si>
  <si>
    <t>CCDC8</t>
  </si>
  <si>
    <t>Coiled-coil domain-containing protein 8</t>
  </si>
  <si>
    <t>Q9H0W8</t>
  </si>
  <si>
    <t>SMG9</t>
  </si>
  <si>
    <t>Protein SMG9</t>
  </si>
  <si>
    <t>Q9H0W9</t>
  </si>
  <si>
    <t>C11orf54</t>
  </si>
  <si>
    <t>Ester hydrolase C11orf54</t>
  </si>
  <si>
    <t>Q9H0X9</t>
  </si>
  <si>
    <t>OSBPL5</t>
  </si>
  <si>
    <t>Oxysterol-binding protein-related protein 5</t>
  </si>
  <si>
    <t>Q9H173</t>
  </si>
  <si>
    <t>SIL1</t>
  </si>
  <si>
    <t>Nucleotide exchange factor SIL1</t>
  </si>
  <si>
    <t>Q9H1A4</t>
  </si>
  <si>
    <t>ANAPC1</t>
  </si>
  <si>
    <t>Anaphase-promoting complex subunit 1</t>
  </si>
  <si>
    <t>Q9H1B5</t>
  </si>
  <si>
    <t>XYLT2</t>
  </si>
  <si>
    <t>Xylosyltransferase 2</t>
  </si>
  <si>
    <t>Q9H1B7</t>
  </si>
  <si>
    <t>IRF2BPL</t>
  </si>
  <si>
    <t>Interferon regulatory factor 2-binding protein-like</t>
  </si>
  <si>
    <t>Q9H1D9</t>
  </si>
  <si>
    <t>POLR3F</t>
  </si>
  <si>
    <t>DNA-directed RNA polymerase III subunit RPC6</t>
  </si>
  <si>
    <t>Q9H1E5</t>
  </si>
  <si>
    <t>TMX4</t>
  </si>
  <si>
    <t>Thioredoxin-related transmembrane protein 4</t>
  </si>
  <si>
    <t>Q9H1H9</t>
  </si>
  <si>
    <t>KIF13A</t>
  </si>
  <si>
    <t>Kinesin-like protein KIF13A</t>
  </si>
  <si>
    <t>Q9H1I8</t>
  </si>
  <si>
    <t>ASCC2</t>
  </si>
  <si>
    <t>Activating signal cointegrator 1 complex subunit 2</t>
  </si>
  <si>
    <t>Q9H1J1</t>
  </si>
  <si>
    <t>UPF3A</t>
  </si>
  <si>
    <t>Regulator of nonsense transcripts 3A</t>
  </si>
  <si>
    <t>Q9H1K0</t>
  </si>
  <si>
    <t>RBSN</t>
  </si>
  <si>
    <t>Rabenosyn-5</t>
  </si>
  <si>
    <t>Q9H1K1</t>
  </si>
  <si>
    <t>ISCU</t>
  </si>
  <si>
    <t>Iron-sulfur cluster assembly enzyme ISCU, mitochondrial</t>
  </si>
  <si>
    <t>Q9H1X3</t>
  </si>
  <si>
    <t>DNAJC25</t>
  </si>
  <si>
    <t>DnaJ homolog subfamily C member 25</t>
  </si>
  <si>
    <t>Q9H1Y0</t>
  </si>
  <si>
    <t>ATG5</t>
  </si>
  <si>
    <t>Autophagy protein 5</t>
  </si>
  <si>
    <t>Q9H204</t>
  </si>
  <si>
    <t>MED28</t>
  </si>
  <si>
    <t>Mediator of RNA polymerase II transcription subunit 28</t>
  </si>
  <si>
    <t>Q9H211</t>
  </si>
  <si>
    <t>CDT1</t>
  </si>
  <si>
    <t>DNA replication factor Cdt1</t>
  </si>
  <si>
    <t>Q9H223</t>
  </si>
  <si>
    <t>EHD4</t>
  </si>
  <si>
    <t>EH domain-containing protein 4</t>
  </si>
  <si>
    <t>Q9H267</t>
  </si>
  <si>
    <t>VPS33B</t>
  </si>
  <si>
    <t>Vacuolar protein sorting-associated protein 33B</t>
  </si>
  <si>
    <t>Q9H269</t>
  </si>
  <si>
    <t>VPS16</t>
  </si>
  <si>
    <t>Vacuolar protein sorting-associated protein 16 homolog</t>
  </si>
  <si>
    <t>Q9H270</t>
  </si>
  <si>
    <t>VPS11</t>
  </si>
  <si>
    <t>Vacuolar protein sorting-associated protein 11 homolog</t>
  </si>
  <si>
    <t>Q9H2C0</t>
  </si>
  <si>
    <t>GAN</t>
  </si>
  <si>
    <t>Gigaxonin</t>
  </si>
  <si>
    <t>Q9H2D1</t>
  </si>
  <si>
    <t>SLC25A32</t>
  </si>
  <si>
    <t>Mitochondrial folate transporter/carrier</t>
  </si>
  <si>
    <t>Q9H2D6</t>
  </si>
  <si>
    <t>TRIOBP</t>
  </si>
  <si>
    <t>TRIO and F-actin-binding protein</t>
  </si>
  <si>
    <t>Q9H2G2</t>
  </si>
  <si>
    <t>SLK</t>
  </si>
  <si>
    <t>STE20-like serine/threonine-protein kinase</t>
  </si>
  <si>
    <t>Q9H2H8</t>
  </si>
  <si>
    <t>PPIL3</t>
  </si>
  <si>
    <t>Peptidyl-prolyl cis-trans isomerase-like 3</t>
  </si>
  <si>
    <t>Q9H2H9</t>
  </si>
  <si>
    <t>SLC38A1</t>
  </si>
  <si>
    <t>Sodium-coupled neutral amino acid transporter 1</t>
  </si>
  <si>
    <t>Q9H2J4</t>
  </si>
  <si>
    <t>PDCL3</t>
  </si>
  <si>
    <t>Phosducin-like protein 3</t>
  </si>
  <si>
    <t>Q9H2K2</t>
  </si>
  <si>
    <t>TNKS2</t>
  </si>
  <si>
    <t>Tankyrase-2</t>
  </si>
  <si>
    <t>Q9H2K8</t>
  </si>
  <si>
    <t>TAOK3</t>
  </si>
  <si>
    <t>Serine/threonine-protein kinase TAO3</t>
  </si>
  <si>
    <t>Q9H2M9</t>
  </si>
  <si>
    <t>RAB3GAP2</t>
  </si>
  <si>
    <t>Rab3 GTPase-activating protein non-catalytic subunit</t>
  </si>
  <si>
    <t>Q9H2P0</t>
  </si>
  <si>
    <t>ADNP</t>
  </si>
  <si>
    <t>Activity-dependent neuroprotector homeobox protein</t>
  </si>
  <si>
    <t>Q9H2U1</t>
  </si>
  <si>
    <t>DHX36</t>
  </si>
  <si>
    <t>ATP-dependent RNA helicase DHX36</t>
  </si>
  <si>
    <t>Q9H2U2</t>
  </si>
  <si>
    <t>PPA2</t>
  </si>
  <si>
    <t>Inorganic pyrophosphatase 2, mitochondrial</t>
  </si>
  <si>
    <t>Q9H2W6</t>
  </si>
  <si>
    <t>MRPL46</t>
  </si>
  <si>
    <t>39S ribosomal protein L46, mitochondrial</t>
  </si>
  <si>
    <t>Q9H2X6</t>
  </si>
  <si>
    <t>HIPK2</t>
  </si>
  <si>
    <t>Homeodomain-interacting protein kinase 2</t>
  </si>
  <si>
    <t>Q9H307</t>
  </si>
  <si>
    <t>PNN</t>
  </si>
  <si>
    <t>Pinin</t>
  </si>
  <si>
    <t>Q9H329</t>
  </si>
  <si>
    <t>EPB41L4B</t>
  </si>
  <si>
    <t>Band 4.1-like protein 4B</t>
  </si>
  <si>
    <t>Q9H330</t>
  </si>
  <si>
    <t>TMEM245</t>
  </si>
  <si>
    <t>Transmembrane protein 245</t>
  </si>
  <si>
    <t>Q9H334</t>
  </si>
  <si>
    <t>FOXP1</t>
  </si>
  <si>
    <t>Forkhead box protein P1</t>
  </si>
  <si>
    <t>Q9H3C7</t>
  </si>
  <si>
    <t>GGNBP2</t>
  </si>
  <si>
    <t>Gametogenetin-binding protein 2</t>
  </si>
  <si>
    <t>Q9H3F6</t>
  </si>
  <si>
    <t>KCTD10</t>
  </si>
  <si>
    <t>BTB/POZ domain-containing adapter for CUL3-mediated RhoA degradation protein 3</t>
  </si>
  <si>
    <t>Q9H3H1</t>
  </si>
  <si>
    <t>TRIT1</t>
  </si>
  <si>
    <t>tRNA dimethylallyltransferase</t>
  </si>
  <si>
    <t>Q9H3H3</t>
  </si>
  <si>
    <t>C11orf68</t>
  </si>
  <si>
    <t>UPF0696 protein C11orf68</t>
  </si>
  <si>
    <t>Q9H3K2</t>
  </si>
  <si>
    <t>GHITM</t>
  </si>
  <si>
    <t>Growth hormone-inducible transmembrane protein</t>
  </si>
  <si>
    <t>Q9H3K6</t>
  </si>
  <si>
    <t>BOLA2</t>
  </si>
  <si>
    <t>BolA-like protein 2</t>
  </si>
  <si>
    <t>Q9H3L0</t>
  </si>
  <si>
    <t>MMADHC</t>
  </si>
  <si>
    <t>Methylmalonic aciduria and homocystinuria type D protein, mitochondrial</t>
  </si>
  <si>
    <t>Q9H3M7</t>
  </si>
  <si>
    <t>TXNIP</t>
  </si>
  <si>
    <t>Thioredoxin-interacting protein</t>
  </si>
  <si>
    <t>Q9H3N1</t>
  </si>
  <si>
    <t>TMX1</t>
  </si>
  <si>
    <t>Thioredoxin-related transmembrane protein 1</t>
  </si>
  <si>
    <t>Q9H3P2</t>
  </si>
  <si>
    <t>NELFA</t>
  </si>
  <si>
    <t>Negative elongation factor A</t>
  </si>
  <si>
    <t>Q9H3P7</t>
  </si>
  <si>
    <t>ACBD3</t>
  </si>
  <si>
    <t>Golgi resident protein GCP60</t>
  </si>
  <si>
    <t>Q9H3Q1</t>
  </si>
  <si>
    <t>CDC42EP4</t>
  </si>
  <si>
    <t>Cdc42 effector protein 4</t>
  </si>
  <si>
    <t>Q9H3S7</t>
  </si>
  <si>
    <t>PTPN23</t>
  </si>
  <si>
    <t>Tyrosine-protein phosphatase non-receptor type 23</t>
  </si>
  <si>
    <t>Q9H3U1</t>
  </si>
  <si>
    <t>UNC45A</t>
  </si>
  <si>
    <t>Protein unc-45 homolog A</t>
  </si>
  <si>
    <t>Q9H425</t>
  </si>
  <si>
    <t>C1orf198</t>
  </si>
  <si>
    <t>Uncharacterized protein C1orf198</t>
  </si>
  <si>
    <t>Q9H444</t>
  </si>
  <si>
    <t>CHMP4B</t>
  </si>
  <si>
    <t>Charged multivesicular body protein 4b</t>
  </si>
  <si>
    <t>Q9H446</t>
  </si>
  <si>
    <t>RWDD1</t>
  </si>
  <si>
    <t>RWD domain-containing protein 1</t>
  </si>
  <si>
    <t>Q9H469</t>
  </si>
  <si>
    <t>FBXL15</t>
  </si>
  <si>
    <t>F-box/LRR-repeat protein 15</t>
  </si>
  <si>
    <t>Q9H479</t>
  </si>
  <si>
    <t>FN3K</t>
  </si>
  <si>
    <t>Fructosamine-3-kinase</t>
  </si>
  <si>
    <t>Q9H488</t>
  </si>
  <si>
    <t>POFUT1</t>
  </si>
  <si>
    <t>GDP-fucose protein O-fucosyltransferase 1</t>
  </si>
  <si>
    <t>Q9H492</t>
  </si>
  <si>
    <t>MAP1LC3A</t>
  </si>
  <si>
    <t>Microtubule-associated proteins 1A/1B light chain 3A</t>
  </si>
  <si>
    <t>Q9H4A3</t>
  </si>
  <si>
    <t>WNK1</t>
  </si>
  <si>
    <t>Serine/threonine-protein kinase WNK1</t>
  </si>
  <si>
    <t>Q9H4A4</t>
  </si>
  <si>
    <t>RNPEP</t>
  </si>
  <si>
    <t>Aminopeptidase B</t>
  </si>
  <si>
    <t>Q9H4A5</t>
  </si>
  <si>
    <t>GOLPH3L</t>
  </si>
  <si>
    <t>Golgi phosphoprotein 3-like</t>
  </si>
  <si>
    <t>Q9H4A6</t>
  </si>
  <si>
    <t>GOLPH3</t>
  </si>
  <si>
    <t>Golgi phosphoprotein 3</t>
  </si>
  <si>
    <t>Q9H4B0</t>
  </si>
  <si>
    <t>OSGEPL1</t>
  </si>
  <si>
    <t>Probable tRNA N6-adenosine threonylcarbamoyltransferase, mitochondrial</t>
  </si>
  <si>
    <t>Q9H4B6</t>
  </si>
  <si>
    <t>SAV1</t>
  </si>
  <si>
    <t>Protein salvador homolog 1</t>
  </si>
  <si>
    <t>Q9H4E7</t>
  </si>
  <si>
    <t>DEF6</t>
  </si>
  <si>
    <t>Differentially expressed in FDCP 6 homolog</t>
  </si>
  <si>
    <t>Q9H4G0</t>
  </si>
  <si>
    <t>EPB41L1</t>
  </si>
  <si>
    <t>Band 4.1-like protein 1</t>
  </si>
  <si>
    <t>Q9H4H8</t>
  </si>
  <si>
    <t>FAM83D</t>
  </si>
  <si>
    <t>Protein FAM83D</t>
  </si>
  <si>
    <t>Q9H4I3</t>
  </si>
  <si>
    <t>TRABD</t>
  </si>
  <si>
    <t>TraB domain-containing protein</t>
  </si>
  <si>
    <t>Q9H4L4</t>
  </si>
  <si>
    <t>SENP3</t>
  </si>
  <si>
    <t>Sentrin-specific protease 3</t>
  </si>
  <si>
    <t>Q9H4L5</t>
  </si>
  <si>
    <t>OSBPL3</t>
  </si>
  <si>
    <t>Oxysterol-binding protein-related protein 3</t>
  </si>
  <si>
    <t>Q9H4L7</t>
  </si>
  <si>
    <t>SMARCAD1</t>
  </si>
  <si>
    <t>SWI/SNF-related matrix-associated actin-dependent regulator of chromatin subfamily A containing DEAD/H box 1</t>
  </si>
  <si>
    <t>Q9H4M7</t>
  </si>
  <si>
    <t>PLEKHA4</t>
  </si>
  <si>
    <t>Pleckstrin homology domain-containing family A member 4</t>
  </si>
  <si>
    <t>Q9H4M9</t>
  </si>
  <si>
    <t>EHD1</t>
  </si>
  <si>
    <t>EH domain-containing protein 1</t>
  </si>
  <si>
    <t>Q9H4Z3</t>
  </si>
  <si>
    <t>PCIF1</t>
  </si>
  <si>
    <t>Phosphorylated CTD-interacting factor 1</t>
  </si>
  <si>
    <t>Q9H501</t>
  </si>
  <si>
    <t>ESF1</t>
  </si>
  <si>
    <t>ESF1 homolog</t>
  </si>
  <si>
    <t>Q9H553</t>
  </si>
  <si>
    <t>ALG2</t>
  </si>
  <si>
    <t>Alpha-1,3/1,6-mannosyltransferase ALG2</t>
  </si>
  <si>
    <t>Q9H583</t>
  </si>
  <si>
    <t>HEATR1</t>
  </si>
  <si>
    <t>HEAT repeat-containing protein 1</t>
  </si>
  <si>
    <t>Q9H5H4</t>
  </si>
  <si>
    <t>ZNF768</t>
  </si>
  <si>
    <t>Zinc finger protein 768</t>
  </si>
  <si>
    <t>Q9H5N1</t>
  </si>
  <si>
    <t>RABEP2</t>
  </si>
  <si>
    <t>Rab GTPase-binding effector protein 2</t>
  </si>
  <si>
    <t>Q9H5Q4</t>
  </si>
  <si>
    <t>TFB2M</t>
  </si>
  <si>
    <t>Dimethyladenosine transferase 2, mitochondrial</t>
  </si>
  <si>
    <t>Q9H5U6</t>
  </si>
  <si>
    <t>ZCCHC4</t>
  </si>
  <si>
    <t>Zinc finger CCHC domain-containing protein 4</t>
  </si>
  <si>
    <t>Q9H5V8</t>
  </si>
  <si>
    <t>CDCP1</t>
  </si>
  <si>
    <t>CUB domain-containing protein 1</t>
  </si>
  <si>
    <t>Q9H5V9</t>
  </si>
  <si>
    <t>CXorf56</t>
  </si>
  <si>
    <t>UPF0428 protein CXorf56</t>
  </si>
  <si>
    <t>Q9H5X1</t>
  </si>
  <si>
    <t>FAM96A</t>
  </si>
  <si>
    <t>MIP18 family protein FAM96A</t>
  </si>
  <si>
    <t>Q9H5Z1</t>
  </si>
  <si>
    <t>DHX35</t>
  </si>
  <si>
    <t>Probable ATP-dependent RNA helicase DHX35</t>
  </si>
  <si>
    <t>Q9H668</t>
  </si>
  <si>
    <t>STN1</t>
  </si>
  <si>
    <t>CST complex subunit STN1</t>
  </si>
  <si>
    <t>Q9H694</t>
  </si>
  <si>
    <t>BICC1</t>
  </si>
  <si>
    <t>Protein bicaudal C homolog 1</t>
  </si>
  <si>
    <t>Q9H6D7</t>
  </si>
  <si>
    <t>HAUS4</t>
  </si>
  <si>
    <t>HAUS augmin-like complex subunit 4</t>
  </si>
  <si>
    <t>Q9H6E5</t>
  </si>
  <si>
    <t>TUT1</t>
  </si>
  <si>
    <t>Speckle targeted PIP5K1A-regulated poly(A) polymerase</t>
  </si>
  <si>
    <t>Q9H6F5</t>
  </si>
  <si>
    <t>CCDC86</t>
  </si>
  <si>
    <t>Coiled-coil domain-containing protein 86</t>
  </si>
  <si>
    <t>Q9H6K4</t>
  </si>
  <si>
    <t>OPA3</t>
  </si>
  <si>
    <t>Optic atrophy 3 protein</t>
  </si>
  <si>
    <t>Q9H6K5</t>
  </si>
  <si>
    <t>PRR36</t>
  </si>
  <si>
    <t>Proline-rich protein 36</t>
  </si>
  <si>
    <t>Q9H6Q4</t>
  </si>
  <si>
    <t>NARFL</t>
  </si>
  <si>
    <t>Cytosolic Fe-S cluster assembly factor NARFL</t>
  </si>
  <si>
    <t>Q9H6R4</t>
  </si>
  <si>
    <t>NOL6</t>
  </si>
  <si>
    <t>Nucleolar protein 6</t>
  </si>
  <si>
    <t>Q9H6R6</t>
  </si>
  <si>
    <t>ZDHHC6</t>
  </si>
  <si>
    <t>Palmitoyltransferase ZDHHC6</t>
  </si>
  <si>
    <t>Q9H6R7</t>
  </si>
  <si>
    <t>WDCP</t>
  </si>
  <si>
    <t>WD repeat and coiled-coil-containing protein</t>
  </si>
  <si>
    <t>Q9H6S0</t>
  </si>
  <si>
    <t>YTHDC2</t>
  </si>
  <si>
    <t>Probable ATP-dependent RNA helicase YTHDC2</t>
  </si>
  <si>
    <t>Q9H6S1</t>
  </si>
  <si>
    <t>AZI2</t>
  </si>
  <si>
    <t>5-azacytidine-induced protein 2</t>
  </si>
  <si>
    <t>Q9H6S3</t>
  </si>
  <si>
    <t>EPS8L2</t>
  </si>
  <si>
    <t>Epidermal growth factor receptor kinase substrate 8-like protein 2</t>
  </si>
  <si>
    <t>Q9H6T0</t>
  </si>
  <si>
    <t>ESRP2</t>
  </si>
  <si>
    <t>Epithelial splicing regulatory protein 2</t>
  </si>
  <si>
    <t>Q9H6T3</t>
  </si>
  <si>
    <t>RPAP3</t>
  </si>
  <si>
    <t>RNA polymerase II-associated protein 3</t>
  </si>
  <si>
    <t>Q9H6U8</t>
  </si>
  <si>
    <t>ALG9</t>
  </si>
  <si>
    <t>Alpha-1,2-mannosyltransferase ALG9</t>
  </si>
  <si>
    <t>Q9H6V9</t>
  </si>
  <si>
    <t>LDAH</t>
  </si>
  <si>
    <t>Lipid droplet-associated hydrolase</t>
  </si>
  <si>
    <t>Q9H6W3</t>
  </si>
  <si>
    <t>RIOX1</t>
  </si>
  <si>
    <t>Ribosomal oxygenase 1</t>
  </si>
  <si>
    <t>Q9H6X2</t>
  </si>
  <si>
    <t>ANTXR1</t>
  </si>
  <si>
    <t>Anthrax toxin receptor 1</t>
  </si>
  <si>
    <t>Q9H6Y2</t>
  </si>
  <si>
    <t>WDR55</t>
  </si>
  <si>
    <t>WD repeat-containing protein 55</t>
  </si>
  <si>
    <t>Q9H6Z4</t>
  </si>
  <si>
    <t>RANBP3</t>
  </si>
  <si>
    <t>Ran-binding protein 3</t>
  </si>
  <si>
    <t>Q9H773</t>
  </si>
  <si>
    <t>DCTPP1</t>
  </si>
  <si>
    <t>dCTP pyrophosphatase 1</t>
  </si>
  <si>
    <t>Q9H788</t>
  </si>
  <si>
    <t>SH2D4A</t>
  </si>
  <si>
    <t>SH2 domain-containing protein 4A</t>
  </si>
  <si>
    <t>Q9H792</t>
  </si>
  <si>
    <t>PEAK1</t>
  </si>
  <si>
    <t>Pseudopodium-enriched atypical kinase 1</t>
  </si>
  <si>
    <t>Q9H7B2</t>
  </si>
  <si>
    <t>RPF2</t>
  </si>
  <si>
    <t>Ribosome production factor 2 homolog</t>
  </si>
  <si>
    <t>Q9H7B4</t>
  </si>
  <si>
    <t>SMYD3</t>
  </si>
  <si>
    <t>Histone-lysine N-methyltransferase SMYD3</t>
  </si>
  <si>
    <t>Q9H7C9</t>
  </si>
  <si>
    <t>AAMDC</t>
  </si>
  <si>
    <t>Mth938 domain-containing protein</t>
  </si>
  <si>
    <t>Q9H7D0</t>
  </si>
  <si>
    <t>DOCK5</t>
  </si>
  <si>
    <t>Dedicator of cytokinesis protein 5</t>
  </si>
  <si>
    <t>Q9H7D7</t>
  </si>
  <si>
    <t>WDR26</t>
  </si>
  <si>
    <t>WD repeat-containing protein 26</t>
  </si>
  <si>
    <t>Q9H7E2</t>
  </si>
  <si>
    <t>TDRD3</t>
  </si>
  <si>
    <t>Tudor domain-containing protein 3</t>
  </si>
  <si>
    <t>Q9H7E9</t>
  </si>
  <si>
    <t>C8orf33</t>
  </si>
  <si>
    <t>UPF0488 protein C8orf33</t>
  </si>
  <si>
    <t>Q9H7F0</t>
  </si>
  <si>
    <t>ATP13A3</t>
  </si>
  <si>
    <t>Probable cation-transporting ATPase 13A3</t>
  </si>
  <si>
    <t>Q9H7H0</t>
  </si>
  <si>
    <t>METTL17</t>
  </si>
  <si>
    <t>Methyltransferase-like protein 17, mitochondrial</t>
  </si>
  <si>
    <t>Q9H7N4</t>
  </si>
  <si>
    <t>SCAF1</t>
  </si>
  <si>
    <t>Splicing factor, arginine/serine-rich 19</t>
  </si>
  <si>
    <t>Q9H7P9</t>
  </si>
  <si>
    <t>PLEKHG2</t>
  </si>
  <si>
    <t>Pleckstrin homology domain-containing family G member 2</t>
  </si>
  <si>
    <t>Q9H7S9</t>
  </si>
  <si>
    <t>ZNF703</t>
  </si>
  <si>
    <t>Zinc finger protein 703</t>
  </si>
  <si>
    <t>Q9H7U1</t>
  </si>
  <si>
    <t>CCSER2</t>
  </si>
  <si>
    <t>Serine-rich coiled-coil domain-containing protein 2</t>
  </si>
  <si>
    <t>Q9H7Z6</t>
  </si>
  <si>
    <t>KAT8</t>
  </si>
  <si>
    <t>Histone acetyltransferase KAT8</t>
  </si>
  <si>
    <t>Q9H7Z7</t>
  </si>
  <si>
    <t>PTGES2</t>
  </si>
  <si>
    <t>Prostaglandin E synthase 2</t>
  </si>
  <si>
    <t>Q9H813</t>
  </si>
  <si>
    <t>TMEM206</t>
  </si>
  <si>
    <t>Transmembrane protein 206</t>
  </si>
  <si>
    <t>Q9H814</t>
  </si>
  <si>
    <t>PHAX</t>
  </si>
  <si>
    <t>Phosphorylated adapter RNA export protein</t>
  </si>
  <si>
    <t>Q9H832</t>
  </si>
  <si>
    <t>UBE2Z</t>
  </si>
  <si>
    <t>Ubiquitin-conjugating enzyme E2 Z</t>
  </si>
  <si>
    <t>Q9H840</t>
  </si>
  <si>
    <t>GEMIN7</t>
  </si>
  <si>
    <t>Gem-associated protein 7</t>
  </si>
  <si>
    <t>Q9H845</t>
  </si>
  <si>
    <t>ACAD9</t>
  </si>
  <si>
    <t>Acyl-CoA dehydrogenase family member 9, mitochondrial</t>
  </si>
  <si>
    <t>Q9H857</t>
  </si>
  <si>
    <t>NT5DC2</t>
  </si>
  <si>
    <t>5'-nucleotidase domain-containing protein 2</t>
  </si>
  <si>
    <t>Q9H871</t>
  </si>
  <si>
    <t>RMND5A</t>
  </si>
  <si>
    <t>Protein RMD5 homolog A</t>
  </si>
  <si>
    <t>Q9H892</t>
  </si>
  <si>
    <t>TTC12</t>
  </si>
  <si>
    <t>Tetratricopeptide repeat protein 12</t>
  </si>
  <si>
    <t>Q9H8G2</t>
  </si>
  <si>
    <t>CAAP1</t>
  </si>
  <si>
    <t>Caspase activity and apoptosis inhibitor 1</t>
  </si>
  <si>
    <t>Q9H8H0</t>
  </si>
  <si>
    <t>NOL11</t>
  </si>
  <si>
    <t>Nucleolar protein 11</t>
  </si>
  <si>
    <t>Q9H8H2</t>
  </si>
  <si>
    <t>DDX31</t>
  </si>
  <si>
    <t>Probable ATP-dependent RNA helicase DDX31</t>
  </si>
  <si>
    <t>Q9H8M1</t>
  </si>
  <si>
    <t>COQ10B</t>
  </si>
  <si>
    <t>Coenzyme Q-binding protein COQ10 homolog B, mitochondrial</t>
  </si>
  <si>
    <t>Q9H8M2</t>
  </si>
  <si>
    <t>BRD9</t>
  </si>
  <si>
    <t>Bromodomain-containing protein 9</t>
  </si>
  <si>
    <t>Q9H8M7</t>
  </si>
  <si>
    <t>MINDY3</t>
  </si>
  <si>
    <t>Ubiquitin carboxyl-terminal hydrolase MINDY-3</t>
  </si>
  <si>
    <t>Q9H8N7</t>
  </si>
  <si>
    <t>ZNF395</t>
  </si>
  <si>
    <t>Zinc finger protein 395</t>
  </si>
  <si>
    <t>Q9H8V3</t>
  </si>
  <si>
    <t>ECT2</t>
  </si>
  <si>
    <t>Protein ECT2</t>
  </si>
  <si>
    <t>Q9H8W4</t>
  </si>
  <si>
    <t>PLEKHF2</t>
  </si>
  <si>
    <t>Pleckstrin homology domain-containing family F member 2</t>
  </si>
  <si>
    <t>Q9H8Y5</t>
  </si>
  <si>
    <t>ANKZF1</t>
  </si>
  <si>
    <t>Ankyrin repeat and zinc finger domain-containing protein 1</t>
  </si>
  <si>
    <t>Q9H8Y8</t>
  </si>
  <si>
    <t>GORASP2</t>
  </si>
  <si>
    <t>Golgi reassembly-stacking protein 2</t>
  </si>
  <si>
    <t>Q9H900</t>
  </si>
  <si>
    <t>ZWILCH</t>
  </si>
  <si>
    <t>Protein zwilch homolog</t>
  </si>
  <si>
    <t>Q9H910</t>
  </si>
  <si>
    <t>JPT2</t>
  </si>
  <si>
    <t>Jupiter microtubule associated homolog 2</t>
  </si>
  <si>
    <t>Q9H936</t>
  </si>
  <si>
    <t>SLC25A22</t>
  </si>
  <si>
    <t>Mitochondrial glutamate carrier 1</t>
  </si>
  <si>
    <t>Q9H939</t>
  </si>
  <si>
    <t>PSTPIP2</t>
  </si>
  <si>
    <t>Proline-serine-threonine phosphatase-interacting protein 2</t>
  </si>
  <si>
    <t>Q9H944</t>
  </si>
  <si>
    <t>MED20</t>
  </si>
  <si>
    <t>Mediator of RNA polymerase II transcription subunit 20</t>
  </si>
  <si>
    <t>Q9H967</t>
  </si>
  <si>
    <t>WDR76</t>
  </si>
  <si>
    <t>WD repeat-containing protein 76</t>
  </si>
  <si>
    <t>Q9H974</t>
  </si>
  <si>
    <t>QTRT2</t>
  </si>
  <si>
    <t>Queuine tRNA-ribosyltransferase accessory subunit 2</t>
  </si>
  <si>
    <t>Q9H981</t>
  </si>
  <si>
    <t>ACTR8</t>
  </si>
  <si>
    <t>Actin-related protein 8</t>
  </si>
  <si>
    <t>Q9H993</t>
  </si>
  <si>
    <t>ARMT1</t>
  </si>
  <si>
    <t>Protein-glutamate O-methyltransferase</t>
  </si>
  <si>
    <t>Q9H999</t>
  </si>
  <si>
    <t>PANK3</t>
  </si>
  <si>
    <t>Pantothenate kinase 3</t>
  </si>
  <si>
    <t>Q9H9A5</t>
  </si>
  <si>
    <t>CNOT10</t>
  </si>
  <si>
    <t>CCR4-NOT transcription complex subunit 10</t>
  </si>
  <si>
    <t>Q9H9A6</t>
  </si>
  <si>
    <t>LRRC40</t>
  </si>
  <si>
    <t>Leucine-rich repeat-containing protein 40</t>
  </si>
  <si>
    <t>Q9H9A7</t>
  </si>
  <si>
    <t>RMI1</t>
  </si>
  <si>
    <t>RecQ-mediated genome instability protein 1</t>
  </si>
  <si>
    <t>Q9H9B4</t>
  </si>
  <si>
    <t>SFXN1</t>
  </si>
  <si>
    <t>Sideroflexin-1</t>
  </si>
  <si>
    <t>Q9H9C1</t>
  </si>
  <si>
    <t>VIPAS39</t>
  </si>
  <si>
    <t>Spermatogenesis-defective protein 39 homolog</t>
  </si>
  <si>
    <t>Q9H9E3</t>
  </si>
  <si>
    <t>COG4</t>
  </si>
  <si>
    <t>Conserved oligomeric Golgi complex subunit 4</t>
  </si>
  <si>
    <t>Q9H9F9</t>
  </si>
  <si>
    <t>ACTR5</t>
  </si>
  <si>
    <t>Actin-related protein 5</t>
  </si>
  <si>
    <t>Q9H9G7</t>
  </si>
  <si>
    <t>AGO3</t>
  </si>
  <si>
    <t>Protein argonaute-3</t>
  </si>
  <si>
    <t>Q9H9H4</t>
  </si>
  <si>
    <t>VPS37B</t>
  </si>
  <si>
    <t>Vacuolar protein sorting-associated protein 37B</t>
  </si>
  <si>
    <t>Q9H9J2</t>
  </si>
  <si>
    <t>MRPL44</t>
  </si>
  <si>
    <t>39S ribosomal protein L44, mitochondrial</t>
  </si>
  <si>
    <t>Q9H9L4</t>
  </si>
  <si>
    <t>KANSL2</t>
  </si>
  <si>
    <t>KAT8 regulatory NSL complex subunit 2</t>
  </si>
  <si>
    <t>Q9H9P5</t>
  </si>
  <si>
    <t>UNKL</t>
  </si>
  <si>
    <t>Putative E3 ubiquitin-protein ligase UNKL</t>
  </si>
  <si>
    <t>Q9H9P8</t>
  </si>
  <si>
    <t>L2HGDH</t>
  </si>
  <si>
    <t>L-2-hydroxyglutarate dehydrogenase, mitochondrial</t>
  </si>
  <si>
    <t>Q9H9Q2</t>
  </si>
  <si>
    <t>COPS7B</t>
  </si>
  <si>
    <t>COP9 signalosome complex subunit 7b</t>
  </si>
  <si>
    <t>Q9H9S4</t>
  </si>
  <si>
    <t>CAB39L</t>
  </si>
  <si>
    <t>Calcium-binding protein 39-like</t>
  </si>
  <si>
    <t>Q9H9S5</t>
  </si>
  <si>
    <t>FKRP</t>
  </si>
  <si>
    <t>Fukutin-related protein</t>
  </si>
  <si>
    <t>Q9H9T3</t>
  </si>
  <si>
    <t>ELP3</t>
  </si>
  <si>
    <t>Elongator complex protein 3</t>
  </si>
  <si>
    <t>Q9H9V9</t>
  </si>
  <si>
    <t>JMJD4</t>
  </si>
  <si>
    <t>JmjC domain-containing protein 4</t>
  </si>
  <si>
    <t>Q9H9Y4</t>
  </si>
  <si>
    <t>GPN2</t>
  </si>
  <si>
    <t>GPN-loop GTPase 2</t>
  </si>
  <si>
    <t>Q9H9Y6</t>
  </si>
  <si>
    <t>POLR1B</t>
  </si>
  <si>
    <t>DNA-directed RNA polymerase I subunit RPA2</t>
  </si>
  <si>
    <t>Q9HA47</t>
  </si>
  <si>
    <t>UCK1</t>
  </si>
  <si>
    <t>Uridine-cytidine kinase 1</t>
  </si>
  <si>
    <t>Q9HA64</t>
  </si>
  <si>
    <t>FN3KRP</t>
  </si>
  <si>
    <t>Ketosamine-3-kinase</t>
  </si>
  <si>
    <t>Q9HA65</t>
  </si>
  <si>
    <t>TBC1D17</t>
  </si>
  <si>
    <t>TBC1 domain family member 17</t>
  </si>
  <si>
    <t>Q9HAB8</t>
  </si>
  <si>
    <t>PPCS</t>
  </si>
  <si>
    <t>Phosphopantothenate--cysteine ligase</t>
  </si>
  <si>
    <t>Q9HAC8</t>
  </si>
  <si>
    <t>UBTD1</t>
  </si>
  <si>
    <t>Ubiquitin domain-containing protein 1</t>
  </si>
  <si>
    <t>Q9HAF1</t>
  </si>
  <si>
    <t>MEAF6</t>
  </si>
  <si>
    <t>Chromatin modification-related protein MEAF6</t>
  </si>
  <si>
    <t>Q9HAH7</t>
  </si>
  <si>
    <t>FBRS</t>
  </si>
  <si>
    <t>Probable fibrosin-1</t>
  </si>
  <si>
    <t>Q9HAN9</t>
  </si>
  <si>
    <t>NMNAT1</t>
  </si>
  <si>
    <t>Nicotinamide/nicotinic acid mononucleotide adenylyltransferase 1</t>
  </si>
  <si>
    <t>Q9HAS0</t>
  </si>
  <si>
    <t>C17orf75</t>
  </si>
  <si>
    <t>Protein Njmu-R1</t>
  </si>
  <si>
    <t>Q9HAU0</t>
  </si>
  <si>
    <t>PLEKHA5</t>
  </si>
  <si>
    <t>Pleckstrin homology domain-containing family A member 5</t>
  </si>
  <si>
    <t>Q9HAU4</t>
  </si>
  <si>
    <t>SMURF2</t>
  </si>
  <si>
    <t>E3 ubiquitin-protein ligase SMURF2</t>
  </si>
  <si>
    <t>Q9HAU5</t>
  </si>
  <si>
    <t>UPF2</t>
  </si>
  <si>
    <t>Regulator of nonsense transcripts 2</t>
  </si>
  <si>
    <t>Q9HAV0</t>
  </si>
  <si>
    <t>GNB4</t>
  </si>
  <si>
    <t>Guanine nucleotide-binding protein subunit beta-4</t>
  </si>
  <si>
    <t>Q9HAV4</t>
  </si>
  <si>
    <t>XPO5</t>
  </si>
  <si>
    <t>Exportin-5</t>
  </si>
  <si>
    <t>Q9HAV7</t>
  </si>
  <si>
    <t>GRPEL1</t>
  </si>
  <si>
    <t>GrpE protein homolog 1, mitochondrial</t>
  </si>
  <si>
    <t>Q9HAZ1</t>
  </si>
  <si>
    <t>CLK4</t>
  </si>
  <si>
    <t>Dual specificity protein kinase CLK4</t>
  </si>
  <si>
    <t>Q9HB07</t>
  </si>
  <si>
    <t>C12orf10</t>
  </si>
  <si>
    <t>UPF0160 protein MYG1, mitochondrial</t>
  </si>
  <si>
    <t>Q9HB09</t>
  </si>
  <si>
    <t>BCL2L12</t>
  </si>
  <si>
    <t>Bcl-2-like protein 12</t>
  </si>
  <si>
    <t>Q9HB19</t>
  </si>
  <si>
    <t>PLEKHA2</t>
  </si>
  <si>
    <t>Pleckstrin homology domain-containing family A member 2</t>
  </si>
  <si>
    <t>Q9HB21</t>
  </si>
  <si>
    <t>PLEKHA1</t>
  </si>
  <si>
    <t>Pleckstrin homology domain-containing family A member 1</t>
  </si>
  <si>
    <t>Q9HB40</t>
  </si>
  <si>
    <t>SCPEP1</t>
  </si>
  <si>
    <t>Retinoid-inducible serine carboxypeptidase</t>
  </si>
  <si>
    <t>Q9HB71</t>
  </si>
  <si>
    <t>CACYBP</t>
  </si>
  <si>
    <t>Calcyclin-binding protein</t>
  </si>
  <si>
    <t>Q9HB90</t>
  </si>
  <si>
    <t>RRAGC</t>
  </si>
  <si>
    <t>Ras-related GTP-binding protein C</t>
  </si>
  <si>
    <t>Q9HBD1</t>
  </si>
  <si>
    <t>RC3H2</t>
  </si>
  <si>
    <t>Roquin-2</t>
  </si>
  <si>
    <t>Q9HBF4</t>
  </si>
  <si>
    <t>ZFYVE1</t>
  </si>
  <si>
    <t>Zinc finger FYVE domain-containing protein 1</t>
  </si>
  <si>
    <t>Q9HBG4</t>
  </si>
  <si>
    <t>ATP6V0A4</t>
  </si>
  <si>
    <t>V-type proton ATPase 116 kDa subunit a isoform 4</t>
  </si>
  <si>
    <t>Q9HBH5</t>
  </si>
  <si>
    <t>RDH14</t>
  </si>
  <si>
    <t>Retinol dehydrogenase 14</t>
  </si>
  <si>
    <t>Q9HBH9</t>
  </si>
  <si>
    <t>MKNK2</t>
  </si>
  <si>
    <t>MAP kinase-interacting serine/threonine-protein kinase 2</t>
  </si>
  <si>
    <t>Q9HBK9</t>
  </si>
  <si>
    <t>AS3MT</t>
  </si>
  <si>
    <t>Arsenite methyltransferase</t>
  </si>
  <si>
    <t>Q9HBL0</t>
  </si>
  <si>
    <t>TNS1</t>
  </si>
  <si>
    <t>Tensin-1</t>
  </si>
  <si>
    <t>Q9HBL8</t>
  </si>
  <si>
    <t>NMRAL1</t>
  </si>
  <si>
    <t>NmrA-like family domain-containing protein 1</t>
  </si>
  <si>
    <t>Q9HBM1</t>
  </si>
  <si>
    <t>SPC25</t>
  </si>
  <si>
    <t>Kinetochore protein Spc25</t>
  </si>
  <si>
    <t>Q9HC07</t>
  </si>
  <si>
    <t>TMEM165</t>
  </si>
  <si>
    <t>Transmembrane protein 165</t>
  </si>
  <si>
    <t>Q9HC35</t>
  </si>
  <si>
    <t>EML4</t>
  </si>
  <si>
    <t>Echinoderm microtubule-associated protein-like 4</t>
  </si>
  <si>
    <t>Q9HC36</t>
  </si>
  <si>
    <t>MRM3</t>
  </si>
  <si>
    <t>rRNA methyltransferase 3, mitochondrial</t>
  </si>
  <si>
    <t>Q9HC38</t>
  </si>
  <si>
    <t>GLOD4</t>
  </si>
  <si>
    <t>Glyoxalase domain-containing protein 4</t>
  </si>
  <si>
    <t>Q9HC44</t>
  </si>
  <si>
    <t>GPBP1L1</t>
  </si>
  <si>
    <t>Vasculin-like protein 1</t>
  </si>
  <si>
    <t>Q9HC98</t>
  </si>
  <si>
    <t>NEK6</t>
  </si>
  <si>
    <t>Serine/threonine-protein kinase Nek6</t>
  </si>
  <si>
    <t>Q9HCC0</t>
  </si>
  <si>
    <t>MCCC2</t>
  </si>
  <si>
    <t>Methylcrotonoyl-CoA carboxylase beta chain, mitochondrial</t>
  </si>
  <si>
    <t>Q9HCC9</t>
  </si>
  <si>
    <t>ZFYVE28</t>
  </si>
  <si>
    <t>Lateral signaling target protein 2 homolog</t>
  </si>
  <si>
    <t>Q9HCD5</t>
  </si>
  <si>
    <t>NCOA5</t>
  </si>
  <si>
    <t>Nuclear receptor coactivator 5</t>
  </si>
  <si>
    <t>Q9HCD6</t>
  </si>
  <si>
    <t>TANC2</t>
  </si>
  <si>
    <t>Protein TANC2</t>
  </si>
  <si>
    <t>Q9HCE1</t>
  </si>
  <si>
    <t>MOV10</t>
  </si>
  <si>
    <t>Putative helicase MOV-10</t>
  </si>
  <si>
    <t>Q9HCE5</t>
  </si>
  <si>
    <t>METTL14</t>
  </si>
  <si>
    <t>N6-adenosine-methyltransferase non-catalytic subunit</t>
  </si>
  <si>
    <t>Q9HCE7</t>
  </si>
  <si>
    <t>SMURF1</t>
  </si>
  <si>
    <t>E3 ubiquitin-protein ligase SMURF1</t>
  </si>
  <si>
    <t>Q9HCG8</t>
  </si>
  <si>
    <t>CWC22</t>
  </si>
  <si>
    <t>Pre-mRNA-splicing factor CWC22 homolog</t>
  </si>
  <si>
    <t>Q9HCH0</t>
  </si>
  <si>
    <t>NCKAP5L</t>
  </si>
  <si>
    <t>Nck-associated protein 5-like</t>
  </si>
  <si>
    <t>Q9HCJ0</t>
  </si>
  <si>
    <t>TNRC6C</t>
  </si>
  <si>
    <t>Trinucleotide repeat-containing gene 6C protein</t>
  </si>
  <si>
    <t>Q9HCJ3</t>
  </si>
  <si>
    <t>RAVER2</t>
  </si>
  <si>
    <t>Ribonucleoprotein PTB-binding 2</t>
  </si>
  <si>
    <t>Q9HCM4</t>
  </si>
  <si>
    <t>EPB41L5</t>
  </si>
  <si>
    <t>Band 4.1-like protein 5</t>
  </si>
  <si>
    <t>Q9HCN4</t>
  </si>
  <si>
    <t>GPN1</t>
  </si>
  <si>
    <t>GPN-loop GTPase 1</t>
  </si>
  <si>
    <t>Q9HCS7</t>
  </si>
  <si>
    <t>XAB2</t>
  </si>
  <si>
    <t>Pre-mRNA-splicing factor SYF1</t>
  </si>
  <si>
    <t>Q9HCU5</t>
  </si>
  <si>
    <t>PREB</t>
  </si>
  <si>
    <t>Prolactin regulatory element-binding protein</t>
  </si>
  <si>
    <t>Q9HCU8</t>
  </si>
  <si>
    <t>POLD4</t>
  </si>
  <si>
    <t>DNA polymerase delta subunit 4</t>
  </si>
  <si>
    <t>Q9HD20</t>
  </si>
  <si>
    <t>ATP13A1</t>
  </si>
  <si>
    <t>Manganese-transporting ATPase 13A1</t>
  </si>
  <si>
    <t>Q9HD23</t>
  </si>
  <si>
    <t>MRS2</t>
  </si>
  <si>
    <t>Magnesium transporter MRS2 homolog, mitochondrial</t>
  </si>
  <si>
    <t>Q9HD26</t>
  </si>
  <si>
    <t>GOPC</t>
  </si>
  <si>
    <t>Golgi-associated PDZ and coiled-coil motif-containing protein</t>
  </si>
  <si>
    <t>Q9HD33</t>
  </si>
  <si>
    <t>MRPL47</t>
  </si>
  <si>
    <t>39S ribosomal protein L47, mitochondrial</t>
  </si>
  <si>
    <t>Q9HD34</t>
  </si>
  <si>
    <t>LYRM4</t>
  </si>
  <si>
    <t>LYR motif-containing protein 4</t>
  </si>
  <si>
    <t>Q9HD42</t>
  </si>
  <si>
    <t>CHMP1A</t>
  </si>
  <si>
    <t>Charged multivesicular body protein 1a</t>
  </si>
  <si>
    <t>Q9HD45</t>
  </si>
  <si>
    <t>TM9SF3</t>
  </si>
  <si>
    <t>Transmembrane 9 superfamily member 3</t>
  </si>
  <si>
    <t>Q9HD64</t>
  </si>
  <si>
    <t>XAGE1A</t>
  </si>
  <si>
    <t>X antigen family member 1</t>
  </si>
  <si>
    <t>Q9HD67</t>
  </si>
  <si>
    <t>MYO10</t>
  </si>
  <si>
    <t>Unconventional myosin-X</t>
  </si>
  <si>
    <t>Q9HDC5</t>
  </si>
  <si>
    <t>JPH1</t>
  </si>
  <si>
    <t>Junctophilin-1</t>
  </si>
  <si>
    <t>Q9HDC9</t>
  </si>
  <si>
    <t>APMAP</t>
  </si>
  <si>
    <t>Adipocyte plasma membrane-associated protein</t>
  </si>
  <si>
    <t>Q9NNW5</t>
  </si>
  <si>
    <t>WDR6</t>
  </si>
  <si>
    <t>WD repeat-containing protein 6</t>
  </si>
  <si>
    <t>Q9NNX1</t>
  </si>
  <si>
    <t>TUFT1</t>
  </si>
  <si>
    <t>Tuftelin</t>
  </si>
  <si>
    <t>Q9NP61</t>
  </si>
  <si>
    <t>ARFGAP3</t>
  </si>
  <si>
    <t>ADP-ribosylation factor GTPase-activating protein 3</t>
  </si>
  <si>
    <t>Q9NP72</t>
  </si>
  <si>
    <t>RAB18</t>
  </si>
  <si>
    <t>Ras-related protein Rab-18</t>
  </si>
  <si>
    <t>Q9NP77</t>
  </si>
  <si>
    <t>SSU72</t>
  </si>
  <si>
    <t>RNA polymerase II subunit A C-terminal domain phosphatase SSU72</t>
  </si>
  <si>
    <t>Q9NP79</t>
  </si>
  <si>
    <t>VTA1</t>
  </si>
  <si>
    <t>Vacuolar protein sorting-associated protein VTA1 homolog</t>
  </si>
  <si>
    <t>Q9NP80</t>
  </si>
  <si>
    <t>PNPLA8</t>
  </si>
  <si>
    <t>Calcium-independent phospholipase A2-gamma</t>
  </si>
  <si>
    <t>Q9NP81</t>
  </si>
  <si>
    <t>SARS2</t>
  </si>
  <si>
    <t>Serine--tRNA ligase, mitochondrial</t>
  </si>
  <si>
    <t>Q9NP87</t>
  </si>
  <si>
    <t>POLM</t>
  </si>
  <si>
    <t>DNA-directed DNA/RNA polymerase mu</t>
  </si>
  <si>
    <t>Q9NP92</t>
  </si>
  <si>
    <t>MRPS30</t>
  </si>
  <si>
    <t>39S ribosomal protein S30, mitochondrial</t>
  </si>
  <si>
    <t>Q9NPA3</t>
  </si>
  <si>
    <t>MID1IP1</t>
  </si>
  <si>
    <t>Mid1-interacting protein 1</t>
  </si>
  <si>
    <t>Q9NPD3</t>
  </si>
  <si>
    <t>EXOSC4</t>
  </si>
  <si>
    <t>Exosome complex component RRP41</t>
  </si>
  <si>
    <t>Q9NPD8</t>
  </si>
  <si>
    <t>UBE2T</t>
  </si>
  <si>
    <t>Ubiquitin-conjugating enzyme E2 T</t>
  </si>
  <si>
    <t>Q9NPE3</t>
  </si>
  <si>
    <t>NOP10</t>
  </si>
  <si>
    <t>H/ACA ribonucleoprotein complex subunit 3</t>
  </si>
  <si>
    <t>Q9NPF4</t>
  </si>
  <si>
    <t>OSGEP</t>
  </si>
  <si>
    <t>Probable tRNA N6-adenosine threonylcarbamoyltransferase</t>
  </si>
  <si>
    <t>Q9NPF5</t>
  </si>
  <si>
    <t>DMAP1</t>
  </si>
  <si>
    <t>DNA methyltransferase 1-associated protein 1</t>
  </si>
  <si>
    <t>Q9NPH0</t>
  </si>
  <si>
    <t>ACP6</t>
  </si>
  <si>
    <t>Lysophosphatidic acid phosphatase type 6</t>
  </si>
  <si>
    <t>Q9NPH2</t>
  </si>
  <si>
    <t>ISYNA1</t>
  </si>
  <si>
    <t>Inositol-3-phosphate synthase 1</t>
  </si>
  <si>
    <t>Q9NPH3</t>
  </si>
  <si>
    <t>IL1RAP</t>
  </si>
  <si>
    <t>Interleukin-1 receptor accessory protein</t>
  </si>
  <si>
    <t>Q9NPI6</t>
  </si>
  <si>
    <t>DCP1A</t>
  </si>
  <si>
    <t>mRNA-decapping enzyme 1A</t>
  </si>
  <si>
    <t>Q9NPJ3</t>
  </si>
  <si>
    <t>ACOT13</t>
  </si>
  <si>
    <t>Acyl-coenzyme A thioesterase 13</t>
  </si>
  <si>
    <t>Q9NPJ6</t>
  </si>
  <si>
    <t>MED4</t>
  </si>
  <si>
    <t>Mediator of RNA polymerase II transcription subunit 4</t>
  </si>
  <si>
    <t>Q9NPL8</t>
  </si>
  <si>
    <t>TIMMDC1</t>
  </si>
  <si>
    <t>Complex I assembly factor TIMMDC1, mitochondrial</t>
  </si>
  <si>
    <t>Q9NPQ8</t>
  </si>
  <si>
    <t>RIC8A</t>
  </si>
  <si>
    <t>Synembryn-A</t>
  </si>
  <si>
    <t>Q9NQ48</t>
  </si>
  <si>
    <t>LZTFL1</t>
  </si>
  <si>
    <t>Leucine zipper transcription factor-like protein 1</t>
  </si>
  <si>
    <t>Q9NQ55</t>
  </si>
  <si>
    <t>PPAN</t>
  </si>
  <si>
    <t>Suppressor of SWI4 1 homolog</t>
  </si>
  <si>
    <t>Q9NQ86</t>
  </si>
  <si>
    <t>TRIM36</t>
  </si>
  <si>
    <t>E3 ubiquitin-protein ligase TRIM36</t>
  </si>
  <si>
    <t>Q9NQ88</t>
  </si>
  <si>
    <t>TIGAR</t>
  </si>
  <si>
    <t>Fructose-2,6-bisphosphatase TIGAR</t>
  </si>
  <si>
    <t>Q9NQ92</t>
  </si>
  <si>
    <t>COPRS</t>
  </si>
  <si>
    <t>Coordinator of PRMT5 and differentiation stimulator</t>
  </si>
  <si>
    <t>Q9NQA3</t>
  </si>
  <si>
    <t>WASH6P</t>
  </si>
  <si>
    <t>WAS protein family homolog 6</t>
  </si>
  <si>
    <t>Q9NQC1</t>
  </si>
  <si>
    <t>JADE2</t>
  </si>
  <si>
    <t>E3 ubiquitin-protein ligase Jade-2</t>
  </si>
  <si>
    <t>Q9NQC3</t>
  </si>
  <si>
    <t>RTN4</t>
  </si>
  <si>
    <t>Reticulon-4</t>
  </si>
  <si>
    <t>Q9NQC7</t>
  </si>
  <si>
    <t>CYLD</t>
  </si>
  <si>
    <t>Ubiquitin carboxyl-terminal hydrolase CYLD</t>
  </si>
  <si>
    <t>Q9NQG5</t>
  </si>
  <si>
    <t>RPRD1B</t>
  </si>
  <si>
    <t>Regulation of nuclear pre-mRNA domain-containing protein 1B</t>
  </si>
  <si>
    <t>Q9NQP4</t>
  </si>
  <si>
    <t>PFDN4</t>
  </si>
  <si>
    <t>Prefoldin subunit 4</t>
  </si>
  <si>
    <t>Q9NQR4</t>
  </si>
  <si>
    <t>NIT2</t>
  </si>
  <si>
    <t>Omega-amidase NIT2</t>
  </si>
  <si>
    <t>Q9NQT4</t>
  </si>
  <si>
    <t>EXOSC5</t>
  </si>
  <si>
    <t>Exosome complex component RRP46</t>
  </si>
  <si>
    <t>Q9NQT5</t>
  </si>
  <si>
    <t>EXOSC3</t>
  </si>
  <si>
    <t>Exosome complex component RRP40</t>
  </si>
  <si>
    <t>Q9NQT8</t>
  </si>
  <si>
    <t>KIF13B</t>
  </si>
  <si>
    <t>Kinesin-like protein KIF13B</t>
  </si>
  <si>
    <t>Q9NQW6</t>
  </si>
  <si>
    <t>ANLN</t>
  </si>
  <si>
    <t>Anillin</t>
  </si>
  <si>
    <t>Q9NQW7</t>
  </si>
  <si>
    <t>XPNPEP1</t>
  </si>
  <si>
    <t>Xaa-Pro aminopeptidase 1</t>
  </si>
  <si>
    <t>Q9NQX3</t>
  </si>
  <si>
    <t>GPHN</t>
  </si>
  <si>
    <t>Gephyrin</t>
  </si>
  <si>
    <t>Q9NQX7</t>
  </si>
  <si>
    <t>ITM2C</t>
  </si>
  <si>
    <t>Integral membrane protein 2C</t>
  </si>
  <si>
    <t>Q9NQY0</t>
  </si>
  <si>
    <t>BIN3</t>
  </si>
  <si>
    <t>Bridging integrator 3</t>
  </si>
  <si>
    <t>Q9NQZ5</t>
  </si>
  <si>
    <t>STARD7</t>
  </si>
  <si>
    <t>StAR-related lipid transfer protein 7, mitochondrial</t>
  </si>
  <si>
    <t>Q9NR09</t>
  </si>
  <si>
    <t>BIRC6</t>
  </si>
  <si>
    <t>Baculoviral IAP repeat-containing protein 6</t>
  </si>
  <si>
    <t>Q9NR12</t>
  </si>
  <si>
    <t>PDLIM7</t>
  </si>
  <si>
    <t>PDZ and LIM domain protein 7</t>
  </si>
  <si>
    <t>Q9NR19</t>
  </si>
  <si>
    <t>ACSS2</t>
  </si>
  <si>
    <t>Acetyl-coenzyme A synthetase, cytoplasmic</t>
  </si>
  <si>
    <t>Q9NR28</t>
  </si>
  <si>
    <t>DIABLO</t>
  </si>
  <si>
    <t>Diablo homolog, mitochondrial</t>
  </si>
  <si>
    <t>Q9NR30</t>
  </si>
  <si>
    <t>DDX21</t>
  </si>
  <si>
    <t>Nucleolar RNA helicase 2</t>
  </si>
  <si>
    <t>Q9NR31</t>
  </si>
  <si>
    <t>SAR1A</t>
  </si>
  <si>
    <t>GTP-binding protein SAR1a</t>
  </si>
  <si>
    <t>Q9NR33</t>
  </si>
  <si>
    <t>POLE4</t>
  </si>
  <si>
    <t>DNA polymerase epsilon subunit 4</t>
  </si>
  <si>
    <t>Q9NR45</t>
  </si>
  <si>
    <t>NANS</t>
  </si>
  <si>
    <t>Sialic acid synthase</t>
  </si>
  <si>
    <t>Q9NR46</t>
  </si>
  <si>
    <t>SH3GLB2</t>
  </si>
  <si>
    <t>Endophilin-B2</t>
  </si>
  <si>
    <t>Q9NR50</t>
  </si>
  <si>
    <t>EIF2B3</t>
  </si>
  <si>
    <t>Translation initiation factor eIF-2B subunit gamma</t>
  </si>
  <si>
    <t>Q9NR56</t>
  </si>
  <si>
    <t>MBNL1</t>
  </si>
  <si>
    <t>Muscleblind-like protein 1</t>
  </si>
  <si>
    <t>Q9NR77</t>
  </si>
  <si>
    <t>PXMP2</t>
  </si>
  <si>
    <t>Peroxisomal membrane protein 2</t>
  </si>
  <si>
    <t>Q9NR83</t>
  </si>
  <si>
    <t>SLC2A4RG</t>
  </si>
  <si>
    <t>SLC2A4 regulator</t>
  </si>
  <si>
    <t>Q9NRA0</t>
  </si>
  <si>
    <t>SPHK2</t>
  </si>
  <si>
    <t>Sphingosine kinase 2</t>
  </si>
  <si>
    <t>Q9NRA2</t>
  </si>
  <si>
    <t>SLC17A5</t>
  </si>
  <si>
    <t>Sialin</t>
  </si>
  <si>
    <t>Q9NRA8</t>
  </si>
  <si>
    <t>EIF4ENIF1</t>
  </si>
  <si>
    <t>Eukaryotic translation initiation factor 4E transporter</t>
  </si>
  <si>
    <t>Q9NRF2</t>
  </si>
  <si>
    <t>SH2B1</t>
  </si>
  <si>
    <t>SH2B adapter protein 1</t>
  </si>
  <si>
    <t>Q9NRF8</t>
  </si>
  <si>
    <t>CTPS2</t>
  </si>
  <si>
    <t>CTP synthase 2</t>
  </si>
  <si>
    <t>Q9NRG0</t>
  </si>
  <si>
    <t>CHRAC1</t>
  </si>
  <si>
    <t>Chromatin accessibility complex protein 1</t>
  </si>
  <si>
    <t>Q9NRG1</t>
  </si>
  <si>
    <t>PRTFDC1</t>
  </si>
  <si>
    <t>Phosphoribosyltransferase domain-containing protein 1</t>
  </si>
  <si>
    <t>Q9NRG4</t>
  </si>
  <si>
    <t>SMYD2</t>
  </si>
  <si>
    <t>N-lysine methyltransferase SMYD2</t>
  </si>
  <si>
    <t>Q9NRG9</t>
  </si>
  <si>
    <t>AAAS</t>
  </si>
  <si>
    <t>Aladin</t>
  </si>
  <si>
    <t>Q9NRH3</t>
  </si>
  <si>
    <t>TUBG2</t>
  </si>
  <si>
    <t>Tubulin gamma-2 chain</t>
  </si>
  <si>
    <t>Q9NRK6</t>
  </si>
  <si>
    <t>ABCB10</t>
  </si>
  <si>
    <t>ATP-binding cassette sub-family B member 10, mitochondrial</t>
  </si>
  <si>
    <t>Q9NRL3</t>
  </si>
  <si>
    <t>STRN4</t>
  </si>
  <si>
    <t>Striatin-4</t>
  </si>
  <si>
    <t>Q9NRN7</t>
  </si>
  <si>
    <t>AASDHPPT</t>
  </si>
  <si>
    <t>L-aminoadipate-semialdehyde dehydrogenase-phosphopantetheinyl transferase</t>
  </si>
  <si>
    <t>Q9NRN9</t>
  </si>
  <si>
    <t>METTL5</t>
  </si>
  <si>
    <t>Methyltransferase-like protein 5</t>
  </si>
  <si>
    <t>Q9NRR5</t>
  </si>
  <si>
    <t>UBQLN4</t>
  </si>
  <si>
    <t>Ubiquilin-4</t>
  </si>
  <si>
    <t>Q9NRR6</t>
  </si>
  <si>
    <t>INPP5E</t>
  </si>
  <si>
    <t>72 kDa inositol polyphosphate 5-phosphatase</t>
  </si>
  <si>
    <t>Q9NRS6</t>
  </si>
  <si>
    <t>SNX15</t>
  </si>
  <si>
    <t>Sorting nexin-15</t>
  </si>
  <si>
    <t>Q9NRW7</t>
  </si>
  <si>
    <t>VPS45</t>
  </si>
  <si>
    <t>Vacuolar protein sorting-associated protein 45</t>
  </si>
  <si>
    <t>Q9NRX1</t>
  </si>
  <si>
    <t>PNO1</t>
  </si>
  <si>
    <t>RNA-binding protein PNO1</t>
  </si>
  <si>
    <t>Q9NRX2</t>
  </si>
  <si>
    <t>MRPL17</t>
  </si>
  <si>
    <t>39S ribosomal protein L17, mitochondrial</t>
  </si>
  <si>
    <t>Q9NRY4</t>
  </si>
  <si>
    <t>ARHGAP35</t>
  </si>
  <si>
    <t>Rho GTPase-activating protein 35</t>
  </si>
  <si>
    <t>Q9NRY5</t>
  </si>
  <si>
    <t>FAM114A2</t>
  </si>
  <si>
    <t>Protein FAM114A2</t>
  </si>
  <si>
    <t>Q9NS18</t>
  </si>
  <si>
    <t>GLRX2</t>
  </si>
  <si>
    <t>Glutaredoxin-2, mitochondrial</t>
  </si>
  <si>
    <t>Q9NS23</t>
  </si>
  <si>
    <t>RASSF1</t>
  </si>
  <si>
    <t>Ras association domain-containing protein 1</t>
  </si>
  <si>
    <t>Q9NS56</t>
  </si>
  <si>
    <t>TOPORS</t>
  </si>
  <si>
    <t>E3 ubiquitin-protein ligase Topors</t>
  </si>
  <si>
    <t>Q9NS69</t>
  </si>
  <si>
    <t>TOMM22</t>
  </si>
  <si>
    <t>Mitochondrial import receptor subunit TOM22 homolog</t>
  </si>
  <si>
    <t>Q9NS86</t>
  </si>
  <si>
    <t>LANCL2</t>
  </si>
  <si>
    <t>LanC-like protein 2</t>
  </si>
  <si>
    <t>Q9NS87</t>
  </si>
  <si>
    <t>KIF15</t>
  </si>
  <si>
    <t>Kinesin-like protein KIF15</t>
  </si>
  <si>
    <t>Q9NS91</t>
  </si>
  <si>
    <t>RAD18</t>
  </si>
  <si>
    <t>E3 ubiquitin-protein ligase RAD18</t>
  </si>
  <si>
    <t>Q9NSB2</t>
  </si>
  <si>
    <t>KRT84</t>
  </si>
  <si>
    <t>Keratin, type II cuticular Hb4</t>
  </si>
  <si>
    <t>Q9NSB4</t>
  </si>
  <si>
    <t>KRT82</t>
  </si>
  <si>
    <t>Keratin, type II cuticular Hb2</t>
  </si>
  <si>
    <t>Q9NSB8</t>
  </si>
  <si>
    <t>HOMER2</t>
  </si>
  <si>
    <t>Homer protein homolog 2</t>
  </si>
  <si>
    <t>Q9NSC5</t>
  </si>
  <si>
    <t>HOMER3</t>
  </si>
  <si>
    <t>Homer protein homolog 3</t>
  </si>
  <si>
    <t>Q9NSD9</t>
  </si>
  <si>
    <t>FARSB</t>
  </si>
  <si>
    <t>Phenylalanine--tRNA ligase beta subunit</t>
  </si>
  <si>
    <t>Q9NSE4</t>
  </si>
  <si>
    <t>IARS2</t>
  </si>
  <si>
    <t>Isoleucine--tRNA ligase, mitochondrial</t>
  </si>
  <si>
    <t>Q9NSI2</t>
  </si>
  <si>
    <t>FAM207A</t>
  </si>
  <si>
    <t>Protein FAM207A</t>
  </si>
  <si>
    <t>Q9NSK0</t>
  </si>
  <si>
    <t>KLC4</t>
  </si>
  <si>
    <t>Kinesin light chain 4</t>
  </si>
  <si>
    <t>Q9NSP4</t>
  </si>
  <si>
    <t>CENPM</t>
  </si>
  <si>
    <t>Centromere protein M</t>
  </si>
  <si>
    <t>Q9NSU2</t>
  </si>
  <si>
    <t>TREX1</t>
  </si>
  <si>
    <t>Three-prime repair exonuclease 1</t>
  </si>
  <si>
    <t>Q9NSV4</t>
  </si>
  <si>
    <t>DIAPH3</t>
  </si>
  <si>
    <t>Protein diaphanous homolog 3</t>
  </si>
  <si>
    <t>Q9NSY0</t>
  </si>
  <si>
    <t>NRBP2</t>
  </si>
  <si>
    <t>Nuclear receptor-binding protein 2</t>
  </si>
  <si>
    <t>Q9NSY1</t>
  </si>
  <si>
    <t>BMP2K</t>
  </si>
  <si>
    <t>BMP-2-inducible protein kinase</t>
  </si>
  <si>
    <t>Q9NT62</t>
  </si>
  <si>
    <t>ATG3</t>
  </si>
  <si>
    <t>Ubiquitin-like-conjugating enzyme ATG3</t>
  </si>
  <si>
    <t>Q9NTG7</t>
  </si>
  <si>
    <t>SIRT3</t>
  </si>
  <si>
    <t>NAD-dependent protein deacetylase sirtuin-3, mitochondrial</t>
  </si>
  <si>
    <t>Q9NTI5</t>
  </si>
  <si>
    <t>PDS5B</t>
  </si>
  <si>
    <t>Sister chromatid cohesion protein PDS5 homolog B</t>
  </si>
  <si>
    <t>Q9NTJ3</t>
  </si>
  <si>
    <t>SMC4</t>
  </si>
  <si>
    <t>Structural maintenance of chromosomes protein 4</t>
  </si>
  <si>
    <t>Q9NTJ4</t>
  </si>
  <si>
    <t>MAN2C1</t>
  </si>
  <si>
    <t>Alpha-mannosidase 2C1</t>
  </si>
  <si>
    <t>Q9NTJ5</t>
  </si>
  <si>
    <t>SACM1L</t>
  </si>
  <si>
    <t>Phosphatidylinositide phosphatase SAC1</t>
  </si>
  <si>
    <t>Q9NTK5</t>
  </si>
  <si>
    <t>OLA1</t>
  </si>
  <si>
    <t>Obg-like ATPase 1</t>
  </si>
  <si>
    <t>Q9NTX5</t>
  </si>
  <si>
    <t>ECHDC1</t>
  </si>
  <si>
    <t>Ethylmalonyl-CoA decarboxylase</t>
  </si>
  <si>
    <t>Q9NTZ6</t>
  </si>
  <si>
    <t>RBM12</t>
  </si>
  <si>
    <t>RNA-binding protein 12</t>
  </si>
  <si>
    <t>Q9NU19</t>
  </si>
  <si>
    <t>TBC1D22B</t>
  </si>
  <si>
    <t>TBC1 domain family member 22B</t>
  </si>
  <si>
    <t>Q9NUG6</t>
  </si>
  <si>
    <t>PDRG1</t>
  </si>
  <si>
    <t>p53 and DNA damage-regulated protein 1</t>
  </si>
  <si>
    <t>Q9NUI1</t>
  </si>
  <si>
    <t>DECR2</t>
  </si>
  <si>
    <t>Peroxisomal 2,4-dienoyl-CoA reductase</t>
  </si>
  <si>
    <t>Q9NUJ3</t>
  </si>
  <si>
    <t>TCP11L1</t>
  </si>
  <si>
    <t>T-complex protein 11-like protein 1</t>
  </si>
  <si>
    <t>Q9NUL3</t>
  </si>
  <si>
    <t>STAU2</t>
  </si>
  <si>
    <t>Double-stranded RNA-binding protein Staufen homolog 2</t>
  </si>
  <si>
    <t>Q9NUL7</t>
  </si>
  <si>
    <t>DDX28</t>
  </si>
  <si>
    <t>Probable ATP-dependent RNA helicase DDX28</t>
  </si>
  <si>
    <t>Q9NUM4</t>
  </si>
  <si>
    <t>TMEM106B</t>
  </si>
  <si>
    <t>Transmembrane protein 106B</t>
  </si>
  <si>
    <t>Q9NUN5</t>
  </si>
  <si>
    <t>LMBRD1</t>
  </si>
  <si>
    <t>Probable lysosomal cobalamin transporter</t>
  </si>
  <si>
    <t>Q9NUP9</t>
  </si>
  <si>
    <t>LIN7C</t>
  </si>
  <si>
    <t>Protein lin-7 homolog C</t>
  </si>
  <si>
    <t>Q9NUQ3</t>
  </si>
  <si>
    <t>TXLNG</t>
  </si>
  <si>
    <t>Gamma-taxilin</t>
  </si>
  <si>
    <t>Q9NUQ6</t>
  </si>
  <si>
    <t>SPATS2L</t>
  </si>
  <si>
    <t>SPATS2-like protein</t>
  </si>
  <si>
    <t>Q9NUQ7</t>
  </si>
  <si>
    <t>UFSP2</t>
  </si>
  <si>
    <t>Ufm1-specific protease 2</t>
  </si>
  <si>
    <t>Q9NUQ8</t>
  </si>
  <si>
    <t>ABCF3</t>
  </si>
  <si>
    <t>ATP-binding cassette sub-family F member 3</t>
  </si>
  <si>
    <t>Q9NUQ9</t>
  </si>
  <si>
    <t>FAM49B</t>
  </si>
  <si>
    <t>Protein FAM49B</t>
  </si>
  <si>
    <t>Q9NUS5</t>
  </si>
  <si>
    <t>AP5S1</t>
  </si>
  <si>
    <t>AP-5 complex subunit sigma-1</t>
  </si>
  <si>
    <t>Q9NUU6</t>
  </si>
  <si>
    <t>FAM105A</t>
  </si>
  <si>
    <t>Inactive ubiquitin thioesterase FAM105A</t>
  </si>
  <si>
    <t>Q9NUU7</t>
  </si>
  <si>
    <t>DDX19A</t>
  </si>
  <si>
    <t>ATP-dependent RNA helicase DDX19A</t>
  </si>
  <si>
    <t>Q9NUV7</t>
  </si>
  <si>
    <t>SPTLC3</t>
  </si>
  <si>
    <t>Serine palmitoyltransferase 3</t>
  </si>
  <si>
    <t>Q9NUX5</t>
  </si>
  <si>
    <t>POT1</t>
  </si>
  <si>
    <t>Protection of telomeres protein 1</t>
  </si>
  <si>
    <t>Q9NUY8</t>
  </si>
  <si>
    <t>TBC1D23</t>
  </si>
  <si>
    <t>TBC1 domain family member 23</t>
  </si>
  <si>
    <t>Q9NV31</t>
  </si>
  <si>
    <t>IMP3</t>
  </si>
  <si>
    <t>U3 small nucleolar ribonucleoprotein protein IMP3</t>
  </si>
  <si>
    <t>Q9NV35</t>
  </si>
  <si>
    <t>NUDT15</t>
  </si>
  <si>
    <t>Nucleotide triphosphate diphosphatase NUDT15</t>
  </si>
  <si>
    <t>Q9NV56</t>
  </si>
  <si>
    <t>MRGBP</t>
  </si>
  <si>
    <t>MRG/MORF4L-binding protein</t>
  </si>
  <si>
    <t>Q9NV70</t>
  </si>
  <si>
    <t>EXOC1</t>
  </si>
  <si>
    <t>Exocyst complex component 1</t>
  </si>
  <si>
    <t>Q9NV88</t>
  </si>
  <si>
    <t>INTS9</t>
  </si>
  <si>
    <t>Integrator complex subunit 9</t>
  </si>
  <si>
    <t>Q9NV96</t>
  </si>
  <si>
    <t>TMEM30A</t>
  </si>
  <si>
    <t>Cell cycle control protein 50A</t>
  </si>
  <si>
    <t>Q9NVA1</t>
  </si>
  <si>
    <t>UQCC1</t>
  </si>
  <si>
    <t>Ubiquinol-cytochrome-c reductase complex assembly factor 1</t>
  </si>
  <si>
    <t>Q9NVA2</t>
  </si>
  <si>
    <t>Septin-11</t>
  </si>
  <si>
    <t>Q9NVC6</t>
  </si>
  <si>
    <t>MED17</t>
  </si>
  <si>
    <t>Mediator of RNA polymerase II transcription subunit 17</t>
  </si>
  <si>
    <t>Q9NVD7</t>
  </si>
  <si>
    <t>PARVA</t>
  </si>
  <si>
    <t>Alpha-parvin</t>
  </si>
  <si>
    <t>Q9NVE5</t>
  </si>
  <si>
    <t>USP40</t>
  </si>
  <si>
    <t>Ubiquitin carboxyl-terminal hydrolase 40</t>
  </si>
  <si>
    <t>Q9NVE7</t>
  </si>
  <si>
    <t>PANK4</t>
  </si>
  <si>
    <t>Pantothenate kinase 4</t>
  </si>
  <si>
    <t>Q9NVG8</t>
  </si>
  <si>
    <t>TBC1D13</t>
  </si>
  <si>
    <t>TBC1 domain family member 13</t>
  </si>
  <si>
    <t>Q9NVH0</t>
  </si>
  <si>
    <t>EXD2</t>
  </si>
  <si>
    <t>Exonuclease 3'-5' domain-containing protein 2</t>
  </si>
  <si>
    <t>Q9NVH1</t>
  </si>
  <si>
    <t>DNAJC11</t>
  </si>
  <si>
    <t>DnaJ homolog subfamily C member 11</t>
  </si>
  <si>
    <t>Q9NVH2</t>
  </si>
  <si>
    <t>INTS7</t>
  </si>
  <si>
    <t>Integrator complex subunit 7</t>
  </si>
  <si>
    <t>Q9NVI1</t>
  </si>
  <si>
    <t>FANCI</t>
  </si>
  <si>
    <t>Fanconi anemia group I protein</t>
  </si>
  <si>
    <t>Q9NVI7</t>
  </si>
  <si>
    <t>ATAD3A</t>
  </si>
  <si>
    <t>ATPase family AAA domain-containing protein 3A</t>
  </si>
  <si>
    <t>Q9NVJ2</t>
  </si>
  <si>
    <t>ARL8B</t>
  </si>
  <si>
    <t>ADP-ribosylation factor-like protein 8B</t>
  </si>
  <si>
    <t>Q9NVM4</t>
  </si>
  <si>
    <t>PRMT7</t>
  </si>
  <si>
    <t>Protein arginine N-methyltransferase 7</t>
  </si>
  <si>
    <t>Q9NVN3</t>
  </si>
  <si>
    <t>RIC8B</t>
  </si>
  <si>
    <t>Synembryn-B</t>
  </si>
  <si>
    <t>Q9NVN8</t>
  </si>
  <si>
    <t>GNL3L</t>
  </si>
  <si>
    <t>Guanine nucleotide-binding protein-like 3-like protein</t>
  </si>
  <si>
    <t>Q9NVP1</t>
  </si>
  <si>
    <t>DDX18</t>
  </si>
  <si>
    <t>ATP-dependent RNA helicase DDX18</t>
  </si>
  <si>
    <t>Q9NVP2</t>
  </si>
  <si>
    <t>ASF1B</t>
  </si>
  <si>
    <t>Histone chaperone ASF1B</t>
  </si>
  <si>
    <t>Q9NVQ4</t>
  </si>
  <si>
    <t>FAIM</t>
  </si>
  <si>
    <t>Fas apoptotic inhibitory molecule 1</t>
  </si>
  <si>
    <t>Q9NVR0</t>
  </si>
  <si>
    <t>KLHL11</t>
  </si>
  <si>
    <t>Kelch-like protein 11</t>
  </si>
  <si>
    <t>Q9NVR5</t>
  </si>
  <si>
    <t>DNAAF2</t>
  </si>
  <si>
    <t>Protein kintoun</t>
  </si>
  <si>
    <t>Q9NVS9</t>
  </si>
  <si>
    <t>PNPO</t>
  </si>
  <si>
    <t>Pyridoxine-5'-phosphate oxidase</t>
  </si>
  <si>
    <t>Q9NVT9</t>
  </si>
  <si>
    <t>ARMC1</t>
  </si>
  <si>
    <t>Armadillo repeat-containing protein 1</t>
  </si>
  <si>
    <t>Q9NVU0</t>
  </si>
  <si>
    <t>POLR3E</t>
  </si>
  <si>
    <t>DNA-directed RNA polymerase III subunit RPC5</t>
  </si>
  <si>
    <t>Q9NVU7</t>
  </si>
  <si>
    <t>SDAD1</t>
  </si>
  <si>
    <t>Protein SDA1 homolog</t>
  </si>
  <si>
    <t>Q9NVV4</t>
  </si>
  <si>
    <t>MTPAP</t>
  </si>
  <si>
    <t>Poly(A) RNA polymerase, mitochondrial</t>
  </si>
  <si>
    <t>Q9NVW2</t>
  </si>
  <si>
    <t>RLIM</t>
  </si>
  <si>
    <t>E3 ubiquitin-protein ligase RLIM</t>
  </si>
  <si>
    <t>Q9NVX2</t>
  </si>
  <si>
    <t>NLE1</t>
  </si>
  <si>
    <t>Notchless protein homolog 1</t>
  </si>
  <si>
    <t>Q9NVX7</t>
  </si>
  <si>
    <t>KBTBD4</t>
  </si>
  <si>
    <t>Kelch repeat and BTB domain-containing protein 4</t>
  </si>
  <si>
    <t>Q9NVZ3</t>
  </si>
  <si>
    <t>NECAP2</t>
  </si>
  <si>
    <t>Adaptin ear-binding coat-associated protein 2</t>
  </si>
  <si>
    <t>Q9NW08</t>
  </si>
  <si>
    <t>POLR3B</t>
  </si>
  <si>
    <t>DNA-directed RNA polymerase III subunit RPC2</t>
  </si>
  <si>
    <t>Q9NW13</t>
  </si>
  <si>
    <t>RBM28</t>
  </si>
  <si>
    <t>RNA-binding protein 28</t>
  </si>
  <si>
    <t>Q9NW15</t>
  </si>
  <si>
    <t>ANO10</t>
  </si>
  <si>
    <t>Anoctamin-10</t>
  </si>
  <si>
    <t>Q9NW64</t>
  </si>
  <si>
    <t>RBM22</t>
  </si>
  <si>
    <t>Pre-mRNA-splicing factor RBM22</t>
  </si>
  <si>
    <t>Q9NW68</t>
  </si>
  <si>
    <t>BSDC1</t>
  </si>
  <si>
    <t>BSD domain-containing protein 1</t>
  </si>
  <si>
    <t>Q9NW75</t>
  </si>
  <si>
    <t>GPATCH2</t>
  </si>
  <si>
    <t>G patch domain-containing protein 2</t>
  </si>
  <si>
    <t>Q9NW81</t>
  </si>
  <si>
    <t>DMAC2</t>
  </si>
  <si>
    <t>Distal membrane-arm assembly complex protein 2</t>
  </si>
  <si>
    <t>Q9NW82</t>
  </si>
  <si>
    <t>WDR70</t>
  </si>
  <si>
    <t>WD repeat-containing protein 70</t>
  </si>
  <si>
    <t>Q9NWA0</t>
  </si>
  <si>
    <t>MED9</t>
  </si>
  <si>
    <t>Mediator of RNA polymerase II transcription subunit 9</t>
  </si>
  <si>
    <t>Q9NWF9</t>
  </si>
  <si>
    <t>RNF216</t>
  </si>
  <si>
    <t>E3 ubiquitin-protein ligase RNF216</t>
  </si>
  <si>
    <t>Q9NWH9</t>
  </si>
  <si>
    <t>SLTM</t>
  </si>
  <si>
    <t>SAFB-like transcription modulator</t>
  </si>
  <si>
    <t>Q9NWK9</t>
  </si>
  <si>
    <t>ZNHIT6</t>
  </si>
  <si>
    <t>Box C/D snoRNA protein 1</t>
  </si>
  <si>
    <t>Q9NWL6</t>
  </si>
  <si>
    <t>ASNSD1</t>
  </si>
  <si>
    <t>Asparagine synthetase domain-containing protein 1</t>
  </si>
  <si>
    <t>Q9NWM3</t>
  </si>
  <si>
    <t>CUEDC1</t>
  </si>
  <si>
    <t>CUE domain-containing protein 1</t>
  </si>
  <si>
    <t>Q9NWR8</t>
  </si>
  <si>
    <t>MCUB</t>
  </si>
  <si>
    <t>Calcium uniporter regulatory subunit MCUb, mitochondrial</t>
  </si>
  <si>
    <t>Q9NWS0</t>
  </si>
  <si>
    <t>PIH1D1</t>
  </si>
  <si>
    <t>PIH1 domain-containing protein 1</t>
  </si>
  <si>
    <t>Q9NWS8</t>
  </si>
  <si>
    <t>RMND1</t>
  </si>
  <si>
    <t>Required for meiotic nuclear division protein 1 homolog</t>
  </si>
  <si>
    <t>Q9NWS9</t>
  </si>
  <si>
    <t>ZNF446</t>
  </si>
  <si>
    <t>Zinc finger protein 446</t>
  </si>
  <si>
    <t>Q9NWU2</t>
  </si>
  <si>
    <t>GID8</t>
  </si>
  <si>
    <t>Glucose-induced degradation protein 8 homolog</t>
  </si>
  <si>
    <t>Q9NWU5</t>
  </si>
  <si>
    <t>MRPL22</t>
  </si>
  <si>
    <t>39S ribosomal protein L22, mitochondrial</t>
  </si>
  <si>
    <t>Q9NWV8</t>
  </si>
  <si>
    <t>BABAM1</t>
  </si>
  <si>
    <t>BRISC and BRCA1-A complex member 1</t>
  </si>
  <si>
    <t>Q9NWX5</t>
  </si>
  <si>
    <t>ASB6</t>
  </si>
  <si>
    <t>Ankyrin repeat and SOCS box protein 6</t>
  </si>
  <si>
    <t>Q9NWY4</t>
  </si>
  <si>
    <t>HPF1</t>
  </si>
  <si>
    <t>Histone PARylation factor 1</t>
  </si>
  <si>
    <t>Q9NWZ5</t>
  </si>
  <si>
    <t>UCKL1</t>
  </si>
  <si>
    <t>Uridine-cytidine kinase-like 1</t>
  </si>
  <si>
    <t>Q9NX00</t>
  </si>
  <si>
    <t>TMEM160</t>
  </si>
  <si>
    <t>Transmembrane protein 160</t>
  </si>
  <si>
    <t>Q9NX02</t>
  </si>
  <si>
    <t>NLRP2</t>
  </si>
  <si>
    <t>NACHT, LRR and PYD domains-containing protein 2</t>
  </si>
  <si>
    <t>Q9NX05</t>
  </si>
  <si>
    <t>FAM120C</t>
  </si>
  <si>
    <t>Constitutive coactivator of PPAR-gamma-like protein 2</t>
  </si>
  <si>
    <t>Q9NX07</t>
  </si>
  <si>
    <t>TRNAU1AP</t>
  </si>
  <si>
    <t>tRNA selenocysteine 1-associated protein 1</t>
  </si>
  <si>
    <t>Q9NX08</t>
  </si>
  <si>
    <t>COMMD8</t>
  </si>
  <si>
    <t>COMM domain-containing protein 8</t>
  </si>
  <si>
    <t>Q9NX14</t>
  </si>
  <si>
    <t>NDUFB11</t>
  </si>
  <si>
    <t>NADH dehydrogenase [ubiquinone] 1 beta subcomplex subunit 11, mitochondrial</t>
  </si>
  <si>
    <t>Q9NX20</t>
  </si>
  <si>
    <t>MRPL16</t>
  </si>
  <si>
    <t>39S ribosomal protein L16, mitochondrial</t>
  </si>
  <si>
    <t>Q9NX24</t>
  </si>
  <si>
    <t>NHP2</t>
  </si>
  <si>
    <t>H/ACA ribonucleoprotein complex subunit 2</t>
  </si>
  <si>
    <t>Q9NX40</t>
  </si>
  <si>
    <t>OCIAD1</t>
  </si>
  <si>
    <t>OCIA domain-containing protein 1</t>
  </si>
  <si>
    <t>Q9NX46</t>
  </si>
  <si>
    <t>ADPRHL2</t>
  </si>
  <si>
    <t>Poly(ADP-ribose) glycohydrolase ARH3</t>
  </si>
  <si>
    <t>Q9NX58</t>
  </si>
  <si>
    <t>LYAR</t>
  </si>
  <si>
    <t>Cell growth-regulating nucleolar protein</t>
  </si>
  <si>
    <t>Q9NX62</t>
  </si>
  <si>
    <t>IMPAD1</t>
  </si>
  <si>
    <t>Inositol monophosphatase 3</t>
  </si>
  <si>
    <t>Q9NX63</t>
  </si>
  <si>
    <t>CHCHD3</t>
  </si>
  <si>
    <t>MICOS complex subunit MIC19</t>
  </si>
  <si>
    <t>Q9NX74</t>
  </si>
  <si>
    <t>DUS2</t>
  </si>
  <si>
    <t>tRNA-dihydrouridine(20) synthase [NAD(P)+]-like</t>
  </si>
  <si>
    <t>Q9NX76</t>
  </si>
  <si>
    <t>CMTM6</t>
  </si>
  <si>
    <t>CKLF-like MARVEL transmembrane domain-containing protein 6</t>
  </si>
  <si>
    <t>Q9NXA8</t>
  </si>
  <si>
    <t>SIRT5</t>
  </si>
  <si>
    <t>NAD-dependent protein deacylase sirtuin-5, mitochondrial</t>
  </si>
  <si>
    <t>Q9NXC5</t>
  </si>
  <si>
    <t>MIOS</t>
  </si>
  <si>
    <t>GATOR complex protein MIOS</t>
  </si>
  <si>
    <t>Q9NXD2</t>
  </si>
  <si>
    <t>MTMR10</t>
  </si>
  <si>
    <t>Myotubularin-related protein 10</t>
  </si>
  <si>
    <t>Q9NXE4</t>
  </si>
  <si>
    <t>SMPD4</t>
  </si>
  <si>
    <t>Sphingomyelin phosphodiesterase 4</t>
  </si>
  <si>
    <t>Q9NXE8</t>
  </si>
  <si>
    <t>CWC25</t>
  </si>
  <si>
    <t>Pre-mRNA-splicing factor CWC25 homolog</t>
  </si>
  <si>
    <t>Q9NXF7</t>
  </si>
  <si>
    <t>DCAF16</t>
  </si>
  <si>
    <t>DDB1- and CUL4-associated factor 16</t>
  </si>
  <si>
    <t>Q9NXG2</t>
  </si>
  <si>
    <t>THUMPD1</t>
  </si>
  <si>
    <t>THUMP domain-containing protein 1</t>
  </si>
  <si>
    <t>Q9NXH8</t>
  </si>
  <si>
    <t>TOR4A</t>
  </si>
  <si>
    <t>Torsin-4A</t>
  </si>
  <si>
    <t>Q9NXH9</t>
  </si>
  <si>
    <t>TRMT1</t>
  </si>
  <si>
    <t>tRNA (guanine(26)-N(2))-dimethyltransferase</t>
  </si>
  <si>
    <t>Q9NXJ5</t>
  </si>
  <si>
    <t>PGPEP1</t>
  </si>
  <si>
    <t>Pyroglutamyl-peptidase 1</t>
  </si>
  <si>
    <t>Q9NXK8</t>
  </si>
  <si>
    <t>FBXL12</t>
  </si>
  <si>
    <t>F-box/LRR-repeat protein 12</t>
  </si>
  <si>
    <t>Q9NXR1</t>
  </si>
  <si>
    <t>NDE1</t>
  </si>
  <si>
    <t>Nuclear distribution protein nudE homolog 1</t>
  </si>
  <si>
    <t>Q9NXR7</t>
  </si>
  <si>
    <t>BABAM2</t>
  </si>
  <si>
    <t>BRISC and BRCA1-A complex member 2</t>
  </si>
  <si>
    <t>Q9NXS2</t>
  </si>
  <si>
    <t>QPCTL</t>
  </si>
  <si>
    <t>Glutaminyl-peptide cyclotransferase-like protein</t>
  </si>
  <si>
    <t>Q9NXV6</t>
  </si>
  <si>
    <t>CDKN2AIP</t>
  </si>
  <si>
    <t>CDKN2A-interacting protein</t>
  </si>
  <si>
    <t>Q9NXW2</t>
  </si>
  <si>
    <t>DNAJB12</t>
  </si>
  <si>
    <t>DnaJ homolog subfamily B member 12</t>
  </si>
  <si>
    <t>Q9NXW9</t>
  </si>
  <si>
    <t>ALKBH4</t>
  </si>
  <si>
    <t>Alpha-ketoglutarate-dependent dioxygenase alkB homolog 4</t>
  </si>
  <si>
    <t>Q9NY12</t>
  </si>
  <si>
    <t>GAR1</t>
  </si>
  <si>
    <t>H/ACA ribonucleoprotein complex subunit 1</t>
  </si>
  <si>
    <t>Q9NY26</t>
  </si>
  <si>
    <t>SLC39A1</t>
  </si>
  <si>
    <t>Zinc transporter ZIP1</t>
  </si>
  <si>
    <t>Q9NY27</t>
  </si>
  <si>
    <t>PPP4R2</t>
  </si>
  <si>
    <t>Serine/threonine-protein phosphatase 4 regulatory subunit 2</t>
  </si>
  <si>
    <t>Q9NY33</t>
  </si>
  <si>
    <t>DPP3</t>
  </si>
  <si>
    <t>Dipeptidyl peptidase 3</t>
  </si>
  <si>
    <t>Q9NY61</t>
  </si>
  <si>
    <t>AATF</t>
  </si>
  <si>
    <t>Protein AATF</t>
  </si>
  <si>
    <t>Q9NY74</t>
  </si>
  <si>
    <t>ETAA1</t>
  </si>
  <si>
    <t>Ewing's tumor-associated antigen 1</t>
  </si>
  <si>
    <t>Q9NY93</t>
  </si>
  <si>
    <t>DDX56</t>
  </si>
  <si>
    <t>Probable ATP-dependent RNA helicase DDX56</t>
  </si>
  <si>
    <t>Q9NYB0</t>
  </si>
  <si>
    <t>TERF2IP</t>
  </si>
  <si>
    <t>Telomeric repeat-binding factor 2-interacting protein 1</t>
  </si>
  <si>
    <t>Q9NYB9</t>
  </si>
  <si>
    <t>ABI2</t>
  </si>
  <si>
    <t>Abl interactor 2</t>
  </si>
  <si>
    <t>Q9NYF3</t>
  </si>
  <si>
    <t>FAM53C</t>
  </si>
  <si>
    <t>Protein FAM53C</t>
  </si>
  <si>
    <t>Q9NYF8</t>
  </si>
  <si>
    <t>BCLAF1</t>
  </si>
  <si>
    <t>Bcl-2-associated transcription factor 1</t>
  </si>
  <si>
    <t>Q9NYI0</t>
  </si>
  <si>
    <t>PSD3</t>
  </si>
  <si>
    <t>PH and SEC7 domain-containing protein 3</t>
  </si>
  <si>
    <t>Q9NYJ8</t>
  </si>
  <si>
    <t>TAB2</t>
  </si>
  <si>
    <t>TGF-beta-activated kinase 1 and MAP3K7-binding protein 2</t>
  </si>
  <si>
    <t>Q9NYK5</t>
  </si>
  <si>
    <t>MRPL39</t>
  </si>
  <si>
    <t>39S ribosomal protein L39, mitochondrial</t>
  </si>
  <si>
    <t>Q9NYL2</t>
  </si>
  <si>
    <t>MAP3K20</t>
  </si>
  <si>
    <t>Mitogen-activated protein kinase kinase kinase 20</t>
  </si>
  <si>
    <t>Q9NYL4</t>
  </si>
  <si>
    <t>FKBP11</t>
  </si>
  <si>
    <t>Peptidyl-prolyl cis-trans isomerase FKBP11</t>
  </si>
  <si>
    <t>Q9NYL9</t>
  </si>
  <si>
    <t>TMOD3</t>
  </si>
  <si>
    <t>Tropomodulin-3</t>
  </si>
  <si>
    <t>Q9NYR9</t>
  </si>
  <si>
    <t>NKIRAS2</t>
  </si>
  <si>
    <t>NF-kappa-B inhibitor-interacting Ras-like protein 2</t>
  </si>
  <si>
    <t>Q9NYS0</t>
  </si>
  <si>
    <t>NKIRAS1</t>
  </si>
  <si>
    <t>NF-kappa-B inhibitor-interacting Ras-like protein 1</t>
  </si>
  <si>
    <t>Q9NYU1</t>
  </si>
  <si>
    <t>UGGT2</t>
  </si>
  <si>
    <t>UDP-glucose:glycoprotein glucosyltransferase 2</t>
  </si>
  <si>
    <t>Q9NYU2</t>
  </si>
  <si>
    <t>UGGT1</t>
  </si>
  <si>
    <t>UDP-glucose:glycoprotein glucosyltransferase 1</t>
  </si>
  <si>
    <t>Q9NYV4</t>
  </si>
  <si>
    <t>CDK12</t>
  </si>
  <si>
    <t>Cyclin-dependent kinase 12</t>
  </si>
  <si>
    <t>Q9NYV6</t>
  </si>
  <si>
    <t>RRN3</t>
  </si>
  <si>
    <t>RNA polymerase I-specific transcription initiation factor RRN3</t>
  </si>
  <si>
    <t>Q9NYY8</t>
  </si>
  <si>
    <t>FASTKD2</t>
  </si>
  <si>
    <t>FAST kinase domain-containing protein 2, mitochondrial</t>
  </si>
  <si>
    <t>Q9NYZ3</t>
  </si>
  <si>
    <t>GTSE1</t>
  </si>
  <si>
    <t>G2 and S phase-expressed protein 1</t>
  </si>
  <si>
    <t>Q9NZ01</t>
  </si>
  <si>
    <t>TECR</t>
  </si>
  <si>
    <t>Very-long-chain enoyl-CoA reductase</t>
  </si>
  <si>
    <t>Q9NZ08</t>
  </si>
  <si>
    <t>ERAP1</t>
  </si>
  <si>
    <t>Endoplasmic reticulum aminopeptidase 1</t>
  </si>
  <si>
    <t>Q9NZ32</t>
  </si>
  <si>
    <t>ACTR10</t>
  </si>
  <si>
    <t>Actin-related protein 10</t>
  </si>
  <si>
    <t>Q9NZ45</t>
  </si>
  <si>
    <t>CISD1</t>
  </si>
  <si>
    <t>CDGSH iron-sulfur domain-containing protein 1</t>
  </si>
  <si>
    <t>Q9NZ52</t>
  </si>
  <si>
    <t>GGA3</t>
  </si>
  <si>
    <t>ADP-ribosylation factor-binding protein GGA3</t>
  </si>
  <si>
    <t>Q9NZ63</t>
  </si>
  <si>
    <t>C9orf78</t>
  </si>
  <si>
    <t>Telomere length and silencing protein 1 homolog</t>
  </si>
  <si>
    <t>Q9NZB2</t>
  </si>
  <si>
    <t>FAM120A</t>
  </si>
  <si>
    <t>Constitutive coactivator of PPAR-gamma-like protein 1</t>
  </si>
  <si>
    <t>Q9NZC9</t>
  </si>
  <si>
    <t>SMARCAL1</t>
  </si>
  <si>
    <t>SWI/SNF-related matrix-associated actin-dependent regulator of chromatin subfamily A-like protein 1</t>
  </si>
  <si>
    <t>Q9NZD8</t>
  </si>
  <si>
    <t>SPG21</t>
  </si>
  <si>
    <t>Maspardin</t>
  </si>
  <si>
    <t>Q9NZJ0</t>
  </si>
  <si>
    <t>DTL</t>
  </si>
  <si>
    <t>Denticleless protein homolog</t>
  </si>
  <si>
    <t>Q9NZJ4</t>
  </si>
  <si>
    <t>SACS</t>
  </si>
  <si>
    <t>Sacsin</t>
  </si>
  <si>
    <t>Q9NZJ5</t>
  </si>
  <si>
    <t>EIF2AK3</t>
  </si>
  <si>
    <t>Eukaryotic translation initiation factor 2-alpha kinase 3</t>
  </si>
  <si>
    <t>Q9NZJ9</t>
  </si>
  <si>
    <t>NUDT4</t>
  </si>
  <si>
    <t>Diphosphoinositol polyphosphate phosphohydrolase 2</t>
  </si>
  <si>
    <t>Q9NZL4</t>
  </si>
  <si>
    <t>HSPBP1</t>
  </si>
  <si>
    <t>Hsp70-binding protein 1</t>
  </si>
  <si>
    <t>Q9NZL9</t>
  </si>
  <si>
    <t>MAT2B</t>
  </si>
  <si>
    <t>Methionine adenosyltransferase 2 subunit beta</t>
  </si>
  <si>
    <t>Q9NZM1</t>
  </si>
  <si>
    <t>MYOF</t>
  </si>
  <si>
    <t>Myoferlin</t>
  </si>
  <si>
    <t>Q9NZM3</t>
  </si>
  <si>
    <t>ITSN2</t>
  </si>
  <si>
    <t>Intersectin-2</t>
  </si>
  <si>
    <t>Q9NZM5</t>
  </si>
  <si>
    <t>NOP53</t>
  </si>
  <si>
    <t>Ribosome biogenesis protein NOP53</t>
  </si>
  <si>
    <t>Q9NZN3</t>
  </si>
  <si>
    <t>EHD3</t>
  </si>
  <si>
    <t>EH domain-containing protein 3</t>
  </si>
  <si>
    <t>Q9NZN4</t>
  </si>
  <si>
    <t>EHD2</t>
  </si>
  <si>
    <t>EH domain-containing protein 2</t>
  </si>
  <si>
    <t>Q9NZN5</t>
  </si>
  <si>
    <t>ARHGEF12</t>
  </si>
  <si>
    <t>Rho guanine nucleotide exchange factor 12</t>
  </si>
  <si>
    <t>Q9NZN8</t>
  </si>
  <si>
    <t>CNOT2</t>
  </si>
  <si>
    <t>CCR4-NOT transcription complex subunit 2</t>
  </si>
  <si>
    <t>Q9NZQ3</t>
  </si>
  <si>
    <t>NCKIPSD</t>
  </si>
  <si>
    <t>NCK-interacting protein with SH3 domain</t>
  </si>
  <si>
    <t>Q9NZT1</t>
  </si>
  <si>
    <t>CALML5</t>
  </si>
  <si>
    <t>Calmodulin-like protein 5</t>
  </si>
  <si>
    <t>Q9NZT2</t>
  </si>
  <si>
    <t>OGFR</t>
  </si>
  <si>
    <t>Opioid growth factor receptor</t>
  </si>
  <si>
    <t>Q9NZV1</t>
  </si>
  <si>
    <t>CRIM1</t>
  </si>
  <si>
    <t>Cysteine-rich motor neuron 1 protein</t>
  </si>
  <si>
    <t>Q9NZV5</t>
  </si>
  <si>
    <t>SELENON</t>
  </si>
  <si>
    <t>Selenoprotein N</t>
  </si>
  <si>
    <t>Q9NZW5</t>
  </si>
  <si>
    <t>MPP6</t>
  </si>
  <si>
    <t>MAGUK p55 subfamily member 6</t>
  </si>
  <si>
    <t>Q9NZZ3</t>
  </si>
  <si>
    <t>CHMP5</t>
  </si>
  <si>
    <t>Charged multivesicular body protein 5</t>
  </si>
  <si>
    <t>Q9P000</t>
  </si>
  <si>
    <t>COMMD9</t>
  </si>
  <si>
    <t>COMM domain-containing protein 9</t>
  </si>
  <si>
    <t>Q9P003</t>
  </si>
  <si>
    <t>CNIH4</t>
  </si>
  <si>
    <t>Protein cornichon homolog 4</t>
  </si>
  <si>
    <t>Q9P013</t>
  </si>
  <si>
    <t>CWC15</t>
  </si>
  <si>
    <t>Spliceosome-associated protein CWC15 homolog</t>
  </si>
  <si>
    <t>Q9P015</t>
  </si>
  <si>
    <t>MRPL15</t>
  </si>
  <si>
    <t>39S ribosomal protein L15, mitochondrial</t>
  </si>
  <si>
    <t>Q9P016</t>
  </si>
  <si>
    <t>THYN1</t>
  </si>
  <si>
    <t>Thymocyte nuclear protein 1</t>
  </si>
  <si>
    <t>Q9P031</t>
  </si>
  <si>
    <t>CCDC59</t>
  </si>
  <si>
    <t>Thyroid transcription factor 1-associated protein 26</t>
  </si>
  <si>
    <t>Q9P032</t>
  </si>
  <si>
    <t>NDUFAF4</t>
  </si>
  <si>
    <t>NADH dehydrogenase [ubiquinone] 1 alpha subcomplex assembly factor 4</t>
  </si>
  <si>
    <t>Q9P035</t>
  </si>
  <si>
    <t>HACD3</t>
  </si>
  <si>
    <t>Very-long-chain (3R)-3-hydroxyacyl-CoA dehydratase 3</t>
  </si>
  <si>
    <t>Q9P086</t>
  </si>
  <si>
    <t>MED11</t>
  </si>
  <si>
    <t>Mediator of RNA polymerase II transcription subunit 11</t>
  </si>
  <si>
    <t>Q9P0I2</t>
  </si>
  <si>
    <t>EMC3</t>
  </si>
  <si>
    <t>ER membrane protein complex subunit 3</t>
  </si>
  <si>
    <t>Q9P0J0</t>
  </si>
  <si>
    <t>NDUFA13</t>
  </si>
  <si>
    <t>NADH dehydrogenase [ubiquinone] 1 alpha subcomplex subunit 13</t>
  </si>
  <si>
    <t>Q9P0J1</t>
  </si>
  <si>
    <t>PDP1</t>
  </si>
  <si>
    <t>[Pyruvate dehydrogenase [acetyl-transferring]]-phosphatase 1, mitochondrial</t>
  </si>
  <si>
    <t>Q9P0J7</t>
  </si>
  <si>
    <t>KCMF1</t>
  </si>
  <si>
    <t>E3 ubiquitin-protein ligase KCMF1</t>
  </si>
  <si>
    <t>Q9P0K7</t>
  </si>
  <si>
    <t>RAI14</t>
  </si>
  <si>
    <t>Ankycorbin</t>
  </si>
  <si>
    <t>Q9P0K8</t>
  </si>
  <si>
    <t>FOXJ2</t>
  </si>
  <si>
    <t>Forkhead box protein J2</t>
  </si>
  <si>
    <t>Q9P0L0</t>
  </si>
  <si>
    <t>VAPA</t>
  </si>
  <si>
    <t>Vesicle-associated membrane protein-associated protein A</t>
  </si>
  <si>
    <t>Q9P0M9</t>
  </si>
  <si>
    <t>MRPL27</t>
  </si>
  <si>
    <t>39S ribosomal protein L27, mitochondrial</t>
  </si>
  <si>
    <t>Q9P0P0</t>
  </si>
  <si>
    <t>RNF181</t>
  </si>
  <si>
    <t>E3 ubiquitin-protein ligase RNF181</t>
  </si>
  <si>
    <t>Q9P0T7</t>
  </si>
  <si>
    <t>TMEM9</t>
  </si>
  <si>
    <t>Transmembrane protein 9</t>
  </si>
  <si>
    <t>Q9P0U4</t>
  </si>
  <si>
    <t>CXXC1</t>
  </si>
  <si>
    <t>CXXC-type zinc finger protein 1</t>
  </si>
  <si>
    <t>Q9P0V3</t>
  </si>
  <si>
    <t>SH3BP4</t>
  </si>
  <si>
    <t>SH3 domain-binding protein 4</t>
  </si>
  <si>
    <t>Q9P0V9</t>
  </si>
  <si>
    <t>Septin-10</t>
  </si>
  <si>
    <t>Q9P107</t>
  </si>
  <si>
    <t>GMIP</t>
  </si>
  <si>
    <t>GEM-interacting protein</t>
  </si>
  <si>
    <t>Q9P1F3</t>
  </si>
  <si>
    <t>ABRACL</t>
  </si>
  <si>
    <t>Costars family protein ABRACL</t>
  </si>
  <si>
    <t>Q9P1Y5</t>
  </si>
  <si>
    <t>CAMSAP3</t>
  </si>
  <si>
    <t>Calmodulin-regulated spectrin-associated protein 3</t>
  </si>
  <si>
    <t>Q9P1Y6</t>
  </si>
  <si>
    <t>PHRF1</t>
  </si>
  <si>
    <t>PHD and RING finger domain-containing protein 1</t>
  </si>
  <si>
    <t>Q9P206</t>
  </si>
  <si>
    <t>KIAA1522</t>
  </si>
  <si>
    <t>Uncharacterized protein KIAA1522</t>
  </si>
  <si>
    <t>Q9P227</t>
  </si>
  <si>
    <t>ARHGAP23</t>
  </si>
  <si>
    <t>Rho GTPase-activating protein 23</t>
  </si>
  <si>
    <t>Q9P242</t>
  </si>
  <si>
    <t>NYAP2</t>
  </si>
  <si>
    <t>Neuronal tyrosine-phosphorylated phosphoinositide-3-kinase adapter 2</t>
  </si>
  <si>
    <t>Q9P253</t>
  </si>
  <si>
    <t>VPS18</t>
  </si>
  <si>
    <t>Vacuolar protein sorting-associated protein 18 homolog</t>
  </si>
  <si>
    <t>Q9P258</t>
  </si>
  <si>
    <t>RCC2</t>
  </si>
  <si>
    <t>Protein RCC2</t>
  </si>
  <si>
    <t>Q9P260</t>
  </si>
  <si>
    <t>KIAA1468</t>
  </si>
  <si>
    <t>LisH domain and HEAT repeat-containing protein KIAA1468</t>
  </si>
  <si>
    <t>Q9P265</t>
  </si>
  <si>
    <t>DIP2B</t>
  </si>
  <si>
    <t>Disco-interacting protein 2 homolog B</t>
  </si>
  <si>
    <t>Q9P266</t>
  </si>
  <si>
    <t>JCAD</t>
  </si>
  <si>
    <t>Junctional protein associated with coronary artery disease</t>
  </si>
  <si>
    <t>Q9P270</t>
  </si>
  <si>
    <t>SLAIN2</t>
  </si>
  <si>
    <t>SLAIN motif-containing protein 2</t>
  </si>
  <si>
    <t>Q9P287</t>
  </si>
  <si>
    <t>BCCIP</t>
  </si>
  <si>
    <t>BRCA2 and CDKN1A-interacting protein</t>
  </si>
  <si>
    <t>Q9P289</t>
  </si>
  <si>
    <t>STK26</t>
  </si>
  <si>
    <t>Serine/threonine-protein kinase 26</t>
  </si>
  <si>
    <t>Q9P291</t>
  </si>
  <si>
    <t>ARMCX1</t>
  </si>
  <si>
    <t>Armadillo repeat-containing X-linked protein 1</t>
  </si>
  <si>
    <t>Q9P299</t>
  </si>
  <si>
    <t>COPZ2</t>
  </si>
  <si>
    <t>Coatomer subunit zeta-2</t>
  </si>
  <si>
    <t>Q9P2B4</t>
  </si>
  <si>
    <t>CTTNBP2NL</t>
  </si>
  <si>
    <t>CTTNBP2 N-terminal-like protein</t>
  </si>
  <si>
    <t>Q9P2B7</t>
  </si>
  <si>
    <t>CFAP97</t>
  </si>
  <si>
    <t>Cilia- and flagella-associated protein 97</t>
  </si>
  <si>
    <t>Q9P2D0</t>
  </si>
  <si>
    <t>IBTK</t>
  </si>
  <si>
    <t>Inhibitor of Bruton tyrosine kinase</t>
  </si>
  <si>
    <t>Q9P2E3</t>
  </si>
  <si>
    <t>ZNFX1</t>
  </si>
  <si>
    <t>NFX1-type zinc finger-containing protein 1</t>
  </si>
  <si>
    <t>Q9P2E5</t>
  </si>
  <si>
    <t>CHPF2</t>
  </si>
  <si>
    <t>Chondroitin sulfate glucuronyltransferase</t>
  </si>
  <si>
    <t>Q9P2E9</t>
  </si>
  <si>
    <t>RRBP1</t>
  </si>
  <si>
    <t>Ribosome-binding protein 1</t>
  </si>
  <si>
    <t>Q9P2I0</t>
  </si>
  <si>
    <t>CPSF2</t>
  </si>
  <si>
    <t>Cleavage and polyadenylation specificity factor subunit 2</t>
  </si>
  <si>
    <t>Q9P2J5</t>
  </si>
  <si>
    <t>LARS</t>
  </si>
  <si>
    <t>Leucine--tRNA ligase, cytoplasmic</t>
  </si>
  <si>
    <t>Q9P2K3</t>
  </si>
  <si>
    <t>RCOR3</t>
  </si>
  <si>
    <t>REST corepressor 3</t>
  </si>
  <si>
    <t>Q9P2K5</t>
  </si>
  <si>
    <t>MYEF2</t>
  </si>
  <si>
    <t>Myelin expression factor 2</t>
  </si>
  <si>
    <t>Q9P2K8</t>
  </si>
  <si>
    <t>EIF2AK4</t>
  </si>
  <si>
    <t>eIF-2-alpha kinase GCN2</t>
  </si>
  <si>
    <t>Q9P2N5</t>
  </si>
  <si>
    <t>RBM27</t>
  </si>
  <si>
    <t>RNA-binding protein 27</t>
  </si>
  <si>
    <t>Q9P2P5</t>
  </si>
  <si>
    <t>HECW2</t>
  </si>
  <si>
    <t>E3 ubiquitin-protein ligase HECW2</t>
  </si>
  <si>
    <t>Q9P2Q2</t>
  </si>
  <si>
    <t>FRMD4A</t>
  </si>
  <si>
    <t>FERM domain-containing protein 4A</t>
  </si>
  <si>
    <t>Q9P2R3</t>
  </si>
  <si>
    <t>ANKFY1</t>
  </si>
  <si>
    <t>Rabankyrin-5</t>
  </si>
  <si>
    <t>Q9P2R6</t>
  </si>
  <si>
    <t>RERE</t>
  </si>
  <si>
    <t>Arginine-glutamic acid dipeptide repeats protein</t>
  </si>
  <si>
    <t>Q9P2R7</t>
  </si>
  <si>
    <t>SUCLA2</t>
  </si>
  <si>
    <t>Succinate--CoA ligase [ADP-forming] subunit beta, mitochondrial</t>
  </si>
  <si>
    <t>Q9P2S5</t>
  </si>
  <si>
    <t>WRAP73</t>
  </si>
  <si>
    <t>WD repeat-containing protein WRAP73</t>
  </si>
  <si>
    <t>Q9P2T1</t>
  </si>
  <si>
    <t>GMPR2</t>
  </si>
  <si>
    <t>GMP reductase 2</t>
  </si>
  <si>
    <t>Q9P2W9</t>
  </si>
  <si>
    <t>STX18</t>
  </si>
  <si>
    <t>Syntaxin-18</t>
  </si>
  <si>
    <t>Q9P2X0</t>
  </si>
  <si>
    <t>DPM3</t>
  </si>
  <si>
    <t>Dolichol-phosphate mannosyltransferase subunit 3</t>
  </si>
  <si>
    <t>Q9P2X3</t>
  </si>
  <si>
    <t>IMPACT</t>
  </si>
  <si>
    <t>Protein IMPACT</t>
  </si>
  <si>
    <t>Q9P2Y5</t>
  </si>
  <si>
    <t>UVRAG</t>
  </si>
  <si>
    <t>UV radiation resistance-associated gene protein</t>
  </si>
  <si>
    <t>Q9UBB4</t>
  </si>
  <si>
    <t>ATXN10</t>
  </si>
  <si>
    <t>Ataxin-10</t>
  </si>
  <si>
    <t>Q9UBB6</t>
  </si>
  <si>
    <t>NCDN</t>
  </si>
  <si>
    <t>Neurochondrin</t>
  </si>
  <si>
    <t>Q9UBB9</t>
  </si>
  <si>
    <t>TFIP11</t>
  </si>
  <si>
    <t>Tuftelin-interacting protein 11</t>
  </si>
  <si>
    <t>Q9UBC2</t>
  </si>
  <si>
    <t>EPS15L1</t>
  </si>
  <si>
    <t>Epidermal growth factor receptor substrate 15-like 1</t>
  </si>
  <si>
    <t>Q9UBD5</t>
  </si>
  <si>
    <t>ORC3</t>
  </si>
  <si>
    <t>Origin recognition complex subunit 3</t>
  </si>
  <si>
    <t>Q9UBE0</t>
  </si>
  <si>
    <t>SAE1</t>
  </si>
  <si>
    <t>SUMO-activating enzyme subunit 1</t>
  </si>
  <si>
    <t>Q9UBF2</t>
  </si>
  <si>
    <t>COPG2</t>
  </si>
  <si>
    <t>Coatomer subunit gamma-2</t>
  </si>
  <si>
    <t>Q9UBG0</t>
  </si>
  <si>
    <t>MRC2</t>
  </si>
  <si>
    <t>C-type mannose receptor 2</t>
  </si>
  <si>
    <t>Q9UBI1</t>
  </si>
  <si>
    <t>COMMD3</t>
  </si>
  <si>
    <t>COMM domain-containing protein 3</t>
  </si>
  <si>
    <t>Q9UBI6</t>
  </si>
  <si>
    <t>GNG12</t>
  </si>
  <si>
    <t>Guanine nucleotide-binding protein G(I)/G(S)/G(O) subunit gamma-12</t>
  </si>
  <si>
    <t>Q9UBI9</t>
  </si>
  <si>
    <t>HECA</t>
  </si>
  <si>
    <t>Headcase protein homolog</t>
  </si>
  <si>
    <t>Q9UBK8</t>
  </si>
  <si>
    <t>MTRR</t>
  </si>
  <si>
    <t>Methionine synthase reductase</t>
  </si>
  <si>
    <t>Q9UBK9</t>
  </si>
  <si>
    <t>UXT</t>
  </si>
  <si>
    <t>Protein UXT</t>
  </si>
  <si>
    <t>Q9UBL3</t>
  </si>
  <si>
    <t>ASH2L</t>
  </si>
  <si>
    <t>Set1/Ash2 histone methyltransferase complex subunit ASH2</t>
  </si>
  <si>
    <t>Q9UBM7</t>
  </si>
  <si>
    <t>DHCR7</t>
  </si>
  <si>
    <t>7-dehydrocholesterol reductase</t>
  </si>
  <si>
    <t>Q9UBN7</t>
  </si>
  <si>
    <t>HDAC6</t>
  </si>
  <si>
    <t>Histone deacetylase 6</t>
  </si>
  <si>
    <t>Q9UBP0</t>
  </si>
  <si>
    <t>SPAST</t>
  </si>
  <si>
    <t>Spastin</t>
  </si>
  <si>
    <t>Q9UBP9</t>
  </si>
  <si>
    <t>GULP1</t>
  </si>
  <si>
    <t>PTB domain-containing engulfment adapter protein 1</t>
  </si>
  <si>
    <t>Q9UBQ0</t>
  </si>
  <si>
    <t>VPS29</t>
  </si>
  <si>
    <t>Vacuolar protein sorting-associated protein 29</t>
  </si>
  <si>
    <t>Q9UBQ5</t>
  </si>
  <si>
    <t>EIF3K</t>
  </si>
  <si>
    <t>Eukaryotic translation initiation factor 3 subunit K</t>
  </si>
  <si>
    <t>Q9UBQ6</t>
  </si>
  <si>
    <t>EXTL2</t>
  </si>
  <si>
    <t>Exostosin-like 2</t>
  </si>
  <si>
    <t>Q9UBQ7</t>
  </si>
  <si>
    <t>GRHPR</t>
  </si>
  <si>
    <t>Glyoxylate reductase/hydroxypyruvate reductase</t>
  </si>
  <si>
    <t>Q9UBR2</t>
  </si>
  <si>
    <t>CTSZ</t>
  </si>
  <si>
    <t>Cathepsin Z</t>
  </si>
  <si>
    <t>Q9UBS0</t>
  </si>
  <si>
    <t>RPS6KB2</t>
  </si>
  <si>
    <t>Ribosomal protein S6 kinase beta-2</t>
  </si>
  <si>
    <t>Q9UBS4</t>
  </si>
  <si>
    <t>DNAJB11</t>
  </si>
  <si>
    <t>DnaJ homolog subfamily B member 11</t>
  </si>
  <si>
    <t>Q9UBS8</t>
  </si>
  <si>
    <t>RNF14</t>
  </si>
  <si>
    <t>E3 ubiquitin-protein ligase RNF14</t>
  </si>
  <si>
    <t>Q9UBT2</t>
  </si>
  <si>
    <t>UBA2</t>
  </si>
  <si>
    <t>SUMO-activating enzyme subunit 2</t>
  </si>
  <si>
    <t>Q9UBT7</t>
  </si>
  <si>
    <t>CTNNAL1</t>
  </si>
  <si>
    <t>Alpha-catulin</t>
  </si>
  <si>
    <t>Q9UBU8</t>
  </si>
  <si>
    <t>MORF4L1</t>
  </si>
  <si>
    <t>Mortality factor 4-like protein 1</t>
  </si>
  <si>
    <t>Q9UBU9</t>
  </si>
  <si>
    <t>NXF1</t>
  </si>
  <si>
    <t>Nuclear RNA export factor 1</t>
  </si>
  <si>
    <t>Q9UBV2</t>
  </si>
  <si>
    <t>SEL1L</t>
  </si>
  <si>
    <t>Protein sel-1 homolog 1</t>
  </si>
  <si>
    <t>Q9UBV8</t>
  </si>
  <si>
    <t>PEF1</t>
  </si>
  <si>
    <t>Peflin</t>
  </si>
  <si>
    <t>Q9UBW8</t>
  </si>
  <si>
    <t>COPS7A</t>
  </si>
  <si>
    <t>COP9 signalosome complex subunit 7a</t>
  </si>
  <si>
    <t>Q9UBX3</t>
  </si>
  <si>
    <t>SLC25A10</t>
  </si>
  <si>
    <t>Mitochondrial dicarboxylate carrier</t>
  </si>
  <si>
    <t>Q9UDR5</t>
  </si>
  <si>
    <t>AASS</t>
  </si>
  <si>
    <t>Alpha-aminoadipic semialdehyde synthase, mitochondrial</t>
  </si>
  <si>
    <t>Q9UDT6</t>
  </si>
  <si>
    <t>CLIP2</t>
  </si>
  <si>
    <t>CAP-Gly domain-containing linker protein 2</t>
  </si>
  <si>
    <t>Q9UDW1</t>
  </si>
  <si>
    <t>UQCR10</t>
  </si>
  <si>
    <t>Cytochrome b-c1 complex subunit 9</t>
  </si>
  <si>
    <t>Q9UDX5</t>
  </si>
  <si>
    <t>MTFP1</t>
  </si>
  <si>
    <t>Mitochondrial fission process protein 1</t>
  </si>
  <si>
    <t>Q9UDY2</t>
  </si>
  <si>
    <t>TJP2</t>
  </si>
  <si>
    <t>Tight junction protein ZO-2</t>
  </si>
  <si>
    <t>Q9UDY4</t>
  </si>
  <si>
    <t>DNAJB4</t>
  </si>
  <si>
    <t>DnaJ homolog subfamily B member 4</t>
  </si>
  <si>
    <t>Q9UDY8</t>
  </si>
  <si>
    <t>MALT1</t>
  </si>
  <si>
    <t>Mucosa-associated lymphoid tissue lymphoma translocation protein 1</t>
  </si>
  <si>
    <t>Q9UER7</t>
  </si>
  <si>
    <t>DAXX</t>
  </si>
  <si>
    <t>Death domain-associated protein 6</t>
  </si>
  <si>
    <t>Q9UET6</t>
  </si>
  <si>
    <t>FTSJ1</t>
  </si>
  <si>
    <t>Putative tRNA (cytidine(32)/guanosine(34)-2'-O)-methyltransferase</t>
  </si>
  <si>
    <t>Q9UEU0</t>
  </si>
  <si>
    <t>VTI1B</t>
  </si>
  <si>
    <t>Vesicle transport through interaction with t-SNAREs homolog 1B</t>
  </si>
  <si>
    <t>Q9UEW8</t>
  </si>
  <si>
    <t>STK39</t>
  </si>
  <si>
    <t>STE20/SPS1-related proline-alanine-rich protein kinase</t>
  </si>
  <si>
    <t>Q9UEY8</t>
  </si>
  <si>
    <t>ADD3</t>
  </si>
  <si>
    <t>Gamma-adducin</t>
  </si>
  <si>
    <t>Q9UFF9</t>
  </si>
  <si>
    <t>CNOT8</t>
  </si>
  <si>
    <t>CCR4-NOT transcription complex subunit 8</t>
  </si>
  <si>
    <t>Q9UFG5</t>
  </si>
  <si>
    <t>C19orf25</t>
  </si>
  <si>
    <t>UPF0449 protein C19orf25</t>
  </si>
  <si>
    <t>Q9UFN0</t>
  </si>
  <si>
    <t>NIPSNAP3A</t>
  </si>
  <si>
    <t>Protein NipSnap homolog 3A</t>
  </si>
  <si>
    <t>Q9UFW8</t>
  </si>
  <si>
    <t>CGGBP1</t>
  </si>
  <si>
    <t>CGG triplet repeat-binding protein 1</t>
  </si>
  <si>
    <t>Q9UG56</t>
  </si>
  <si>
    <t>PISD</t>
  </si>
  <si>
    <t>Phosphatidylserine decarboxylase proenzyme, mitochondrial</t>
  </si>
  <si>
    <t>Q9UG63</t>
  </si>
  <si>
    <t>ABCF2</t>
  </si>
  <si>
    <t>ATP-binding cassette sub-family F member 2</t>
  </si>
  <si>
    <t>Q9UGI8</t>
  </si>
  <si>
    <t>TES</t>
  </si>
  <si>
    <t>Testin</t>
  </si>
  <si>
    <t>Q9UGJ0</t>
  </si>
  <si>
    <t>PRKAG2</t>
  </si>
  <si>
    <t>5'-AMP-activated protein kinase subunit gamma-2</t>
  </si>
  <si>
    <t>Q9UGJ1</t>
  </si>
  <si>
    <t>TUBGCP4</t>
  </si>
  <si>
    <t>Gamma-tubulin complex component 4</t>
  </si>
  <si>
    <t>Q9UGK3</t>
  </si>
  <si>
    <t>STAP2</t>
  </si>
  <si>
    <t>Signal-transducing adaptor protein 2</t>
  </si>
  <si>
    <t>Q9UGP4</t>
  </si>
  <si>
    <t>LIMD1</t>
  </si>
  <si>
    <t>LIM domain-containing protein 1</t>
  </si>
  <si>
    <t>Q9UGP8</t>
  </si>
  <si>
    <t>SEC63</t>
  </si>
  <si>
    <t>Translocation protein SEC63 homolog</t>
  </si>
  <si>
    <t>Q9UGR2</t>
  </si>
  <si>
    <t>ZC3H7B</t>
  </si>
  <si>
    <t>Zinc finger CCCH domain-containing protein 7B</t>
  </si>
  <si>
    <t>Q9UGV2</t>
  </si>
  <si>
    <t>NDRG3</t>
  </si>
  <si>
    <t>Protein NDRG3</t>
  </si>
  <si>
    <t>Q9UH17</t>
  </si>
  <si>
    <t>APOBEC3B</t>
  </si>
  <si>
    <t>DNA dC-&gt;dU-editing enzyme APOBEC-3B</t>
  </si>
  <si>
    <t>Q9UH62</t>
  </si>
  <si>
    <t>ARMCX3</t>
  </si>
  <si>
    <t>Armadillo repeat-containing X-linked protein 3</t>
  </si>
  <si>
    <t>Q9UH65</t>
  </si>
  <si>
    <t>SWAP70</t>
  </si>
  <si>
    <t>Switch-associated protein 70</t>
  </si>
  <si>
    <t>Q9UH99</t>
  </si>
  <si>
    <t>SUN2</t>
  </si>
  <si>
    <t>SUN domain-containing protein 2</t>
  </si>
  <si>
    <t>Q9UHA4</t>
  </si>
  <si>
    <t>LAMTOR3</t>
  </si>
  <si>
    <t>Ragulator complex protein LAMTOR3</t>
  </si>
  <si>
    <t>Q9UHB4</t>
  </si>
  <si>
    <t>NDOR1</t>
  </si>
  <si>
    <t>NADPH-dependent diflavin oxidoreductase 1</t>
  </si>
  <si>
    <t>Q9UHB6</t>
  </si>
  <si>
    <t>LIMA1</t>
  </si>
  <si>
    <t>LIM domain and actin-binding protein 1</t>
  </si>
  <si>
    <t>Q9UHB7</t>
  </si>
  <si>
    <t>AFF4</t>
  </si>
  <si>
    <t>AF4/FMR2 family member 4</t>
  </si>
  <si>
    <t>Q9UHB9</t>
  </si>
  <si>
    <t>SRP68</t>
  </si>
  <si>
    <t>Signal recognition particle subunit SRP68</t>
  </si>
  <si>
    <t>Q9UHC1</t>
  </si>
  <si>
    <t>MLH3</t>
  </si>
  <si>
    <t>DNA mismatch repair protein Mlh3</t>
  </si>
  <si>
    <t>Q9UHD1</t>
  </si>
  <si>
    <t>CHORDC1</t>
  </si>
  <si>
    <t>Cysteine and histidine-rich domain-containing protein 1</t>
  </si>
  <si>
    <t>Q9UHD2</t>
  </si>
  <si>
    <t>TBK1</t>
  </si>
  <si>
    <t>Serine/threonine-protein kinase TBK1</t>
  </si>
  <si>
    <t>Q9UHD8</t>
  </si>
  <si>
    <t>Septin-9</t>
  </si>
  <si>
    <t>Q9UHD9</t>
  </si>
  <si>
    <t>UBQLN2</t>
  </si>
  <si>
    <t>Ubiquilin-2</t>
  </si>
  <si>
    <t>Q9UHG3</t>
  </si>
  <si>
    <t>PCYOX1</t>
  </si>
  <si>
    <t>Prenylcysteine oxidase 1</t>
  </si>
  <si>
    <t>Q9UHI6</t>
  </si>
  <si>
    <t>DDX20</t>
  </si>
  <si>
    <t>Probable ATP-dependent RNA helicase DDX20</t>
  </si>
  <si>
    <t>Q9UHJ6</t>
  </si>
  <si>
    <t>SHPK</t>
  </si>
  <si>
    <t>Sedoheptulokinase</t>
  </si>
  <si>
    <t>Q9UHL4</t>
  </si>
  <si>
    <t>DPP7</t>
  </si>
  <si>
    <t>Dipeptidyl peptidase 2</t>
  </si>
  <si>
    <t>Q9UHP3</t>
  </si>
  <si>
    <t>USP25</t>
  </si>
  <si>
    <t>Ubiquitin carboxyl-terminal hydrolase 25</t>
  </si>
  <si>
    <t>Q9UHQ4</t>
  </si>
  <si>
    <t>BCAP29</t>
  </si>
  <si>
    <t>B-cell receptor-associated protein 29</t>
  </si>
  <si>
    <t>Q9UHQ9</t>
  </si>
  <si>
    <t>CYB5R1</t>
  </si>
  <si>
    <t>NADH-cytochrome b5 reductase 1</t>
  </si>
  <si>
    <t>Q9UHR4</t>
  </si>
  <si>
    <t>BAIAP2L1</t>
  </si>
  <si>
    <t>Brain-specific angiogenesis inhibitor 1-associated protein 2-like protein 1</t>
  </si>
  <si>
    <t>Q9UHR5</t>
  </si>
  <si>
    <t>SAP30BP</t>
  </si>
  <si>
    <t>SAP30-binding protein</t>
  </si>
  <si>
    <t>Q9UHR6</t>
  </si>
  <si>
    <t>ZNHIT2</t>
  </si>
  <si>
    <t>Zinc finger HIT domain-containing protein 2</t>
  </si>
  <si>
    <t>Q9UHV7</t>
  </si>
  <si>
    <t>MED13</t>
  </si>
  <si>
    <t>Mediator of RNA polymerase II transcription subunit 13</t>
  </si>
  <si>
    <t>Q9UHV9</t>
  </si>
  <si>
    <t>PFDN2</t>
  </si>
  <si>
    <t>Prefoldin subunit 2</t>
  </si>
  <si>
    <t>Q9UHW5</t>
  </si>
  <si>
    <t>GPN3</t>
  </si>
  <si>
    <t>GPN-loop GTPase 3</t>
  </si>
  <si>
    <t>Q9UHX1</t>
  </si>
  <si>
    <t>PUF60</t>
  </si>
  <si>
    <t>Poly(U)-binding-splicing factor PUF60</t>
  </si>
  <si>
    <t>Q9UHY1</t>
  </si>
  <si>
    <t>NRBP1</t>
  </si>
  <si>
    <t>Nuclear receptor-binding protein</t>
  </si>
  <si>
    <t>Q9UHY7</t>
  </si>
  <si>
    <t>ENOPH1</t>
  </si>
  <si>
    <t>Enolase-phosphatase E1</t>
  </si>
  <si>
    <t>Q9UI10</t>
  </si>
  <si>
    <t>EIF2B4</t>
  </si>
  <si>
    <t>Translation initiation factor eIF-2B subunit delta</t>
  </si>
  <si>
    <t>Q9UI12</t>
  </si>
  <si>
    <t>ATP6V1H</t>
  </si>
  <si>
    <t>V-type proton ATPase subunit H</t>
  </si>
  <si>
    <t>Q9UI26</t>
  </si>
  <si>
    <t>IPO11</t>
  </si>
  <si>
    <t>Importin-11</t>
  </si>
  <si>
    <t>Q9UI30</t>
  </si>
  <si>
    <t>TRMT112</t>
  </si>
  <si>
    <t>Multifunctional methyltransferase subunit TRM112-like protein</t>
  </si>
  <si>
    <t>Q9UI42</t>
  </si>
  <si>
    <t>CPA4</t>
  </si>
  <si>
    <t>Carboxypeptidase A4</t>
  </si>
  <si>
    <t>Q9UI95</t>
  </si>
  <si>
    <t>MAD2L2</t>
  </si>
  <si>
    <t>Mitotic spindle assembly checkpoint protein MAD2B</t>
  </si>
  <si>
    <t>Q9UIA9</t>
  </si>
  <si>
    <t>XPO7</t>
  </si>
  <si>
    <t>Exportin-7</t>
  </si>
  <si>
    <t>Q9UIC8</t>
  </si>
  <si>
    <t>LCMT1</t>
  </si>
  <si>
    <t>Leucine carboxyl methyltransferase 1</t>
  </si>
  <si>
    <t>Q9UID3</t>
  </si>
  <si>
    <t>VPS51</t>
  </si>
  <si>
    <t>Vacuolar protein sorting-associated protein 51 homolog</t>
  </si>
  <si>
    <t>Q9UID6</t>
  </si>
  <si>
    <t>ZNF639</t>
  </si>
  <si>
    <t>Zinc finger protein 639</t>
  </si>
  <si>
    <t>Q9UIG0</t>
  </si>
  <si>
    <t>BAZ1B</t>
  </si>
  <si>
    <t>Tyrosine-protein kinase BAZ1B</t>
  </si>
  <si>
    <t>Q9UII4</t>
  </si>
  <si>
    <t>HERC5</t>
  </si>
  <si>
    <t>E3 ISG15--protein ligase HERC5</t>
  </si>
  <si>
    <t>Q9UIQ6</t>
  </si>
  <si>
    <t>LNPEP</t>
  </si>
  <si>
    <t>Leucyl-cystinyl aminopeptidase</t>
  </si>
  <si>
    <t>Q9UIV1</t>
  </si>
  <si>
    <t>CNOT7</t>
  </si>
  <si>
    <t>CCR4-NOT transcription complex subunit 7</t>
  </si>
  <si>
    <t>Q9UIW2</t>
  </si>
  <si>
    <t>PLXNA1</t>
  </si>
  <si>
    <t>Plexin-A1</t>
  </si>
  <si>
    <t>Q9UJ41</t>
  </si>
  <si>
    <t>RABGEF1</t>
  </si>
  <si>
    <t>Rab5 GDP/GTP exchange factor</t>
  </si>
  <si>
    <t>Q9UJ68</t>
  </si>
  <si>
    <t>MSRA</t>
  </si>
  <si>
    <t>Mitochondrial peptide methionine sulfoxide reductase</t>
  </si>
  <si>
    <t>Q9UJ70</t>
  </si>
  <si>
    <t>NAGK</t>
  </si>
  <si>
    <t>N-acetyl-D-glucosamine kinase</t>
  </si>
  <si>
    <t>Q9UJA5</t>
  </si>
  <si>
    <t>TRMT6</t>
  </si>
  <si>
    <t>tRNA (adenine(58)-N(1))-methyltransferase non-catalytic subunit TRM6</t>
  </si>
  <si>
    <t>Q9UJF2</t>
  </si>
  <si>
    <t>RASAL2</t>
  </si>
  <si>
    <t>Ras GTPase-activating protein nGAP</t>
  </si>
  <si>
    <t>Q9UJK0</t>
  </si>
  <si>
    <t>TSR3</t>
  </si>
  <si>
    <t>Ribosome biogenesis protein TSR3 homolog</t>
  </si>
  <si>
    <t>Q9UJM3</t>
  </si>
  <si>
    <t>ERRFI1</t>
  </si>
  <si>
    <t>ERBB receptor feedback inhibitor 1</t>
  </si>
  <si>
    <t>Q9UJS0</t>
  </si>
  <si>
    <t>SLC25A13</t>
  </si>
  <si>
    <t>Calcium-binding mitochondrial carrier protein Aralar2</t>
  </si>
  <si>
    <t>Q9UJT0</t>
  </si>
  <si>
    <t>TUBE1</t>
  </si>
  <si>
    <t>Tubulin epsilon chain</t>
  </si>
  <si>
    <t>Q9UJU6</t>
  </si>
  <si>
    <t>DBNL</t>
  </si>
  <si>
    <t>Drebrin-like protein</t>
  </si>
  <si>
    <t>Q9UJV9</t>
  </si>
  <si>
    <t>DDX41</t>
  </si>
  <si>
    <t>Probable ATP-dependent RNA helicase DDX41</t>
  </si>
  <si>
    <t>Q9UJW0</t>
  </si>
  <si>
    <t>DCTN4</t>
  </si>
  <si>
    <t>Dynactin subunit 4</t>
  </si>
  <si>
    <t>Q9UJX2</t>
  </si>
  <si>
    <t>CDC23</t>
  </si>
  <si>
    <t>Cell division cycle protein 23 homolog</t>
  </si>
  <si>
    <t>Q9UJX3</t>
  </si>
  <si>
    <t>ANAPC7</t>
  </si>
  <si>
    <t>Anaphase-promoting complex subunit 7</t>
  </si>
  <si>
    <t>Q9UJX4</t>
  </si>
  <si>
    <t>ANAPC5</t>
  </si>
  <si>
    <t>Anaphase-promoting complex subunit 5</t>
  </si>
  <si>
    <t>Q9UJX5</t>
  </si>
  <si>
    <t>ANAPC4</t>
  </si>
  <si>
    <t>Anaphase-promoting complex subunit 4</t>
  </si>
  <si>
    <t>Q9UJX6</t>
  </si>
  <si>
    <t>ANAPC2</t>
  </si>
  <si>
    <t>Anaphase-promoting complex subunit 2</t>
  </si>
  <si>
    <t>Q9UJY1</t>
  </si>
  <si>
    <t>HSPB8</t>
  </si>
  <si>
    <t>Heat shock protein beta-8</t>
  </si>
  <si>
    <t>Q9UJY4</t>
  </si>
  <si>
    <t>GGA2</t>
  </si>
  <si>
    <t>ADP-ribosylation factor-binding protein GGA2</t>
  </si>
  <si>
    <t>Q9UJZ1</t>
  </si>
  <si>
    <t>STOML2</t>
  </si>
  <si>
    <t>Stomatin-like protein 2, mitochondrial</t>
  </si>
  <si>
    <t>Q9UK39</t>
  </si>
  <si>
    <t>NOCT</t>
  </si>
  <si>
    <t>Nocturnin</t>
  </si>
  <si>
    <t>Q9UK41</t>
  </si>
  <si>
    <t>VPS28</t>
  </si>
  <si>
    <t>Vacuolar protein sorting-associated protein 28 homolog</t>
  </si>
  <si>
    <t>Q9UK45</t>
  </si>
  <si>
    <t>LSM7</t>
  </si>
  <si>
    <t>U6 snRNA-associated Sm-like protein LSm7</t>
  </si>
  <si>
    <t>Q9UK58</t>
  </si>
  <si>
    <t>CCNL1</t>
  </si>
  <si>
    <t>Cyclin-L1</t>
  </si>
  <si>
    <t>Q9UK59</t>
  </si>
  <si>
    <t>DBR1</t>
  </si>
  <si>
    <t>Lariat debranching enzyme</t>
  </si>
  <si>
    <t>Q9UK73</t>
  </si>
  <si>
    <t>FEM1B</t>
  </si>
  <si>
    <t>Protein fem-1 homolog B</t>
  </si>
  <si>
    <t>Q9UK99</t>
  </si>
  <si>
    <t>FBXO3</t>
  </si>
  <si>
    <t>F-box only protein 3</t>
  </si>
  <si>
    <t>Q9UKA8</t>
  </si>
  <si>
    <t>RCAN3</t>
  </si>
  <si>
    <t>Calcipressin-3</t>
  </si>
  <si>
    <t>Q9UKB1</t>
  </si>
  <si>
    <t>FBXW11</t>
  </si>
  <si>
    <t>F-box/WD repeat-containing protein 11</t>
  </si>
  <si>
    <t>Q9UKD1</t>
  </si>
  <si>
    <t>GMEB2</t>
  </si>
  <si>
    <t>Glucocorticoid modulatory element-binding protein 2</t>
  </si>
  <si>
    <t>Q9UKD2</t>
  </si>
  <si>
    <t>MRTO4</t>
  </si>
  <si>
    <t>mRNA turnover protein 4 homolog</t>
  </si>
  <si>
    <t>Q9UKE5</t>
  </si>
  <si>
    <t>TNIK</t>
  </si>
  <si>
    <t>TRAF2 and NCK-interacting protein kinase</t>
  </si>
  <si>
    <t>Q9UKF6</t>
  </si>
  <si>
    <t>CPSF3</t>
  </si>
  <si>
    <t>Cleavage and polyadenylation specificity factor subunit 3</t>
  </si>
  <si>
    <t>Q9UKG1</t>
  </si>
  <si>
    <t>APPL1</t>
  </si>
  <si>
    <t>DCC-interacting protein 13-alpha</t>
  </si>
  <si>
    <t>Q9UKI2</t>
  </si>
  <si>
    <t>CDC42EP3</t>
  </si>
  <si>
    <t>Cdc42 effector protein 3</t>
  </si>
  <si>
    <t>Q9UKI8</t>
  </si>
  <si>
    <t>TLK1</t>
  </si>
  <si>
    <t>Serine/threonine-protein kinase tousled-like 1</t>
  </si>
  <si>
    <t>Q9UKJ3</t>
  </si>
  <si>
    <t>GPATCH8</t>
  </si>
  <si>
    <t>G patch domain-containing protein 8</t>
  </si>
  <si>
    <t>Q9UKK3</t>
  </si>
  <si>
    <t>PARP4</t>
  </si>
  <si>
    <t>Poly [ADP-ribose] polymerase 4</t>
  </si>
  <si>
    <t>Q9UKK9</t>
  </si>
  <si>
    <t>NUDT5</t>
  </si>
  <si>
    <t>ADP-sugar pyrophosphatase</t>
  </si>
  <si>
    <t>Q9UKL0</t>
  </si>
  <si>
    <t>RCOR1</t>
  </si>
  <si>
    <t>REST corepressor 1</t>
  </si>
  <si>
    <t>Q9UKM7</t>
  </si>
  <si>
    <t>MAN1B1</t>
  </si>
  <si>
    <t>Endoplasmic reticulum mannosyl-oligosaccharide 1,2-alpha-mannosidase</t>
  </si>
  <si>
    <t>Q9UKM9</t>
  </si>
  <si>
    <t>RALY</t>
  </si>
  <si>
    <t>RNA-binding protein Raly</t>
  </si>
  <si>
    <t>Q9UKN8</t>
  </si>
  <si>
    <t>GTF3C4</t>
  </si>
  <si>
    <t>General transcription factor 3C polypeptide 4</t>
  </si>
  <si>
    <t>Q9UKS6</t>
  </si>
  <si>
    <t>PACSIN3</t>
  </si>
  <si>
    <t>Protein kinase C and casein kinase substrate in neurons protein 3</t>
  </si>
  <si>
    <t>Q9UKU7</t>
  </si>
  <si>
    <t>ACAD8</t>
  </si>
  <si>
    <t>Isobutyryl-CoA dehydrogenase, mitochondrial</t>
  </si>
  <si>
    <t>Q9UKU9</t>
  </si>
  <si>
    <t>ANGPTL2</t>
  </si>
  <si>
    <t>Angiopoietin-related protein 2</t>
  </si>
  <si>
    <t>Q9UKV0</t>
  </si>
  <si>
    <t>HDAC9</t>
  </si>
  <si>
    <t>Histone deacetylase 9</t>
  </si>
  <si>
    <t>Q9UKV3</t>
  </si>
  <si>
    <t>ACIN1</t>
  </si>
  <si>
    <t>Apoptotic chromatin condensation inducer in the nucleus</t>
  </si>
  <si>
    <t>Q9UKV8</t>
  </si>
  <si>
    <t>AGO2</t>
  </si>
  <si>
    <t>Protein argonaute-2</t>
  </si>
  <si>
    <t>Q9UKX7</t>
  </si>
  <si>
    <t>NUP50</t>
  </si>
  <si>
    <t>Nuclear pore complex protein Nup50</t>
  </si>
  <si>
    <t>Q9UKY7</t>
  </si>
  <si>
    <t>CDV3</t>
  </si>
  <si>
    <t>Protein CDV3 homolog</t>
  </si>
  <si>
    <t>Q9UKZ1</t>
  </si>
  <si>
    <t>CNOT11</t>
  </si>
  <si>
    <t>CCR4-NOT transcription complex subunit 11</t>
  </si>
  <si>
    <t>Q9UL12</t>
  </si>
  <si>
    <t>SARDH</t>
  </si>
  <si>
    <t>Sarcosine dehydrogenase, mitochondrial</t>
  </si>
  <si>
    <t>Q9UL15</t>
  </si>
  <si>
    <t>BAG5</t>
  </si>
  <si>
    <t>BAG family molecular chaperone regulator 5</t>
  </si>
  <si>
    <t>Q9UL18</t>
  </si>
  <si>
    <t>AGO1</t>
  </si>
  <si>
    <t>Protein argonaute-1</t>
  </si>
  <si>
    <t>Q9UL33</t>
  </si>
  <si>
    <t>TRAPPC2L</t>
  </si>
  <si>
    <t>Trafficking protein particle complex subunit 2-like protein</t>
  </si>
  <si>
    <t>Q9UL42</t>
  </si>
  <si>
    <t>PNMA2</t>
  </si>
  <si>
    <t>Paraneoplastic antigen Ma2</t>
  </si>
  <si>
    <t>Q9UL46</t>
  </si>
  <si>
    <t>PSME2</t>
  </si>
  <si>
    <t>Proteasome activator complex subunit 2</t>
  </si>
  <si>
    <t>Q9UL63</t>
  </si>
  <si>
    <t>MKLN1</t>
  </si>
  <si>
    <t>Muskelin</t>
  </si>
  <si>
    <t>Q9ULA0</t>
  </si>
  <si>
    <t>DNPEP</t>
  </si>
  <si>
    <t>Aspartyl aminopeptidase</t>
  </si>
  <si>
    <t>Q9ULC4</t>
  </si>
  <si>
    <t>MCTS1</t>
  </si>
  <si>
    <t>Malignant T-cell-amplified sequence 1</t>
  </si>
  <si>
    <t>Q9ULC5</t>
  </si>
  <si>
    <t>ACSL5</t>
  </si>
  <si>
    <t>Long-chain-fatty-acid--CoA ligase 5</t>
  </si>
  <si>
    <t>Q9ULE0</t>
  </si>
  <si>
    <t>WWC3</t>
  </si>
  <si>
    <t>Protein WWC3</t>
  </si>
  <si>
    <t>Q9ULG6</t>
  </si>
  <si>
    <t>CCPG1</t>
  </si>
  <si>
    <t>Cell cycle progression protein 1</t>
  </si>
  <si>
    <t>Q9ULH0</t>
  </si>
  <si>
    <t>KIDINS220</t>
  </si>
  <si>
    <t>Kinase D-interacting substrate of 220 kDa</t>
  </si>
  <si>
    <t>Q9ULH1</t>
  </si>
  <si>
    <t>ASAP1</t>
  </si>
  <si>
    <t>Arf-GAP with SH3 domain, ANK repeat and PH domain-containing protein 1</t>
  </si>
  <si>
    <t>Q9ULH7</t>
  </si>
  <si>
    <t>MKL2</t>
  </si>
  <si>
    <t>MKL/myocardin-like protein 2</t>
  </si>
  <si>
    <t>Q9ULJ3</t>
  </si>
  <si>
    <t>ZBTB21</t>
  </si>
  <si>
    <t>Zinc finger and BTB domain-containing protein 21</t>
  </si>
  <si>
    <t>Q9ULJ6</t>
  </si>
  <si>
    <t>ZMIZ1</t>
  </si>
  <si>
    <t>Zinc finger MIZ domain-containing protein 1</t>
  </si>
  <si>
    <t>Q9ULJ7</t>
  </si>
  <si>
    <t>ANKRD50</t>
  </si>
  <si>
    <t>Ankyrin repeat domain-containing protein 50</t>
  </si>
  <si>
    <t>Q9ULK4</t>
  </si>
  <si>
    <t>MED23</t>
  </si>
  <si>
    <t>Mediator of RNA polymerase II transcription subunit 23</t>
  </si>
  <si>
    <t>Q9ULM3</t>
  </si>
  <si>
    <t>YEATS2</t>
  </si>
  <si>
    <t>YEATS domain-containing protein 2</t>
  </si>
  <si>
    <t>Q9ULM6</t>
  </si>
  <si>
    <t>CNOT6</t>
  </si>
  <si>
    <t>CCR4-NOT transcription complex subunit 6</t>
  </si>
  <si>
    <t>Q9ULP9</t>
  </si>
  <si>
    <t>TBC1D24</t>
  </si>
  <si>
    <t>TBC1 domain family member 24</t>
  </si>
  <si>
    <t>Q9ULQ0</t>
  </si>
  <si>
    <t>STRIP2</t>
  </si>
  <si>
    <t>Striatin-interacting protein 2</t>
  </si>
  <si>
    <t>Q9ULR0</t>
  </si>
  <si>
    <t>ISY1</t>
  </si>
  <si>
    <t>Pre-mRNA-splicing factor ISY1 homolog</t>
  </si>
  <si>
    <t>Q9ULS5</t>
  </si>
  <si>
    <t>TMCC3</t>
  </si>
  <si>
    <t>Transmembrane and coiled-coil domain protein 3</t>
  </si>
  <si>
    <t>Q9ULT0</t>
  </si>
  <si>
    <t>TTC7A</t>
  </si>
  <si>
    <t>Tetratricopeptide repeat protein 7A</t>
  </si>
  <si>
    <t>Q9ULT8</t>
  </si>
  <si>
    <t>HECTD1</t>
  </si>
  <si>
    <t>E3 ubiquitin-protein ligase HECTD1</t>
  </si>
  <si>
    <t>Q9ULU4</t>
  </si>
  <si>
    <t>ZMYND8</t>
  </si>
  <si>
    <t>Protein kinase C-binding protein 1</t>
  </si>
  <si>
    <t>Q9ULV3</t>
  </si>
  <si>
    <t>CIZ1</t>
  </si>
  <si>
    <t>Cip1-interacting zinc finger protein</t>
  </si>
  <si>
    <t>Q9ULV4</t>
  </si>
  <si>
    <t>CORO1C</t>
  </si>
  <si>
    <t>Coronin-1C</t>
  </si>
  <si>
    <t>Q9ULW0</t>
  </si>
  <si>
    <t>TPX2</t>
  </si>
  <si>
    <t>Targeting protein for Xklp2</t>
  </si>
  <si>
    <t>Q9ULW3</t>
  </si>
  <si>
    <t>ABT1</t>
  </si>
  <si>
    <t>Activator of basal transcription 1</t>
  </si>
  <si>
    <t>Q9ULX3</t>
  </si>
  <si>
    <t>NOB1</t>
  </si>
  <si>
    <t>RNA-binding protein NOB1</t>
  </si>
  <si>
    <t>Q9ULX6</t>
  </si>
  <si>
    <t>AKAP8L</t>
  </si>
  <si>
    <t>A-kinase anchor protein 8-like</t>
  </si>
  <si>
    <t>Q9UM00</t>
  </si>
  <si>
    <t>TMCO1</t>
  </si>
  <si>
    <t>Calcium load-activated calcium channel</t>
  </si>
  <si>
    <t>Q9UM11</t>
  </si>
  <si>
    <t>Fizzy-related protein homolog</t>
  </si>
  <si>
    <t>Q9UM22</t>
  </si>
  <si>
    <t>EPDR1</t>
  </si>
  <si>
    <t>Mammalian ependymin-related protein 1</t>
  </si>
  <si>
    <t>Q9UM54</t>
  </si>
  <si>
    <t>MYO6</t>
  </si>
  <si>
    <t>Unconventional myosin-VI</t>
  </si>
  <si>
    <t>Q9UM82</t>
  </si>
  <si>
    <t>SPATA2</t>
  </si>
  <si>
    <t>Spermatogenesis-associated protein 2</t>
  </si>
  <si>
    <t>Q9UMF0</t>
  </si>
  <si>
    <t>ICAM5</t>
  </si>
  <si>
    <t>Intercellular adhesion molecule 5</t>
  </si>
  <si>
    <t>Q9UMR2</t>
  </si>
  <si>
    <t>DDX19B</t>
  </si>
  <si>
    <t>ATP-dependent RNA helicase DDX19B</t>
  </si>
  <si>
    <t>Q9UMS4</t>
  </si>
  <si>
    <t>PRPF19</t>
  </si>
  <si>
    <t>Pre-mRNA-processing factor 19</t>
  </si>
  <si>
    <t>Q9UMX0</t>
  </si>
  <si>
    <t>UBQLN1</t>
  </si>
  <si>
    <t>Ubiquilin-1</t>
  </si>
  <si>
    <t>Q9UMX1</t>
  </si>
  <si>
    <t>SUFU</t>
  </si>
  <si>
    <t>Suppressor of fused homolog</t>
  </si>
  <si>
    <t>Q9UMY1</t>
  </si>
  <si>
    <t>NOL7</t>
  </si>
  <si>
    <t>Nucleolar protein 7</t>
  </si>
  <si>
    <t>Q9UMY4</t>
  </si>
  <si>
    <t>SNX12</t>
  </si>
  <si>
    <t>Sorting nexin-12</t>
  </si>
  <si>
    <t>Q9UMZ2</t>
  </si>
  <si>
    <t>SYNRG</t>
  </si>
  <si>
    <t>Synergin gamma</t>
  </si>
  <si>
    <t>Q9UN37</t>
  </si>
  <si>
    <t>VPS4A</t>
  </si>
  <si>
    <t>Vacuolar protein sorting-associated protein 4A</t>
  </si>
  <si>
    <t>Q9UN79</t>
  </si>
  <si>
    <t>SOX13</t>
  </si>
  <si>
    <t>Transcription factor SOX-13</t>
  </si>
  <si>
    <t>Q9UN86</t>
  </si>
  <si>
    <t>G3BP2</t>
  </si>
  <si>
    <t>Ras GTPase-activating protein-binding protein 2</t>
  </si>
  <si>
    <t>Q9UNA1</t>
  </si>
  <si>
    <t>ARHGAP26</t>
  </si>
  <si>
    <t>Rho GTPase-activating protein 26</t>
  </si>
  <si>
    <t>Q9UNE7</t>
  </si>
  <si>
    <t>STUB1</t>
  </si>
  <si>
    <t>E3 ubiquitin-protein ligase CHIP</t>
  </si>
  <si>
    <t>Q9UNF0</t>
  </si>
  <si>
    <t>PACSIN2</t>
  </si>
  <si>
    <t>Protein kinase C and casein kinase substrate in neurons protein 2</t>
  </si>
  <si>
    <t>Q9UNF1</t>
  </si>
  <si>
    <t>MAGED2</t>
  </si>
  <si>
    <t>Melanoma-associated antigen D2</t>
  </si>
  <si>
    <t>Q9UNH6</t>
  </si>
  <si>
    <t>SNX7</t>
  </si>
  <si>
    <t>Sorting nexin-7</t>
  </si>
  <si>
    <t>Q9UNH7</t>
  </si>
  <si>
    <t>SNX6</t>
  </si>
  <si>
    <t>Sorting nexin-6</t>
  </si>
  <si>
    <t>Q9UNI6</t>
  </si>
  <si>
    <t>DUSP12</t>
  </si>
  <si>
    <t>Dual specificity protein phosphatase 12</t>
  </si>
  <si>
    <t>Q9UNK0</t>
  </si>
  <si>
    <t>STX8</t>
  </si>
  <si>
    <t>Syntaxin-8</t>
  </si>
  <si>
    <t>Q9UNL2</t>
  </si>
  <si>
    <t>SSR3</t>
  </si>
  <si>
    <t>Translocon-associated protein subunit gamma</t>
  </si>
  <si>
    <t>Q9UNL4</t>
  </si>
  <si>
    <t>ING4</t>
  </si>
  <si>
    <t>Inhibitor of growth protein 4</t>
  </si>
  <si>
    <t>Q9UNM6</t>
  </si>
  <si>
    <t>PSMD13</t>
  </si>
  <si>
    <t>26S proteasome non-ATPase regulatory subunit 13</t>
  </si>
  <si>
    <t>Q9UNN5</t>
  </si>
  <si>
    <t>FAF1</t>
  </si>
  <si>
    <t>FAS-associated factor 1</t>
  </si>
  <si>
    <t>Q9UNP9</t>
  </si>
  <si>
    <t>PPIE</t>
  </si>
  <si>
    <t>Peptidyl-prolyl cis-trans isomerase E</t>
  </si>
  <si>
    <t>Q9UNQ2</t>
  </si>
  <si>
    <t>DIMT1</t>
  </si>
  <si>
    <t>Probable dimethyladenosine transferase</t>
  </si>
  <si>
    <t>Q9UNS1</t>
  </si>
  <si>
    <t>TIMELESS</t>
  </si>
  <si>
    <t>Protein timeless homolog</t>
  </si>
  <si>
    <t>Q9UNS2</t>
  </si>
  <si>
    <t>COPS3</t>
  </si>
  <si>
    <t>COP9 signalosome complex subunit 3</t>
  </si>
  <si>
    <t>Q9UNW1</t>
  </si>
  <si>
    <t>MINPP1</t>
  </si>
  <si>
    <t>Multiple inositol polyphosphate phosphatase 1</t>
  </si>
  <si>
    <t>Q9UNX3</t>
  </si>
  <si>
    <t>RPL26L1</t>
  </si>
  <si>
    <t>60S ribosomal protein L26-like 1</t>
  </si>
  <si>
    <t>Q9UNX4</t>
  </si>
  <si>
    <t>WDR3</t>
  </si>
  <si>
    <t>WD repeat-containing protein 3</t>
  </si>
  <si>
    <t>Q9UNY4</t>
  </si>
  <si>
    <t>TTF2</t>
  </si>
  <si>
    <t>Transcription termination factor 2</t>
  </si>
  <si>
    <t>Q9UP83</t>
  </si>
  <si>
    <t>COG5</t>
  </si>
  <si>
    <t>Conserved oligomeric Golgi complex subunit 5</t>
  </si>
  <si>
    <t>Q9UP95</t>
  </si>
  <si>
    <t>SLC12A4</t>
  </si>
  <si>
    <t>Solute carrier family 12 member 4</t>
  </si>
  <si>
    <t>Q9UPM8</t>
  </si>
  <si>
    <t>AP4E1</t>
  </si>
  <si>
    <t>AP-4 complex subunit epsilon-1</t>
  </si>
  <si>
    <t>Q9UPN3</t>
  </si>
  <si>
    <t>MACF1</t>
  </si>
  <si>
    <t>Microtubule-actin cross-linking factor 1, isoforms 1/2/3/5</t>
  </si>
  <si>
    <t>Q9UPN4</t>
  </si>
  <si>
    <t>CEP131</t>
  </si>
  <si>
    <t>Centrosomal protein of 131 kDa</t>
  </si>
  <si>
    <t>Q9UPN6</t>
  </si>
  <si>
    <t>SCAF8</t>
  </si>
  <si>
    <t>Protein SCAF8</t>
  </si>
  <si>
    <t>Q9UPN7</t>
  </si>
  <si>
    <t>PPP6R1</t>
  </si>
  <si>
    <t>Serine/threonine-protein phosphatase 6 regulatory subunit 1</t>
  </si>
  <si>
    <t>Q9UPN9</t>
  </si>
  <si>
    <t>TRIM33</t>
  </si>
  <si>
    <t>E3 ubiquitin-protein ligase TRIM33</t>
  </si>
  <si>
    <t>Q9UPP5</t>
  </si>
  <si>
    <t>KIAA1107</t>
  </si>
  <si>
    <t>Uncharacterized protein KIAA1107</t>
  </si>
  <si>
    <t>Q9UPQ0</t>
  </si>
  <si>
    <t>LIMCH1</t>
  </si>
  <si>
    <t>LIM and calponin homology domains-containing protein 1</t>
  </si>
  <si>
    <t>Q9UPQ3</t>
  </si>
  <si>
    <t>AGAP1</t>
  </si>
  <si>
    <t>Arf-GAP with GTPase, ANK repeat and PH domain-containing protein 1</t>
  </si>
  <si>
    <t>Q9UPQ9</t>
  </si>
  <si>
    <t>TNRC6B</t>
  </si>
  <si>
    <t>Trinucleotide repeat-containing gene 6B protein</t>
  </si>
  <si>
    <t>Q9UPR3</t>
  </si>
  <si>
    <t>SMG5</t>
  </si>
  <si>
    <t>Protein SMG5</t>
  </si>
  <si>
    <t>Q9UPS6</t>
  </si>
  <si>
    <t>SETD1B</t>
  </si>
  <si>
    <t>Histone-lysine N-methyltransferase SETD1B</t>
  </si>
  <si>
    <t>Q9UPT5</t>
  </si>
  <si>
    <t>EXOC7</t>
  </si>
  <si>
    <t>Exocyst complex component 7</t>
  </si>
  <si>
    <t>Q9UPT6</t>
  </si>
  <si>
    <t>MAPK8IP3</t>
  </si>
  <si>
    <t>C-Jun-amino-terminal kinase-interacting protein 3</t>
  </si>
  <si>
    <t>Q9UPT8</t>
  </si>
  <si>
    <t>ZC3H4</t>
  </si>
  <si>
    <t>Zinc finger CCCH domain-containing protein 4</t>
  </si>
  <si>
    <t>Q9UPT9</t>
  </si>
  <si>
    <t>USP22</t>
  </si>
  <si>
    <t>Ubiquitin carboxyl-terminal hydrolase 22</t>
  </si>
  <si>
    <t>Q9UPU5</t>
  </si>
  <si>
    <t>USP24</t>
  </si>
  <si>
    <t>Ubiquitin carboxyl-terminal hydrolase 24</t>
  </si>
  <si>
    <t>Q9UPU7</t>
  </si>
  <si>
    <t>TBC1D2B</t>
  </si>
  <si>
    <t>TBC1 domain family member 2B</t>
  </si>
  <si>
    <t>Q9UPU9</t>
  </si>
  <si>
    <t>SAMD4A</t>
  </si>
  <si>
    <t>Protein Smaug homolog 1</t>
  </si>
  <si>
    <t>Q9UPV9</t>
  </si>
  <si>
    <t>TRAK1</t>
  </si>
  <si>
    <t>Trafficking kinesin-binding protein 1</t>
  </si>
  <si>
    <t>Q9UPW0</t>
  </si>
  <si>
    <t>FOXJ3</t>
  </si>
  <si>
    <t>Forkhead box protein J3</t>
  </si>
  <si>
    <t>Q9UPW5</t>
  </si>
  <si>
    <t>AGTPBP1</t>
  </si>
  <si>
    <t>Cytosolic carboxypeptidase 1</t>
  </si>
  <si>
    <t>Q9UPY3</t>
  </si>
  <si>
    <t>DICER1</t>
  </si>
  <si>
    <t>Endoribonuclease Dicer</t>
  </si>
  <si>
    <t>Q9UPY8</t>
  </si>
  <si>
    <t>MAPRE3</t>
  </si>
  <si>
    <t>Microtubule-associated protein RP/EB family member 3</t>
  </si>
  <si>
    <t>Q9UQ03</t>
  </si>
  <si>
    <t>CORO2B</t>
  </si>
  <si>
    <t>Coronin-2B</t>
  </si>
  <si>
    <t>Q9UQ13</t>
  </si>
  <si>
    <t>SHOC2</t>
  </si>
  <si>
    <t>Leucine-rich repeat protein SHOC-2</t>
  </si>
  <si>
    <t>Q9UQ16</t>
  </si>
  <si>
    <t>DNM3</t>
  </si>
  <si>
    <t>Dynamin-3</t>
  </si>
  <si>
    <t>Q9UQ35</t>
  </si>
  <si>
    <t>SRRM2</t>
  </si>
  <si>
    <t>Serine/arginine repetitive matrix protein 2</t>
  </si>
  <si>
    <t>Q9UQ53</t>
  </si>
  <si>
    <t>MGAT4B</t>
  </si>
  <si>
    <t>Alpha-1,3-mannosyl-glycoprotein 4-beta-N-acetylglucosaminyltransferase B</t>
  </si>
  <si>
    <t>Q9UQ80</t>
  </si>
  <si>
    <t>PA2G4</t>
  </si>
  <si>
    <t>Proliferation-associated protein 2G4</t>
  </si>
  <si>
    <t>Q9UQ88</t>
  </si>
  <si>
    <t>CDK11A</t>
  </si>
  <si>
    <t>Cyclin-dependent kinase 11A</t>
  </si>
  <si>
    <t>Q9UQ90</t>
  </si>
  <si>
    <t>SPG7</t>
  </si>
  <si>
    <t>Paraplegin</t>
  </si>
  <si>
    <t>Q9UQB8</t>
  </si>
  <si>
    <t>BAIAP2</t>
  </si>
  <si>
    <t>Brain-specific angiogenesis inhibitor 1-associated protein 2</t>
  </si>
  <si>
    <t>Q9UQC2</t>
  </si>
  <si>
    <t>GAB2</t>
  </si>
  <si>
    <t>GRB2-associated-binding protein 2</t>
  </si>
  <si>
    <t>Q9UQE7</t>
  </si>
  <si>
    <t>SMC3</t>
  </si>
  <si>
    <t>Structural maintenance of chromosomes protein 3</t>
  </si>
  <si>
    <t>Q9UQF2</t>
  </si>
  <si>
    <t>MAPK8IP1</t>
  </si>
  <si>
    <t>C-Jun-amino-terminal kinase-interacting protein 1</t>
  </si>
  <si>
    <t>Q9UQN3</t>
  </si>
  <si>
    <t>CHMP2B</t>
  </si>
  <si>
    <t>Charged multivesicular body protein 2b</t>
  </si>
  <si>
    <t>Q9UQQ2</t>
  </si>
  <si>
    <t>SH2B3</t>
  </si>
  <si>
    <t>SH2B adapter protein 3</t>
  </si>
  <si>
    <t>Q9Y217</t>
  </si>
  <si>
    <t>MTMR6</t>
  </si>
  <si>
    <t>Myotubularin-related protein 6</t>
  </si>
  <si>
    <t>Q9Y223</t>
  </si>
  <si>
    <t>GNE</t>
  </si>
  <si>
    <t>Bifunctional UDP-N-acetylglucosamine 2-epimerase/N-acetylmannosamine kinase</t>
  </si>
  <si>
    <t>Q9Y224</t>
  </si>
  <si>
    <t>RTRAF</t>
  </si>
  <si>
    <t>RNA transcription, translation and transport factor protein</t>
  </si>
  <si>
    <t>Q9Y230</t>
  </si>
  <si>
    <t>RUVBL2</t>
  </si>
  <si>
    <t>RuvB-like 2</t>
  </si>
  <si>
    <t>Q9Y232</t>
  </si>
  <si>
    <t>CDYL</t>
  </si>
  <si>
    <t>Chromodomain Y-like protein</t>
  </si>
  <si>
    <t>Q9Y237</t>
  </si>
  <si>
    <t>PIN4</t>
  </si>
  <si>
    <t>Peptidyl-prolyl cis-trans isomerase NIMA-interacting 4</t>
  </si>
  <si>
    <t>Q9Y239</t>
  </si>
  <si>
    <t>NOD1</t>
  </si>
  <si>
    <t>Nucleotide-binding oligomerization domain-containing protein 1</t>
  </si>
  <si>
    <t>Q9Y243</t>
  </si>
  <si>
    <t>AKT3</t>
  </si>
  <si>
    <t>RAC-gamma serine/threonine-protein kinase</t>
  </si>
  <si>
    <t>Q9Y251</t>
  </si>
  <si>
    <t>HPSE</t>
  </si>
  <si>
    <t>Heparanase</t>
  </si>
  <si>
    <t>Q9Y262</t>
  </si>
  <si>
    <t>EIF3L</t>
  </si>
  <si>
    <t>Eukaryotic translation initiation factor 3 subunit L</t>
  </si>
  <si>
    <t>Q9Y263</t>
  </si>
  <si>
    <t>PLAA</t>
  </si>
  <si>
    <t>Phospholipase A-2-activating protein</t>
  </si>
  <si>
    <t>Q9Y265</t>
  </si>
  <si>
    <t>RUVBL1</t>
  </si>
  <si>
    <t>RuvB-like 1</t>
  </si>
  <si>
    <t>Q9Y266</t>
  </si>
  <si>
    <t>NUDC</t>
  </si>
  <si>
    <t>Nuclear migration protein nudC</t>
  </si>
  <si>
    <t>Q9Y276</t>
  </si>
  <si>
    <t>BCS1L</t>
  </si>
  <si>
    <t>Mitochondrial chaperone BCS1</t>
  </si>
  <si>
    <t>Q9Y277</t>
  </si>
  <si>
    <t>VDAC3</t>
  </si>
  <si>
    <t>Voltage-dependent anion-selective channel protein 3</t>
  </si>
  <si>
    <t>Q9Y281</t>
  </si>
  <si>
    <t>CFL2</t>
  </si>
  <si>
    <t>Cofilin-2</t>
  </si>
  <si>
    <t>Q9Y282</t>
  </si>
  <si>
    <t>ERGIC3</t>
  </si>
  <si>
    <t>Endoplasmic reticulum-Golgi intermediate compartment protein 3</t>
  </si>
  <si>
    <t>Q9Y285</t>
  </si>
  <si>
    <t>FARSA</t>
  </si>
  <si>
    <t>Phenylalanine--tRNA ligase alpha subunit</t>
  </si>
  <si>
    <t>Q9Y291</t>
  </si>
  <si>
    <t>MRPS33</t>
  </si>
  <si>
    <t>28S ribosomal protein S33, mitochondrial</t>
  </si>
  <si>
    <t>Q9Y294</t>
  </si>
  <si>
    <t>ASF1A</t>
  </si>
  <si>
    <t>Histone chaperone ASF1A</t>
  </si>
  <si>
    <t>Q9Y295</t>
  </si>
  <si>
    <t>DRG1</t>
  </si>
  <si>
    <t>Developmentally-regulated GTP-binding protein 1</t>
  </si>
  <si>
    <t>Q9Y296</t>
  </si>
  <si>
    <t>TRAPPC4</t>
  </si>
  <si>
    <t>Trafficking protein particle complex subunit 4</t>
  </si>
  <si>
    <t>Q9Y297</t>
  </si>
  <si>
    <t>BTRC</t>
  </si>
  <si>
    <t>F-box/WD repeat-containing protein 1A</t>
  </si>
  <si>
    <t>Q9Y2A7</t>
  </si>
  <si>
    <t>NCKAP1</t>
  </si>
  <si>
    <t>Nck-associated protein 1</t>
  </si>
  <si>
    <t>Q9Y2D4</t>
  </si>
  <si>
    <t>EXOC6B</t>
  </si>
  <si>
    <t>Exocyst complex component 6B</t>
  </si>
  <si>
    <t>Q9Y2D5</t>
  </si>
  <si>
    <t>AKAP2</t>
  </si>
  <si>
    <t>A-kinase anchor protein 2</t>
  </si>
  <si>
    <t>Q9Y2E4</t>
  </si>
  <si>
    <t>DIP2C</t>
  </si>
  <si>
    <t>Disco-interacting protein 2 homolog C</t>
  </si>
  <si>
    <t>Q9Y2G5</t>
  </si>
  <si>
    <t>POFUT2</t>
  </si>
  <si>
    <t>GDP-fucose protein O-fucosyltransferase 2</t>
  </si>
  <si>
    <t>Q9Y2G8</t>
  </si>
  <si>
    <t>DNAJC16</t>
  </si>
  <si>
    <t>DnaJ homolog subfamily C member 16</t>
  </si>
  <si>
    <t>Q9Y2H0</t>
  </si>
  <si>
    <t>DLGAP4</t>
  </si>
  <si>
    <t>Disks large-associated protein 4</t>
  </si>
  <si>
    <t>Q9Y2H2</t>
  </si>
  <si>
    <t>INPP5F</t>
  </si>
  <si>
    <t>Phosphatidylinositide phosphatase SAC2</t>
  </si>
  <si>
    <t>Q9Y2H5</t>
  </si>
  <si>
    <t>PLEKHA6</t>
  </si>
  <si>
    <t>Pleckstrin homology domain-containing family A member 6</t>
  </si>
  <si>
    <t>Q9Y2H6</t>
  </si>
  <si>
    <t>FNDC3A</t>
  </si>
  <si>
    <t>Fibronectin type-III domain-containing protein 3A</t>
  </si>
  <si>
    <t>Q9Y2H9</t>
  </si>
  <si>
    <t>MAST1</t>
  </si>
  <si>
    <t>Microtubule-associated serine/threonine-protein kinase 1</t>
  </si>
  <si>
    <t>Q9Y2I1</t>
  </si>
  <si>
    <t>NISCH</t>
  </si>
  <si>
    <t>Nischarin</t>
  </si>
  <si>
    <t>Q9Y2I7</t>
  </si>
  <si>
    <t>PIKFYVE</t>
  </si>
  <si>
    <t>1-phosphatidylinositol 3-phosphate 5-kinase</t>
  </si>
  <si>
    <t>Q9Y2I8</t>
  </si>
  <si>
    <t>WDR37</t>
  </si>
  <si>
    <t>WD repeat-containing protein 37</t>
  </si>
  <si>
    <t>Q9Y2J4</t>
  </si>
  <si>
    <t>AMOTL2</t>
  </si>
  <si>
    <t>Angiomotin-like protein 2</t>
  </si>
  <si>
    <t>Q9Y2K1</t>
  </si>
  <si>
    <t>ZBTB1</t>
  </si>
  <si>
    <t>Zinc finger and BTB domain-containing protein 1</t>
  </si>
  <si>
    <t>Q9Y2K2</t>
  </si>
  <si>
    <t>SIK3</t>
  </si>
  <si>
    <t>Serine/threonine-protein kinase SIK3</t>
  </si>
  <si>
    <t>Q9Y2K5</t>
  </si>
  <si>
    <t>R3HDM2</t>
  </si>
  <si>
    <t>R3H domain-containing protein 2</t>
  </si>
  <si>
    <t>Q9Y2L1</t>
  </si>
  <si>
    <t>DIS3</t>
  </si>
  <si>
    <t>Exosome complex exonuclease RRP44</t>
  </si>
  <si>
    <t>Q9Y2L5</t>
  </si>
  <si>
    <t>TRAPPC8</t>
  </si>
  <si>
    <t>Trafficking protein particle complex subunit 8</t>
  </si>
  <si>
    <t>Q9Y2L9</t>
  </si>
  <si>
    <t>LRCH1</t>
  </si>
  <si>
    <t>Leucine-rich repeat and calponin homology domain-containing protein 1</t>
  </si>
  <si>
    <t>Q9Y2Q3</t>
  </si>
  <si>
    <t>GSTK1</t>
  </si>
  <si>
    <t>Glutathione S-transferase kappa 1</t>
  </si>
  <si>
    <t>Q9Y2Q9</t>
  </si>
  <si>
    <t>MRPS28</t>
  </si>
  <si>
    <t>28S ribosomal protein S28, mitochondrial</t>
  </si>
  <si>
    <t>Q9Y2R0</t>
  </si>
  <si>
    <t>COA3</t>
  </si>
  <si>
    <t>Cytochrome c oxidase assembly factor 3 homolog, mitochondrial</t>
  </si>
  <si>
    <t>Q9Y2R4</t>
  </si>
  <si>
    <t>DDX52</t>
  </si>
  <si>
    <t>Probable ATP-dependent RNA helicase DDX52</t>
  </si>
  <si>
    <t>Q9Y2R5</t>
  </si>
  <si>
    <t>MRPS17</t>
  </si>
  <si>
    <t>28S ribosomal protein S17, mitochondrial</t>
  </si>
  <si>
    <t>Q9Y2R9</t>
  </si>
  <si>
    <t>MRPS7</t>
  </si>
  <si>
    <t>28S ribosomal protein S7, mitochondrial</t>
  </si>
  <si>
    <t>Q9Y2S2</t>
  </si>
  <si>
    <t>CRYL1</t>
  </si>
  <si>
    <t>Lambda-crystallin homolog</t>
  </si>
  <si>
    <t>Q9Y2S6</t>
  </si>
  <si>
    <t>TMA7</t>
  </si>
  <si>
    <t>Translation machinery-associated protein 7</t>
  </si>
  <si>
    <t>Q9Y2S7</t>
  </si>
  <si>
    <t>POLDIP2</t>
  </si>
  <si>
    <t>Polymerase delta-interacting protein 2</t>
  </si>
  <si>
    <t>Q9Y2T2</t>
  </si>
  <si>
    <t>AP3M1</t>
  </si>
  <si>
    <t>AP-3 complex subunit mu-1</t>
  </si>
  <si>
    <t>Q9Y2U5</t>
  </si>
  <si>
    <t>MAP3K2</t>
  </si>
  <si>
    <t>Mitogen-activated protein kinase kinase kinase 2</t>
  </si>
  <si>
    <t>Q9Y2U8</t>
  </si>
  <si>
    <t>LEMD3</t>
  </si>
  <si>
    <t>Inner nuclear membrane protein Man1</t>
  </si>
  <si>
    <t>Q9Y2V2</t>
  </si>
  <si>
    <t>CARHSP1</t>
  </si>
  <si>
    <t>Calcium-regulated heat-stable protein 1</t>
  </si>
  <si>
    <t>Q9Y2V7</t>
  </si>
  <si>
    <t>COG6</t>
  </si>
  <si>
    <t>Conserved oligomeric Golgi complex subunit 6</t>
  </si>
  <si>
    <t>Q9Y2W1</t>
  </si>
  <si>
    <t>THRAP3</t>
  </si>
  <si>
    <t>Thyroid hormone receptor-associated protein 3</t>
  </si>
  <si>
    <t>Q9Y2W2</t>
  </si>
  <si>
    <t>WBP11</t>
  </si>
  <si>
    <t>WW domain-binding protein 11</t>
  </si>
  <si>
    <t>Q9Y2W6</t>
  </si>
  <si>
    <t>TDRKH</t>
  </si>
  <si>
    <t>Tudor and KH domain-containing protein</t>
  </si>
  <si>
    <t>Q9Y2X0</t>
  </si>
  <si>
    <t>MED16</t>
  </si>
  <si>
    <t>Mediator of RNA polymerase II transcription subunit 16</t>
  </si>
  <si>
    <t>Q9Y2X3</t>
  </si>
  <si>
    <t>NOP58</t>
  </si>
  <si>
    <t>Nucleolar protein 58</t>
  </si>
  <si>
    <t>Q9Y2X7</t>
  </si>
  <si>
    <t>GIT1</t>
  </si>
  <si>
    <t>ARF GTPase-activating protein GIT1</t>
  </si>
  <si>
    <t>Q9Y2Y0</t>
  </si>
  <si>
    <t>ARL2BP</t>
  </si>
  <si>
    <t>ADP-ribosylation factor-like protein 2-binding protein</t>
  </si>
  <si>
    <t>Q9Y2Z0</t>
  </si>
  <si>
    <t>SUGT1</t>
  </si>
  <si>
    <t>Protein SGT1 homolog</t>
  </si>
  <si>
    <t>Q9Y2Z2</t>
  </si>
  <si>
    <t>MTO1</t>
  </si>
  <si>
    <t>Protein MTO1 homolog, mitochondrial</t>
  </si>
  <si>
    <t>Q9Y2Z4</t>
  </si>
  <si>
    <t>YARS2</t>
  </si>
  <si>
    <t>Tyrosine--tRNA ligase, mitochondrial</t>
  </si>
  <si>
    <t>Q9Y2Z9</t>
  </si>
  <si>
    <t>COQ6</t>
  </si>
  <si>
    <t>Ubiquinone biosynthesis monooxygenase COQ6, mitochondrial</t>
  </si>
  <si>
    <t>Q9Y305</t>
  </si>
  <si>
    <t>ACOT9</t>
  </si>
  <si>
    <t>Acyl-coenzyme A thioesterase 9, mitochondrial</t>
  </si>
  <si>
    <t>Q9Y312</t>
  </si>
  <si>
    <t>AAR2</t>
  </si>
  <si>
    <t>Protein AAR2 homolog</t>
  </si>
  <si>
    <t>Q9Y314</t>
  </si>
  <si>
    <t>NOSIP</t>
  </si>
  <si>
    <t>Nitric oxide synthase-interacting protein</t>
  </si>
  <si>
    <t>Q9Y315</t>
  </si>
  <si>
    <t>DERA</t>
  </si>
  <si>
    <t>Deoxyribose-phosphate aldolase</t>
  </si>
  <si>
    <t>Q9Y316</t>
  </si>
  <si>
    <t>MEMO1</t>
  </si>
  <si>
    <t>Protein MEMO1</t>
  </si>
  <si>
    <t>Q9Y320</t>
  </si>
  <si>
    <t>TMX2</t>
  </si>
  <si>
    <t>Thioredoxin-related transmembrane protein 2</t>
  </si>
  <si>
    <t>Q9Y333</t>
  </si>
  <si>
    <t>LSM2</t>
  </si>
  <si>
    <t>U6 snRNA-associated Sm-like protein LSm2</t>
  </si>
  <si>
    <t>Q9Y343</t>
  </si>
  <si>
    <t>SNX24</t>
  </si>
  <si>
    <t>Sorting nexin-24</t>
  </si>
  <si>
    <t>Q9Y366</t>
  </si>
  <si>
    <t>IFT52</t>
  </si>
  <si>
    <t>Intraflagellar transport protein 52 homolog</t>
  </si>
  <si>
    <t>Q9Y371</t>
  </si>
  <si>
    <t>SH3GLB1</t>
  </si>
  <si>
    <t>Endophilin-B1</t>
  </si>
  <si>
    <t>Q9Y375</t>
  </si>
  <si>
    <t>NDUFAF1</t>
  </si>
  <si>
    <t>Complex I intermediate-associated protein 30, mitochondrial</t>
  </si>
  <si>
    <t>Q9Y376</t>
  </si>
  <si>
    <t>CAB39</t>
  </si>
  <si>
    <t>Calcium-binding protein 39</t>
  </si>
  <si>
    <t>Q9Y383</t>
  </si>
  <si>
    <t>LUC7L2</t>
  </si>
  <si>
    <t>Putative RNA-binding protein Luc7-like 2</t>
  </si>
  <si>
    <t>Q9Y394</t>
  </si>
  <si>
    <t>DHRS7</t>
  </si>
  <si>
    <t>Dehydrogenase/reductase SDR family member 7</t>
  </si>
  <si>
    <t>Q9Y399</t>
  </si>
  <si>
    <t>MRPS2</t>
  </si>
  <si>
    <t>28S ribosomal protein S2, mitochondrial</t>
  </si>
  <si>
    <t>Q9Y3A3</t>
  </si>
  <si>
    <t>MOB4</t>
  </si>
  <si>
    <t>MOB-like protein phocein</t>
  </si>
  <si>
    <t>Q9Y3A5</t>
  </si>
  <si>
    <t>SBDS</t>
  </si>
  <si>
    <t>Ribosome maturation protein SBDS</t>
  </si>
  <si>
    <t>Q9Y3A6</t>
  </si>
  <si>
    <t>TMED5</t>
  </si>
  <si>
    <t>Transmembrane emp24 domain-containing protein 5</t>
  </si>
  <si>
    <t>Q9Y3B2</t>
  </si>
  <si>
    <t>EXOSC1</t>
  </si>
  <si>
    <t>Exosome complex component CSL4</t>
  </si>
  <si>
    <t>Q9Y3B3</t>
  </si>
  <si>
    <t>TMED7</t>
  </si>
  <si>
    <t>Transmembrane emp24 domain-containing protein 7</t>
  </si>
  <si>
    <t>Q9Y3B4</t>
  </si>
  <si>
    <t>SF3B6</t>
  </si>
  <si>
    <t>Splicing factor 3B subunit 6</t>
  </si>
  <si>
    <t>Q9Y3B7</t>
  </si>
  <si>
    <t>MRPL11</t>
  </si>
  <si>
    <t>39S ribosomal protein L11, mitochondrial</t>
  </si>
  <si>
    <t>Q9Y3C1</t>
  </si>
  <si>
    <t>NOP16</t>
  </si>
  <si>
    <t>Nucleolar protein 16</t>
  </si>
  <si>
    <t>Q9Y3C6</t>
  </si>
  <si>
    <t>PPIL1</t>
  </si>
  <si>
    <t>Peptidyl-prolyl cis-trans isomerase-like 1</t>
  </si>
  <si>
    <t>Q9Y3C7</t>
  </si>
  <si>
    <t>MED31</t>
  </si>
  <si>
    <t>Mediator of RNA polymerase II transcription subunit 31</t>
  </si>
  <si>
    <t>Q9Y3C8</t>
  </si>
  <si>
    <t>UFC1</t>
  </si>
  <si>
    <t>Ubiquitin-fold modifier-conjugating enzyme 1</t>
  </si>
  <si>
    <t>Q9Y3D0</t>
  </si>
  <si>
    <t>FAM96B</t>
  </si>
  <si>
    <t>Mitotic spindle-associated MMXD complex subunit MIP18</t>
  </si>
  <si>
    <t>Q9Y3D3</t>
  </si>
  <si>
    <t>MRPS16</t>
  </si>
  <si>
    <t>28S ribosomal protein S16, mitochondrial</t>
  </si>
  <si>
    <t>Q9Y3D7</t>
  </si>
  <si>
    <t>PAM16</t>
  </si>
  <si>
    <t>Mitochondrial import inner membrane translocase subunit TIM16</t>
  </si>
  <si>
    <t>Q9Y3D8</t>
  </si>
  <si>
    <t>AK6</t>
  </si>
  <si>
    <t>Adenylate kinase isoenzyme 6</t>
  </si>
  <si>
    <t>Q9Y3D9</t>
  </si>
  <si>
    <t>MRPS23</t>
  </si>
  <si>
    <t>28S ribosomal protein S23, mitochondrial</t>
  </si>
  <si>
    <t>Q9Y3E0</t>
  </si>
  <si>
    <t>GOLT1B</t>
  </si>
  <si>
    <t>Vesicle transport protein GOT1B</t>
  </si>
  <si>
    <t>Q9Y3E5</t>
  </si>
  <si>
    <t>PTRH2</t>
  </si>
  <si>
    <t>Peptidyl-tRNA hydrolase 2, mitochondrial</t>
  </si>
  <si>
    <t>Q9Y3E7</t>
  </si>
  <si>
    <t>CHMP3</t>
  </si>
  <si>
    <t>Charged multivesicular body protein 3</t>
  </si>
  <si>
    <t>Q9Y3F4</t>
  </si>
  <si>
    <t>STRAP</t>
  </si>
  <si>
    <t>Serine-threonine kinase receptor-associated protein</t>
  </si>
  <si>
    <t>Q9Y3I0</t>
  </si>
  <si>
    <t>RTCB</t>
  </si>
  <si>
    <t>tRNA-splicing ligase RtcB homolog</t>
  </si>
  <si>
    <t>Q9Y3I1</t>
  </si>
  <si>
    <t>FBXO7</t>
  </si>
  <si>
    <t>F-box only protein 7</t>
  </si>
  <si>
    <t>Q9Y3L3</t>
  </si>
  <si>
    <t>SH3BP1</t>
  </si>
  <si>
    <t>SH3 domain-binding protein 1</t>
  </si>
  <si>
    <t>Q9Y3M8</t>
  </si>
  <si>
    <t>STARD13</t>
  </si>
  <si>
    <t>StAR-related lipid transfer protein 13</t>
  </si>
  <si>
    <t>Q9Y3P9</t>
  </si>
  <si>
    <t>RABGAP1</t>
  </si>
  <si>
    <t>Rab GTPase-activating protein 1</t>
  </si>
  <si>
    <t>Q9Y3Q3</t>
  </si>
  <si>
    <t>TMED3</t>
  </si>
  <si>
    <t>Transmembrane emp24 domain-containing protein 3</t>
  </si>
  <si>
    <t>Q9Y3Q8</t>
  </si>
  <si>
    <t>TSC22D4</t>
  </si>
  <si>
    <t>TSC22 domain family protein 4</t>
  </si>
  <si>
    <t>Q9Y3R5</t>
  </si>
  <si>
    <t>DOPEY2</t>
  </si>
  <si>
    <t>Protein dopey-2</t>
  </si>
  <si>
    <t>Q9Y3T6</t>
  </si>
  <si>
    <t>R3HCC1</t>
  </si>
  <si>
    <t>R3H and coiled-coil domain-containing protein 1</t>
  </si>
  <si>
    <t>Q9Y3T9</t>
  </si>
  <si>
    <t>NOC2L</t>
  </si>
  <si>
    <t>Nucleolar complex protein 2 homolog</t>
  </si>
  <si>
    <t>Q9Y3U8</t>
  </si>
  <si>
    <t>RPL36</t>
  </si>
  <si>
    <t>60S ribosomal protein L36</t>
  </si>
  <si>
    <t>Q9Y3V2</t>
  </si>
  <si>
    <t>RWDD3</t>
  </si>
  <si>
    <t>RWD domain-containing protein 3</t>
  </si>
  <si>
    <t>Q9Y3X0</t>
  </si>
  <si>
    <t>CCDC9</t>
  </si>
  <si>
    <t>Coiled-coil domain-containing protein 9</t>
  </si>
  <si>
    <t>Q9Y3Y2</t>
  </si>
  <si>
    <t>CHTOP</t>
  </si>
  <si>
    <t>Chromatin target of PRMT1 protein</t>
  </si>
  <si>
    <t>Q9Y3Z3</t>
  </si>
  <si>
    <t>SAMHD1</t>
  </si>
  <si>
    <t>Deoxynucleoside triphosphate triphosphohydrolase SAMHD1</t>
  </si>
  <si>
    <t>Q9Y421</t>
  </si>
  <si>
    <t>FAM32A</t>
  </si>
  <si>
    <t>Protein FAM32A</t>
  </si>
  <si>
    <t>Q9Y426</t>
  </si>
  <si>
    <t>C2CD2</t>
  </si>
  <si>
    <t>C2 domain-containing protein 2</t>
  </si>
  <si>
    <t>Q9Y446</t>
  </si>
  <si>
    <t>PKP3</t>
  </si>
  <si>
    <t>Plakophilin-3</t>
  </si>
  <si>
    <t>Q9Y450</t>
  </si>
  <si>
    <t>HBS1L</t>
  </si>
  <si>
    <t>HBS1-like protein</t>
  </si>
  <si>
    <t>Q9Y463</t>
  </si>
  <si>
    <t>DYRK1B</t>
  </si>
  <si>
    <t>Dual specificity tyrosine-phosphorylation-regulated kinase 1B</t>
  </si>
  <si>
    <t>Q9Y478</t>
  </si>
  <si>
    <t>PRKAB1</t>
  </si>
  <si>
    <t>5'-AMP-activated protein kinase subunit beta-1</t>
  </si>
  <si>
    <t>Q9Y484</t>
  </si>
  <si>
    <t>WDR45</t>
  </si>
  <si>
    <t>WD repeat domain phosphoinositide-interacting protein 4</t>
  </si>
  <si>
    <t>Q9Y487</t>
  </si>
  <si>
    <t>ATP6V0A2</t>
  </si>
  <si>
    <t>V-type proton ATPase 116 kDa subunit a isoform 2</t>
  </si>
  <si>
    <t>Q9Y490</t>
  </si>
  <si>
    <t>TLN1</t>
  </si>
  <si>
    <t>Talin-1</t>
  </si>
  <si>
    <t>Q9Y496</t>
  </si>
  <si>
    <t>KIF3A</t>
  </si>
  <si>
    <t>Kinesin-like protein KIF3A</t>
  </si>
  <si>
    <t>Q9Y4B5</t>
  </si>
  <si>
    <t>MTCL1</t>
  </si>
  <si>
    <t>Microtubule cross-linking factor 1</t>
  </si>
  <si>
    <t>Q9Y4B6</t>
  </si>
  <si>
    <t>DCAF1</t>
  </si>
  <si>
    <t>DDB1- and CUL4-associated factor 1</t>
  </si>
  <si>
    <t>Q9Y4C1</t>
  </si>
  <si>
    <t>KDM3A</t>
  </si>
  <si>
    <t>Lysine-specific demethylase 3A</t>
  </si>
  <si>
    <t>Q9Y4C2</t>
  </si>
  <si>
    <t>TCAF1</t>
  </si>
  <si>
    <t>TRPM8 channel-associated factor 1</t>
  </si>
  <si>
    <t>Q9Y4C8</t>
  </si>
  <si>
    <t>RBM19</t>
  </si>
  <si>
    <t>Probable RNA-binding protein 19</t>
  </si>
  <si>
    <t>Q9Y4D1</t>
  </si>
  <si>
    <t>DAAM1</t>
  </si>
  <si>
    <t>Disheveled-associated activator of morphogenesis 1</t>
  </si>
  <si>
    <t>Q9Y4D8</t>
  </si>
  <si>
    <t>HECTD4</t>
  </si>
  <si>
    <t>Probable E3 ubiquitin-protein ligase HECTD4</t>
  </si>
  <si>
    <t>Q9Y4E1</t>
  </si>
  <si>
    <t>WASHC2C</t>
  </si>
  <si>
    <t>WASH complex subunit 2C</t>
  </si>
  <si>
    <t>Q9Y4E5</t>
  </si>
  <si>
    <t>ZNF451</t>
  </si>
  <si>
    <t>E3 SUMO-protein ligase ZNF451</t>
  </si>
  <si>
    <t>Q9Y4E8</t>
  </si>
  <si>
    <t>USP15</t>
  </si>
  <si>
    <t>Ubiquitin carboxyl-terminal hydrolase 15</t>
  </si>
  <si>
    <t>Q9Y4F1</t>
  </si>
  <si>
    <t>FARP1</t>
  </si>
  <si>
    <t>FERM, ARHGEF and pleckstrin domain-containing protein 1</t>
  </si>
  <si>
    <t>Q9Y4F3</t>
  </si>
  <si>
    <t>MARF1</t>
  </si>
  <si>
    <t>Meiosis regulator and mRNA stability factor 1</t>
  </si>
  <si>
    <t>Q9Y4F5</t>
  </si>
  <si>
    <t>CEP170B</t>
  </si>
  <si>
    <t>Centrosomal protein of 170 kDa protein B</t>
  </si>
  <si>
    <t>Q9Y4G2</t>
  </si>
  <si>
    <t>PLEKHM1</t>
  </si>
  <si>
    <t>Pleckstrin homology domain-containing family M member 1</t>
  </si>
  <si>
    <t>Q9Y4G6</t>
  </si>
  <si>
    <t>TLN2</t>
  </si>
  <si>
    <t>Talin-2</t>
  </si>
  <si>
    <t>Q9Y4G8</t>
  </si>
  <si>
    <t>RAPGEF2</t>
  </si>
  <si>
    <t>Rap guanine nucleotide exchange factor 2</t>
  </si>
  <si>
    <t>Q9Y4H2</t>
  </si>
  <si>
    <t>IRS2</t>
  </si>
  <si>
    <t>Insulin receptor substrate 2</t>
  </si>
  <si>
    <t>Q9Y4K0</t>
  </si>
  <si>
    <t>LOXL2</t>
  </si>
  <si>
    <t>Lysyl oxidase homolog 2</t>
  </si>
  <si>
    <t>Q9Y4K1</t>
  </si>
  <si>
    <t>CRYBG1</t>
  </si>
  <si>
    <t>Beta/gamma crystallin domain-containing protein 1</t>
  </si>
  <si>
    <t>Q9Y4K3</t>
  </si>
  <si>
    <t>TRAF6</t>
  </si>
  <si>
    <t>TNF receptor-associated factor 6</t>
  </si>
  <si>
    <t>Q9Y4K4</t>
  </si>
  <si>
    <t>MAP4K5</t>
  </si>
  <si>
    <t>Mitogen-activated protein kinase kinase kinase kinase 5</t>
  </si>
  <si>
    <t>Q9Y4L1</t>
  </si>
  <si>
    <t>HYOU1</t>
  </si>
  <si>
    <t>Hypoxia up-regulated protein 1</t>
  </si>
  <si>
    <t>Q9Y4P1</t>
  </si>
  <si>
    <t>ATG4B</t>
  </si>
  <si>
    <t>Cysteine protease ATG4B</t>
  </si>
  <si>
    <t>Q9Y4P3</t>
  </si>
  <si>
    <t>TBL2</t>
  </si>
  <si>
    <t>Transducin beta-like protein 2</t>
  </si>
  <si>
    <t>Q9Y4P8</t>
  </si>
  <si>
    <t>WIPI2</t>
  </si>
  <si>
    <t>WD repeat domain phosphoinositide-interacting protein 2</t>
  </si>
  <si>
    <t>Q9Y4R8</t>
  </si>
  <si>
    <t>TELO2</t>
  </si>
  <si>
    <t>Telomere length regulation protein TEL2 homolog</t>
  </si>
  <si>
    <t>Q9Y4U1</t>
  </si>
  <si>
    <t>MMACHC</t>
  </si>
  <si>
    <t>Methylmalonic aciduria and homocystinuria type C protein</t>
  </si>
  <si>
    <t>Q9Y4W2</t>
  </si>
  <si>
    <t>LAS1L</t>
  </si>
  <si>
    <t>Ribosomal biogenesis protein LAS1L</t>
  </si>
  <si>
    <t>Q9Y4W6</t>
  </si>
  <si>
    <t>AFG3L2</t>
  </si>
  <si>
    <t>AFG3-like protein 2</t>
  </si>
  <si>
    <t>Q9Y4X5</t>
  </si>
  <si>
    <t>ARIH1</t>
  </si>
  <si>
    <t>E3 ubiquitin-protein ligase ARIH1</t>
  </si>
  <si>
    <t>Q9Y4Z0</t>
  </si>
  <si>
    <t>LSM4</t>
  </si>
  <si>
    <t>U6 snRNA-associated Sm-like protein LSm4</t>
  </si>
  <si>
    <t>Q9Y508</t>
  </si>
  <si>
    <t>RNF114</t>
  </si>
  <si>
    <t>E3 ubiquitin-protein ligase RNF114</t>
  </si>
  <si>
    <t>Q9Y512</t>
  </si>
  <si>
    <t>SAMM50</t>
  </si>
  <si>
    <t>Sorting and assembly machinery component 50 homolog</t>
  </si>
  <si>
    <t>Q9Y520</t>
  </si>
  <si>
    <t>PRRC2C</t>
  </si>
  <si>
    <t>Protein PRRC2C</t>
  </si>
  <si>
    <t>Q9Y530</t>
  </si>
  <si>
    <t>OARD1</t>
  </si>
  <si>
    <t>O-acetyl-ADP-ribose deacetylase 1</t>
  </si>
  <si>
    <t>Q9Y543</t>
  </si>
  <si>
    <t>HES2</t>
  </si>
  <si>
    <t>Transcription factor HES-2</t>
  </si>
  <si>
    <t>Q9Y546</t>
  </si>
  <si>
    <t>LRRC42</t>
  </si>
  <si>
    <t>Leucine-rich repeat-containing protein 42</t>
  </si>
  <si>
    <t>Q9Y561</t>
  </si>
  <si>
    <t>LRP12</t>
  </si>
  <si>
    <t>Low-density lipoprotein receptor-related protein 12</t>
  </si>
  <si>
    <t>Q9Y570</t>
  </si>
  <si>
    <t>PPME1</t>
  </si>
  <si>
    <t>Protein phosphatase methylesterase 1</t>
  </si>
  <si>
    <t>Q9Y575</t>
  </si>
  <si>
    <t>ASB3</t>
  </si>
  <si>
    <t>Ankyrin repeat and SOCS box protein 3</t>
  </si>
  <si>
    <t>Q9Y580</t>
  </si>
  <si>
    <t>RBM7</t>
  </si>
  <si>
    <t>RNA-binding protein 7</t>
  </si>
  <si>
    <t>Q9Y587</t>
  </si>
  <si>
    <t>AP4S1</t>
  </si>
  <si>
    <t>AP-4 complex subunit sigma-1</t>
  </si>
  <si>
    <t>Q9Y597</t>
  </si>
  <si>
    <t>KCTD3</t>
  </si>
  <si>
    <t>BTB/POZ domain-containing protein KCTD3</t>
  </si>
  <si>
    <t>Q9Y5A7</t>
  </si>
  <si>
    <t>NUB1</t>
  </si>
  <si>
    <t>NEDD8 ultimate buster 1</t>
  </si>
  <si>
    <t>Q9Y5A9</t>
  </si>
  <si>
    <t>YTHDF2</t>
  </si>
  <si>
    <t>YTH domain-containing family protein 2</t>
  </si>
  <si>
    <t>Q9Y5B0</t>
  </si>
  <si>
    <t>CTDP1</t>
  </si>
  <si>
    <t>RNA polymerase II subunit A C-terminal domain phosphatase</t>
  </si>
  <si>
    <t>Q9Y5B6</t>
  </si>
  <si>
    <t>PAXBP1</t>
  </si>
  <si>
    <t>PAX3- and PAX7-binding protein 1</t>
  </si>
  <si>
    <t>Q9Y5B8</t>
  </si>
  <si>
    <t>NME7</t>
  </si>
  <si>
    <t>Nucleoside diphosphate kinase 7</t>
  </si>
  <si>
    <t>Q9Y5B9</t>
  </si>
  <si>
    <t>SUPT16H</t>
  </si>
  <si>
    <t>FACT complex subunit SPT16</t>
  </si>
  <si>
    <t>Q9Y5J1</t>
  </si>
  <si>
    <t>UTP18</t>
  </si>
  <si>
    <t>U3 small nucleolar RNA-associated protein 18 homolog</t>
  </si>
  <si>
    <t>Q9Y5J7</t>
  </si>
  <si>
    <t>TIMM9</t>
  </si>
  <si>
    <t>Mitochondrial import inner membrane translocase subunit Tim9</t>
  </si>
  <si>
    <t>Q9Y5K5</t>
  </si>
  <si>
    <t>UCHL5</t>
  </si>
  <si>
    <t>Ubiquitin carboxyl-terminal hydrolase isozyme L5</t>
  </si>
  <si>
    <t>Q9Y5K6</t>
  </si>
  <si>
    <t>CD2AP</t>
  </si>
  <si>
    <t>CD2-associated protein</t>
  </si>
  <si>
    <t>Q9Y5K8</t>
  </si>
  <si>
    <t>ATP6V1D</t>
  </si>
  <si>
    <t>V-type proton ATPase subunit D</t>
  </si>
  <si>
    <t>Q9Y5L0</t>
  </si>
  <si>
    <t>TNPO3</t>
  </si>
  <si>
    <t>Transportin-3</t>
  </si>
  <si>
    <t>Q9Y5M8</t>
  </si>
  <si>
    <t>SRPRB</t>
  </si>
  <si>
    <t>Signal recognition particle receptor subunit beta</t>
  </si>
  <si>
    <t>Q9Y5P4</t>
  </si>
  <si>
    <t>COL4A3BP</t>
  </si>
  <si>
    <t>Collagen type IV alpha-3-binding protein</t>
  </si>
  <si>
    <t>Q9Y5P6</t>
  </si>
  <si>
    <t>GMPPB</t>
  </si>
  <si>
    <t>Mannose-1-phosphate guanyltransferase beta</t>
  </si>
  <si>
    <t>Q9Y5P8</t>
  </si>
  <si>
    <t>PPP2R3B</t>
  </si>
  <si>
    <t>Serine/threonine-protein phosphatase 2A regulatory subunit B'' subunit beta</t>
  </si>
  <si>
    <t>Q9Y5Q8</t>
  </si>
  <si>
    <t>GTF3C5</t>
  </si>
  <si>
    <t>General transcription factor 3C polypeptide 5</t>
  </si>
  <si>
    <t>Q9Y5R8</t>
  </si>
  <si>
    <t>TRAPPC1</t>
  </si>
  <si>
    <t>Trafficking protein particle complex subunit 1</t>
  </si>
  <si>
    <t>Q9Y5S2</t>
  </si>
  <si>
    <t>CDC42BPB</t>
  </si>
  <si>
    <t>Serine/threonine-protein kinase MRCK beta</t>
  </si>
  <si>
    <t>Q9Y5S9</t>
  </si>
  <si>
    <t>RBM8A</t>
  </si>
  <si>
    <t>RNA-binding protein 8A</t>
  </si>
  <si>
    <t>Q9Y5T4</t>
  </si>
  <si>
    <t>DNAJC15</t>
  </si>
  <si>
    <t>DnaJ homolog subfamily C member 15</t>
  </si>
  <si>
    <t>Q9Y5T5</t>
  </si>
  <si>
    <t>USP16</t>
  </si>
  <si>
    <t>Ubiquitin carboxyl-terminal hydrolase 16</t>
  </si>
  <si>
    <t>Q9Y5U2</t>
  </si>
  <si>
    <t>TSSC4</t>
  </si>
  <si>
    <t>Protein TSSC4</t>
  </si>
  <si>
    <t>Q9Y5V3</t>
  </si>
  <si>
    <t>MAGED1</t>
  </si>
  <si>
    <t>Melanoma-associated antigen D1</t>
  </si>
  <si>
    <t>Q9Y5W9</t>
  </si>
  <si>
    <t>SNX11</t>
  </si>
  <si>
    <t>Sorting nexin-11</t>
  </si>
  <si>
    <t>Q9Y5X1</t>
  </si>
  <si>
    <t>SNX9</t>
  </si>
  <si>
    <t>Sorting nexin-9</t>
  </si>
  <si>
    <t>Q9Y5X2</t>
  </si>
  <si>
    <t>SNX8</t>
  </si>
  <si>
    <t>Sorting nexin-8</t>
  </si>
  <si>
    <t>Q9Y5X3</t>
  </si>
  <si>
    <t>SNX5</t>
  </si>
  <si>
    <t>Sorting nexin-5</t>
  </si>
  <si>
    <t>Q9Y5Y2</t>
  </si>
  <si>
    <t>NUBP2</t>
  </si>
  <si>
    <t>Cytosolic Fe-S cluster assembly factor NUBP2</t>
  </si>
  <si>
    <t>Q9Y5Y5</t>
  </si>
  <si>
    <t>PEX16</t>
  </si>
  <si>
    <t>Peroxisomal membrane protein PEX16</t>
  </si>
  <si>
    <t>Q9Y5Z4</t>
  </si>
  <si>
    <t>HEBP2</t>
  </si>
  <si>
    <t>Heme-binding protein 2</t>
  </si>
  <si>
    <t>Q9Y606</t>
  </si>
  <si>
    <t>PUS1</t>
  </si>
  <si>
    <t>tRNA pseudouridine synthase A</t>
  </si>
  <si>
    <t>Q9Y608</t>
  </si>
  <si>
    <t>LRRFIP2</t>
  </si>
  <si>
    <t>Leucine-rich repeat flightless-interacting protein 2</t>
  </si>
  <si>
    <t>Q9Y613</t>
  </si>
  <si>
    <t>FHOD1</t>
  </si>
  <si>
    <t>FH1/FH2 domain-containing protein 1</t>
  </si>
  <si>
    <t>Q9Y617</t>
  </si>
  <si>
    <t>PSAT1</t>
  </si>
  <si>
    <t>Phosphoserine aminotransferase</t>
  </si>
  <si>
    <t>Q9Y618</t>
  </si>
  <si>
    <t>NCOR2</t>
  </si>
  <si>
    <t>Nuclear receptor corepressor 2</t>
  </si>
  <si>
    <t>Q9Y619</t>
  </si>
  <si>
    <t>SLC25A15</t>
  </si>
  <si>
    <t>Mitochondrial ornithine transporter 1</t>
  </si>
  <si>
    <t>Q9Y639</t>
  </si>
  <si>
    <t>NPTN</t>
  </si>
  <si>
    <t>Neuroplastin</t>
  </si>
  <si>
    <t>Q9Y666</t>
  </si>
  <si>
    <t>SLC12A7</t>
  </si>
  <si>
    <t>Solute carrier family 12 member 7</t>
  </si>
  <si>
    <t>Q9Y672</t>
  </si>
  <si>
    <t>ALG6</t>
  </si>
  <si>
    <t>Dolichyl pyrophosphate Man9GlcNAc2 alpha-1,3-glucosyltransferase</t>
  </si>
  <si>
    <t>Q9Y673</t>
  </si>
  <si>
    <t>ALG5</t>
  </si>
  <si>
    <t>Dolichyl-phosphate beta-glucosyltransferase</t>
  </si>
  <si>
    <t>Q9Y676</t>
  </si>
  <si>
    <t>MRPS18B</t>
  </si>
  <si>
    <t>28S ribosomal protein S18b, mitochondrial</t>
  </si>
  <si>
    <t>Q9Y678</t>
  </si>
  <si>
    <t>COPG1</t>
  </si>
  <si>
    <t>Coatomer subunit gamma-1</t>
  </si>
  <si>
    <t>Q9Y679</t>
  </si>
  <si>
    <t>AUP1</t>
  </si>
  <si>
    <t>Ancient ubiquitous protein 1</t>
  </si>
  <si>
    <t>Q9Y692</t>
  </si>
  <si>
    <t>GMEB1</t>
  </si>
  <si>
    <t>Glucocorticoid modulatory element-binding protein 1</t>
  </si>
  <si>
    <t>Q9Y696</t>
  </si>
  <si>
    <t>CLIC4</t>
  </si>
  <si>
    <t>Chloride intracellular channel protein 4</t>
  </si>
  <si>
    <t>Q9Y697</t>
  </si>
  <si>
    <t>NFS1</t>
  </si>
  <si>
    <t>Cysteine desulfurase, mitochondrial</t>
  </si>
  <si>
    <t>Q9Y6A4</t>
  </si>
  <si>
    <t>CFAP20</t>
  </si>
  <si>
    <t>Cilia- and flagella-associated protein 20</t>
  </si>
  <si>
    <t>Q9Y6A5</t>
  </si>
  <si>
    <t>TACC3</t>
  </si>
  <si>
    <t>Transforming acidic coiled-coil-containing protein 3</t>
  </si>
  <si>
    <t>Q9Y6B6</t>
  </si>
  <si>
    <t>SAR1B</t>
  </si>
  <si>
    <t>GTP-binding protein SAR1b</t>
  </si>
  <si>
    <t>Q9Y6B7</t>
  </si>
  <si>
    <t>AP4B1</t>
  </si>
  <si>
    <t>AP-4 complex subunit beta-1</t>
  </si>
  <si>
    <t>Q9Y6C9</t>
  </si>
  <si>
    <t>MTCH2</t>
  </si>
  <si>
    <t>Mitochondrial carrier homolog 2</t>
  </si>
  <si>
    <t>Q9Y6D5</t>
  </si>
  <si>
    <t>ARFGEF2</t>
  </si>
  <si>
    <t>Brefeldin A-inhibited guanine nucleotide-exchange protein 2</t>
  </si>
  <si>
    <t>Q9Y6D9</t>
  </si>
  <si>
    <t>MAD1L1</t>
  </si>
  <si>
    <t>Mitotic spindle assembly checkpoint protein MAD1</t>
  </si>
  <si>
    <t>Q9Y6E0</t>
  </si>
  <si>
    <t>STK24</t>
  </si>
  <si>
    <t>Serine/threonine-protein kinase 24</t>
  </si>
  <si>
    <t>Q9Y6E2</t>
  </si>
  <si>
    <t>BZW2</t>
  </si>
  <si>
    <t>Basic leucine zipper and W2 domain-containing protein 2</t>
  </si>
  <si>
    <t>Q9Y6G5</t>
  </si>
  <si>
    <t>COMMD10</t>
  </si>
  <si>
    <t>COMM domain-containing protein 10</t>
  </si>
  <si>
    <t>Q9Y6G9</t>
  </si>
  <si>
    <t>DYNC1LI1</t>
  </si>
  <si>
    <t>Cytoplasmic dynein 1 light intermediate chain 1</t>
  </si>
  <si>
    <t>Q9Y6H5</t>
  </si>
  <si>
    <t>SNCAIP</t>
  </si>
  <si>
    <t>Synphilin-1</t>
  </si>
  <si>
    <t>Q9Y6I3</t>
  </si>
  <si>
    <t>EPN1</t>
  </si>
  <si>
    <t>Epsin-1</t>
  </si>
  <si>
    <t>Q9Y6I8</t>
  </si>
  <si>
    <t>PXMP4</t>
  </si>
  <si>
    <t>Peroxisomal membrane protein 4</t>
  </si>
  <si>
    <t>Q9Y6I9</t>
  </si>
  <si>
    <t>TEX264</t>
  </si>
  <si>
    <t>Testis-expressed protein 264</t>
  </si>
  <si>
    <t>Q9Y6K0</t>
  </si>
  <si>
    <t>CEPT1</t>
  </si>
  <si>
    <t>Choline/ethanolaminephosphotransferase 1</t>
  </si>
  <si>
    <t>Q9Y6K5</t>
  </si>
  <si>
    <t>OAS3</t>
  </si>
  <si>
    <t>2'-5'-oligoadenylate synthase 3</t>
  </si>
  <si>
    <t>Q9Y6K9</t>
  </si>
  <si>
    <t>IKBKG</t>
  </si>
  <si>
    <t>NF-kappa-B essential modulator</t>
  </si>
  <si>
    <t>Q9Y6M1</t>
  </si>
  <si>
    <t>IGF2BP2</t>
  </si>
  <si>
    <t>Insulin-like growth factor 2 mRNA-binding protein 2</t>
  </si>
  <si>
    <t>Q9Y6M4</t>
  </si>
  <si>
    <t>CSNK1G3</t>
  </si>
  <si>
    <t>Casein kinase I isoform gamma-3</t>
  </si>
  <si>
    <t>Q9Y6M5</t>
  </si>
  <si>
    <t>SLC30A1</t>
  </si>
  <si>
    <t>Zinc transporter 1</t>
  </si>
  <si>
    <t>Q9Y6M9</t>
  </si>
  <si>
    <t>NDUFB9</t>
  </si>
  <si>
    <t>NADH dehydrogenase [ubiquinone] 1 beta subcomplex subunit 9</t>
  </si>
  <si>
    <t>Q9Y6N1</t>
  </si>
  <si>
    <t>COX11</t>
  </si>
  <si>
    <t>Cytochrome c oxidase assembly protein COX11, mitochondrial</t>
  </si>
  <si>
    <t>Q9Y6N5</t>
  </si>
  <si>
    <t>SQOR</t>
  </si>
  <si>
    <t>Sulfide:quinone oxidoreductase, mitochondrial</t>
  </si>
  <si>
    <t>Q9Y6Q9</t>
  </si>
  <si>
    <t>NCOA3</t>
  </si>
  <si>
    <t>Nuclear receptor coactivator 3</t>
  </si>
  <si>
    <t>Q9Y6R0</t>
  </si>
  <si>
    <t>NUMBL</t>
  </si>
  <si>
    <t>Numb-like protein</t>
  </si>
  <si>
    <t>Q9Y6R4</t>
  </si>
  <si>
    <t>MAP3K4</t>
  </si>
  <si>
    <t>Mitogen-activated protein kinase kinase kinase 4</t>
  </si>
  <si>
    <t>Q9Y6V7</t>
  </si>
  <si>
    <t>DDX49</t>
  </si>
  <si>
    <t>Probable ATP-dependent RNA helicase DDX49</t>
  </si>
  <si>
    <t>Q9Y6W3</t>
  </si>
  <si>
    <t>CAPN7</t>
  </si>
  <si>
    <t>Calpain-7</t>
  </si>
  <si>
    <t>Q9Y6W5</t>
  </si>
  <si>
    <t>WASF2</t>
  </si>
  <si>
    <t>Wiskott-Aldrich syndrome protein family member 2</t>
  </si>
  <si>
    <t>Q9Y6W6</t>
  </si>
  <si>
    <t>DUSP10</t>
  </si>
  <si>
    <t>Dual specificity protein phosphatase 10</t>
  </si>
  <si>
    <t>Q9Y6Y0</t>
  </si>
  <si>
    <t>IVNS1ABP</t>
  </si>
  <si>
    <t>Influenza virus NS1A-binding protein</t>
  </si>
  <si>
    <t>Q9Y6Y8</t>
  </si>
  <si>
    <t>SEC23IP</t>
  </si>
  <si>
    <t>SEC23-interacting protein</t>
  </si>
  <si>
    <t>Supplementary Table 1, The DIA-MS signals of PIN1-inteacting proteins</t>
    <phoneticPr fontId="18" type="noConversion"/>
  </si>
  <si>
    <t>GST</t>
    <phoneticPr fontId="18" type="noConversion"/>
  </si>
  <si>
    <t>GST-PIN1</t>
    <phoneticPr fontId="18" type="noConversion"/>
  </si>
  <si>
    <t>PG.ProteinAccessions</t>
    <phoneticPr fontId="18" type="noConversion"/>
  </si>
  <si>
    <t>PG.Genes</t>
    <phoneticPr fontId="18" type="noConversion"/>
  </si>
  <si>
    <t>PG.ProteinDescriptions</t>
    <phoneticPr fontId="18" type="noConversion"/>
  </si>
  <si>
    <t>PG.MolecularWeight</t>
    <phoneticPr fontId="18" type="noConversion"/>
  </si>
  <si>
    <t>LOG2FC</t>
  </si>
  <si>
    <t>CDH1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</si>
</sst>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6" fontId="0" fillId="0" borderId="0" xfId="0" applyNumberFormat="1"/>
    <xf numFmtId="0" fontId="20" fillId="0" borderId="0" xfId="0" applyFont="1"/>
    <xf numFmtId="0" fontId="19" fillId="0" borderId="0" xfId="0" applyFont="1"/>
    <xf numFmtId="11" fontId="0" fillId="0" borderId="0" xfId="0" applyNumberFormat="1"/>
    <xf numFmtId="11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27"/>
  <sheetViews>
    <sheetView tabSelected="1" topLeftCell="A5484" workbookViewId="0">
      <selection activeCell="I5502" sqref="I5502"/>
    </sheetView>
  </sheetViews>
  <sheetFormatPr defaultRowHeight="14.25" x14ac:dyDescent="0.2"/>
  <cols>
    <col min="5" max="5" width="10.125" style="4" customWidth="1"/>
    <col min="6" max="6" width="9.875" style="4" customWidth="1"/>
  </cols>
  <sheetData>
    <row r="1" spans="1:7" ht="15.75" x14ac:dyDescent="0.25">
      <c r="A1" s="2" t="s">
        <v>17529</v>
      </c>
    </row>
    <row r="2" spans="1:7" ht="15" x14ac:dyDescent="0.25">
      <c r="A2" s="3" t="s">
        <v>17532</v>
      </c>
      <c r="B2" s="3" t="s">
        <v>17533</v>
      </c>
      <c r="C2" s="3" t="s">
        <v>17534</v>
      </c>
      <c r="D2" s="3" t="s">
        <v>17535</v>
      </c>
      <c r="E2" s="5" t="s">
        <v>17530</v>
      </c>
      <c r="F2" s="5" t="s">
        <v>17531</v>
      </c>
      <c r="G2" s="3" t="s">
        <v>17536</v>
      </c>
    </row>
    <row r="3" spans="1:7" x14ac:dyDescent="0.2">
      <c r="A3" t="s">
        <v>0</v>
      </c>
      <c r="B3" t="s">
        <v>1</v>
      </c>
      <c r="C3" t="s">
        <v>2</v>
      </c>
      <c r="D3" t="s">
        <v>3</v>
      </c>
      <c r="E3" s="4">
        <v>17210.897949999999</v>
      </c>
      <c r="F3" s="4">
        <v>1</v>
      </c>
      <c r="G3">
        <f>LOG(F3/E3, 2)</f>
        <v>-14.071034749107515</v>
      </c>
    </row>
    <row r="4" spans="1:7" x14ac:dyDescent="0.2">
      <c r="A4" t="s">
        <v>4</v>
      </c>
      <c r="B4" t="s">
        <v>5</v>
      </c>
      <c r="C4" t="s">
        <v>6</v>
      </c>
      <c r="D4" t="s">
        <v>7</v>
      </c>
      <c r="E4" s="4">
        <v>11240.323969999999</v>
      </c>
      <c r="F4" s="4">
        <v>1</v>
      </c>
      <c r="G4">
        <f t="shared" ref="G4:G67" si="0">LOG(F4/E4, 2)</f>
        <v>-13.456395997241453</v>
      </c>
    </row>
    <row r="5" spans="1:7" x14ac:dyDescent="0.2">
      <c r="A5" t="s">
        <v>8</v>
      </c>
      <c r="B5" t="s">
        <v>9</v>
      </c>
      <c r="C5" t="s">
        <v>10</v>
      </c>
      <c r="D5">
        <v>64099.08</v>
      </c>
      <c r="E5" s="4">
        <v>59621.882080000003</v>
      </c>
      <c r="F5" s="4">
        <v>95957.635739999998</v>
      </c>
      <c r="G5">
        <f t="shared" si="0"/>
        <v>0.6865556946036927</v>
      </c>
    </row>
    <row r="6" spans="1:7" x14ac:dyDescent="0.2">
      <c r="A6" t="s">
        <v>11</v>
      </c>
      <c r="B6" t="s">
        <v>12</v>
      </c>
      <c r="C6" t="s">
        <v>13</v>
      </c>
      <c r="D6">
        <v>64177.62</v>
      </c>
      <c r="E6" s="4">
        <v>4605.5009769999997</v>
      </c>
      <c r="F6" s="4">
        <v>15641.51758</v>
      </c>
      <c r="G6">
        <f t="shared" si="0"/>
        <v>1.7639504900065661</v>
      </c>
    </row>
    <row r="7" spans="1:7" x14ac:dyDescent="0.2">
      <c r="A7" t="s">
        <v>14</v>
      </c>
      <c r="B7" t="s">
        <v>15</v>
      </c>
      <c r="C7" t="s">
        <v>16</v>
      </c>
      <c r="D7">
        <v>117969.97</v>
      </c>
      <c r="E7" s="4">
        <v>67889.535279999996</v>
      </c>
      <c r="F7" s="4">
        <v>190674.15040000001</v>
      </c>
      <c r="G7">
        <f t="shared" si="0"/>
        <v>1.4898481565739801</v>
      </c>
    </row>
    <row r="8" spans="1:7" x14ac:dyDescent="0.2">
      <c r="A8" t="s">
        <v>17</v>
      </c>
      <c r="B8" t="s">
        <v>18</v>
      </c>
      <c r="C8" t="s">
        <v>19</v>
      </c>
      <c r="D8">
        <v>102357.48</v>
      </c>
      <c r="E8" s="4">
        <v>68935.996700000003</v>
      </c>
      <c r="F8" s="4">
        <v>934804.66110000003</v>
      </c>
      <c r="G8">
        <f t="shared" si="0"/>
        <v>3.7613355026264554</v>
      </c>
    </row>
    <row r="9" spans="1:7" x14ac:dyDescent="0.2">
      <c r="A9" t="s">
        <v>20</v>
      </c>
      <c r="B9" t="s">
        <v>21</v>
      </c>
      <c r="C9" t="s">
        <v>22</v>
      </c>
      <c r="D9">
        <v>26273.040000000001</v>
      </c>
      <c r="E9" s="4">
        <v>3126.5991210000002</v>
      </c>
      <c r="F9" s="4">
        <v>52480.996090000001</v>
      </c>
      <c r="G9">
        <f t="shared" si="0"/>
        <v>4.0691289424645793</v>
      </c>
    </row>
    <row r="10" spans="1:7" x14ac:dyDescent="0.2">
      <c r="A10" t="s">
        <v>23</v>
      </c>
      <c r="B10" t="s">
        <v>24</v>
      </c>
      <c r="C10" t="s">
        <v>25</v>
      </c>
      <c r="D10">
        <v>164198.5</v>
      </c>
      <c r="E10" s="4">
        <v>4256.8696289999998</v>
      </c>
      <c r="F10" s="4">
        <v>15758.402340000001</v>
      </c>
      <c r="G10">
        <f t="shared" si="0"/>
        <v>1.8882564631933361</v>
      </c>
    </row>
    <row r="11" spans="1:7" x14ac:dyDescent="0.2">
      <c r="A11" t="s">
        <v>26</v>
      </c>
      <c r="B11" t="s">
        <v>27</v>
      </c>
      <c r="C11" t="s">
        <v>28</v>
      </c>
      <c r="D11">
        <v>71639.86</v>
      </c>
      <c r="E11" s="4">
        <v>14865.505370000001</v>
      </c>
      <c r="F11" s="4">
        <v>36192.523439999997</v>
      </c>
      <c r="G11">
        <f t="shared" si="0"/>
        <v>1.2837231896316008</v>
      </c>
    </row>
    <row r="12" spans="1:7" x14ac:dyDescent="0.2">
      <c r="A12" t="s">
        <v>29</v>
      </c>
      <c r="B12" t="s">
        <v>30</v>
      </c>
      <c r="C12" t="s">
        <v>31</v>
      </c>
      <c r="D12">
        <v>89374.61</v>
      </c>
      <c r="E12" s="4">
        <v>4893.2719729999999</v>
      </c>
      <c r="F12" s="4">
        <v>273621.43969999999</v>
      </c>
      <c r="G12">
        <f t="shared" si="0"/>
        <v>5.8052379958356113</v>
      </c>
    </row>
    <row r="13" spans="1:7" x14ac:dyDescent="0.2">
      <c r="A13" t="s">
        <v>32</v>
      </c>
      <c r="B13" t="s">
        <v>33</v>
      </c>
      <c r="C13" t="s">
        <v>34</v>
      </c>
      <c r="D13">
        <v>67867.740000000005</v>
      </c>
      <c r="E13" s="4">
        <v>1998.4578550000001</v>
      </c>
      <c r="F13" s="4">
        <v>24988.499510000001</v>
      </c>
      <c r="G13">
        <f t="shared" si="0"/>
        <v>3.6443052206538153</v>
      </c>
    </row>
    <row r="14" spans="1:7" x14ac:dyDescent="0.2">
      <c r="A14" t="s">
        <v>35</v>
      </c>
      <c r="B14" t="s">
        <v>36</v>
      </c>
      <c r="C14" t="s">
        <v>37</v>
      </c>
      <c r="D14">
        <v>29057.46</v>
      </c>
      <c r="E14" s="4">
        <v>4879.5173340000001</v>
      </c>
      <c r="F14" s="4">
        <v>316404.90279999998</v>
      </c>
      <c r="G14">
        <f t="shared" si="0"/>
        <v>6.0188896966618106</v>
      </c>
    </row>
    <row r="15" spans="1:7" x14ac:dyDescent="0.2">
      <c r="A15" t="s">
        <v>38</v>
      </c>
      <c r="B15" t="s">
        <v>39</v>
      </c>
      <c r="C15" t="s">
        <v>40</v>
      </c>
      <c r="D15">
        <v>134412.23000000001</v>
      </c>
      <c r="E15" s="4">
        <v>2422.248047</v>
      </c>
      <c r="F15" s="4">
        <v>121366.5723</v>
      </c>
      <c r="G15">
        <f t="shared" si="0"/>
        <v>5.6468806982809809</v>
      </c>
    </row>
    <row r="16" spans="1:7" x14ac:dyDescent="0.2">
      <c r="A16" t="s">
        <v>41</v>
      </c>
      <c r="B16" t="s">
        <v>42</v>
      </c>
      <c r="C16" t="s">
        <v>43</v>
      </c>
      <c r="D16">
        <v>33430.620000000003</v>
      </c>
      <c r="E16" s="4">
        <v>1239.3786620000001</v>
      </c>
      <c r="F16" s="4">
        <v>22192.365229999999</v>
      </c>
      <c r="G16">
        <f t="shared" si="0"/>
        <v>4.1623744957546052</v>
      </c>
    </row>
    <row r="17" spans="1:7" x14ac:dyDescent="0.2">
      <c r="A17" t="s">
        <v>44</v>
      </c>
      <c r="B17" t="s">
        <v>45</v>
      </c>
      <c r="C17" t="s">
        <v>46</v>
      </c>
      <c r="D17">
        <v>84456.7</v>
      </c>
      <c r="E17" s="4">
        <v>1</v>
      </c>
      <c r="F17" s="4">
        <v>9092.9658199999994</v>
      </c>
      <c r="G17">
        <f t="shared" si="0"/>
        <v>13.150535214497769</v>
      </c>
    </row>
    <row r="18" spans="1:7" x14ac:dyDescent="0.2">
      <c r="A18" t="s">
        <v>47</v>
      </c>
      <c r="B18" t="s">
        <v>48</v>
      </c>
      <c r="C18" t="s">
        <v>49</v>
      </c>
      <c r="D18">
        <v>92645.55</v>
      </c>
      <c r="E18" s="4">
        <v>151606.74890000001</v>
      </c>
      <c r="F18" s="4">
        <v>402069.65720000002</v>
      </c>
      <c r="G18">
        <f t="shared" si="0"/>
        <v>1.407111487361115</v>
      </c>
    </row>
    <row r="19" spans="1:7" x14ac:dyDescent="0.2">
      <c r="A19" t="s">
        <v>50</v>
      </c>
      <c r="B19" t="s">
        <v>51</v>
      </c>
      <c r="C19" t="s">
        <v>52</v>
      </c>
      <c r="D19">
        <v>214824.45</v>
      </c>
      <c r="E19" s="4">
        <v>2105.3842770000001</v>
      </c>
      <c r="F19" s="4">
        <v>37432.327149999997</v>
      </c>
      <c r="G19">
        <f t="shared" si="0"/>
        <v>4.1521292580046243</v>
      </c>
    </row>
    <row r="20" spans="1:7" x14ac:dyDescent="0.2">
      <c r="A20" t="s">
        <v>53</v>
      </c>
      <c r="B20" t="s">
        <v>54</v>
      </c>
      <c r="C20" t="s">
        <v>55</v>
      </c>
      <c r="D20">
        <v>154312.18</v>
      </c>
      <c r="E20" s="4">
        <v>11333.56421</v>
      </c>
      <c r="F20" s="4">
        <v>67617.216799999995</v>
      </c>
      <c r="G20">
        <f t="shared" si="0"/>
        <v>2.5767889993556237</v>
      </c>
    </row>
    <row r="21" spans="1:7" x14ac:dyDescent="0.2">
      <c r="A21" t="s">
        <v>56</v>
      </c>
      <c r="B21" t="s">
        <v>57</v>
      </c>
      <c r="C21" t="s">
        <v>58</v>
      </c>
      <c r="D21">
        <v>42932.88</v>
      </c>
      <c r="E21" s="4">
        <v>26813.412110000001</v>
      </c>
      <c r="F21" s="4">
        <v>15591.353090000001</v>
      </c>
      <c r="G21">
        <f t="shared" si="0"/>
        <v>-0.78220868226324536</v>
      </c>
    </row>
    <row r="22" spans="1:7" x14ac:dyDescent="0.2">
      <c r="A22" t="s">
        <v>59</v>
      </c>
      <c r="B22" t="s">
        <v>60</v>
      </c>
      <c r="C22" t="s">
        <v>61</v>
      </c>
      <c r="D22">
        <v>46523.53</v>
      </c>
      <c r="E22" s="4">
        <v>5907.851807</v>
      </c>
      <c r="F22" s="4">
        <v>39443.5625</v>
      </c>
      <c r="G22">
        <f t="shared" si="0"/>
        <v>2.7390843172617338</v>
      </c>
    </row>
    <row r="23" spans="1:7" x14ac:dyDescent="0.2">
      <c r="A23" t="s">
        <v>62</v>
      </c>
      <c r="B23" t="s">
        <v>63</v>
      </c>
      <c r="C23" t="s">
        <v>64</v>
      </c>
      <c r="D23">
        <v>266938.87</v>
      </c>
      <c r="E23" s="4">
        <v>13332.121090000001</v>
      </c>
      <c r="F23" s="4">
        <v>191986.51459999999</v>
      </c>
      <c r="G23">
        <f t="shared" si="0"/>
        <v>3.8480267464776472</v>
      </c>
    </row>
    <row r="24" spans="1:7" x14ac:dyDescent="0.2">
      <c r="A24" t="s">
        <v>65</v>
      </c>
      <c r="B24" t="s">
        <v>66</v>
      </c>
      <c r="C24" t="s">
        <v>67</v>
      </c>
      <c r="D24">
        <v>53286.73</v>
      </c>
      <c r="E24" s="4">
        <v>679.33178710000004</v>
      </c>
      <c r="F24" s="4">
        <v>5142.3637699999999</v>
      </c>
      <c r="G24">
        <f t="shared" si="0"/>
        <v>2.9202434027456858</v>
      </c>
    </row>
    <row r="25" spans="1:7" x14ac:dyDescent="0.2">
      <c r="A25" t="s">
        <v>68</v>
      </c>
      <c r="B25" t="s">
        <v>69</v>
      </c>
      <c r="C25" t="s">
        <v>70</v>
      </c>
      <c r="D25" t="s">
        <v>71</v>
      </c>
      <c r="E25" s="4">
        <v>85695.755860000005</v>
      </c>
      <c r="F25" s="4">
        <v>355744.84769999998</v>
      </c>
      <c r="G25">
        <f t="shared" si="0"/>
        <v>2.0535472013821443</v>
      </c>
    </row>
    <row r="26" spans="1:7" x14ac:dyDescent="0.2">
      <c r="A26" t="s">
        <v>72</v>
      </c>
      <c r="B26" t="s">
        <v>73</v>
      </c>
      <c r="C26" t="s">
        <v>74</v>
      </c>
      <c r="D26">
        <v>29117.040000000001</v>
      </c>
      <c r="E26" s="4">
        <v>1</v>
      </c>
      <c r="F26" s="4">
        <v>456065.57189999998</v>
      </c>
      <c r="G26">
        <f t="shared" si="0"/>
        <v>18.798881740611783</v>
      </c>
    </row>
    <row r="27" spans="1:7" x14ac:dyDescent="0.2">
      <c r="A27" t="s">
        <v>75</v>
      </c>
      <c r="B27" t="s">
        <v>76</v>
      </c>
      <c r="C27" t="s">
        <v>77</v>
      </c>
      <c r="D27">
        <v>90834.98</v>
      </c>
      <c r="E27" s="4">
        <v>8314.6472169999997</v>
      </c>
      <c r="F27" s="4">
        <v>64582.358399999997</v>
      </c>
      <c r="G27">
        <f t="shared" si="0"/>
        <v>2.9574131681653992</v>
      </c>
    </row>
    <row r="28" spans="1:7" x14ac:dyDescent="0.2">
      <c r="A28" t="s">
        <v>78</v>
      </c>
      <c r="B28" t="s">
        <v>79</v>
      </c>
      <c r="C28" t="s">
        <v>80</v>
      </c>
      <c r="D28">
        <v>34006.06</v>
      </c>
      <c r="E28" s="4">
        <v>44037.5</v>
      </c>
      <c r="F28" s="4">
        <v>73482.40625</v>
      </c>
      <c r="G28">
        <f t="shared" si="0"/>
        <v>0.73866629989863442</v>
      </c>
    </row>
    <row r="29" spans="1:7" x14ac:dyDescent="0.2">
      <c r="A29" t="s">
        <v>81</v>
      </c>
      <c r="B29" t="s">
        <v>82</v>
      </c>
      <c r="C29" t="s">
        <v>83</v>
      </c>
      <c r="D29">
        <v>33620.39</v>
      </c>
      <c r="E29" s="4">
        <v>535.89294429999995</v>
      </c>
      <c r="F29" s="4">
        <v>14152.729740000001</v>
      </c>
      <c r="G29">
        <f t="shared" si="0"/>
        <v>4.7229917114723339</v>
      </c>
    </row>
    <row r="30" spans="1:7" x14ac:dyDescent="0.2">
      <c r="A30" t="s">
        <v>84</v>
      </c>
      <c r="B30" t="s">
        <v>85</v>
      </c>
      <c r="C30" t="s">
        <v>86</v>
      </c>
      <c r="D30">
        <v>40078.93</v>
      </c>
      <c r="E30" s="4">
        <v>7888.408203</v>
      </c>
      <c r="F30" s="4">
        <v>15006.55798</v>
      </c>
      <c r="G30">
        <f t="shared" si="0"/>
        <v>0.92778699304712653</v>
      </c>
    </row>
    <row r="31" spans="1:7" x14ac:dyDescent="0.2">
      <c r="A31" t="s">
        <v>87</v>
      </c>
      <c r="B31" t="s">
        <v>88</v>
      </c>
      <c r="C31" t="s">
        <v>89</v>
      </c>
      <c r="D31">
        <v>100906.05</v>
      </c>
      <c r="E31" s="4">
        <v>7058.2001950000003</v>
      </c>
      <c r="F31" s="4">
        <v>26565.68982</v>
      </c>
      <c r="G31">
        <f t="shared" si="0"/>
        <v>1.9121919195095962</v>
      </c>
    </row>
    <row r="32" spans="1:7" x14ac:dyDescent="0.2">
      <c r="A32" t="s">
        <v>90</v>
      </c>
      <c r="B32" t="s">
        <v>91</v>
      </c>
      <c r="C32" t="s">
        <v>92</v>
      </c>
      <c r="D32">
        <v>49908.73</v>
      </c>
      <c r="E32" s="4">
        <v>25519.663939999999</v>
      </c>
      <c r="F32" s="4">
        <v>265374.36129999999</v>
      </c>
      <c r="G32">
        <f t="shared" si="0"/>
        <v>3.3783477579053178</v>
      </c>
    </row>
    <row r="33" spans="1:7" x14ac:dyDescent="0.2">
      <c r="A33" t="s">
        <v>93</v>
      </c>
      <c r="B33" t="s">
        <v>94</v>
      </c>
      <c r="C33" t="s">
        <v>95</v>
      </c>
      <c r="D33">
        <v>226373.57</v>
      </c>
      <c r="E33" s="4">
        <v>351745.51459999999</v>
      </c>
      <c r="F33" s="4">
        <v>267885.23830000003</v>
      </c>
      <c r="G33">
        <f t="shared" si="0"/>
        <v>-0.39291694228773538</v>
      </c>
    </row>
    <row r="34" spans="1:7" x14ac:dyDescent="0.2">
      <c r="A34" t="s">
        <v>96</v>
      </c>
      <c r="B34" t="s">
        <v>97</v>
      </c>
      <c r="C34" t="s">
        <v>98</v>
      </c>
      <c r="D34">
        <v>36056.400000000001</v>
      </c>
      <c r="E34" s="4">
        <v>9764.1367190000001</v>
      </c>
      <c r="F34" s="4">
        <v>26924.171750000001</v>
      </c>
      <c r="G34">
        <f t="shared" si="0"/>
        <v>1.4633375635856463</v>
      </c>
    </row>
    <row r="35" spans="1:7" x14ac:dyDescent="0.2">
      <c r="A35" t="s">
        <v>99</v>
      </c>
      <c r="B35" t="s">
        <v>100</v>
      </c>
      <c r="C35" t="s">
        <v>101</v>
      </c>
      <c r="D35">
        <v>98569.03</v>
      </c>
      <c r="E35" s="4">
        <v>2761.8776859999998</v>
      </c>
      <c r="F35" s="4">
        <v>102727.6296</v>
      </c>
      <c r="G35">
        <f t="shared" si="0"/>
        <v>5.2170310215110662</v>
      </c>
    </row>
    <row r="36" spans="1:7" x14ac:dyDescent="0.2">
      <c r="A36" t="s">
        <v>102</v>
      </c>
      <c r="B36" t="s">
        <v>103</v>
      </c>
      <c r="C36" t="s">
        <v>104</v>
      </c>
      <c r="D36">
        <v>28136.58</v>
      </c>
      <c r="E36" s="4">
        <v>7391.2270509999998</v>
      </c>
      <c r="F36" s="4">
        <v>4558.4604490000002</v>
      </c>
      <c r="G36">
        <f t="shared" si="0"/>
        <v>-0.69726723433239468</v>
      </c>
    </row>
    <row r="37" spans="1:7" x14ac:dyDescent="0.2">
      <c r="A37" t="s">
        <v>105</v>
      </c>
      <c r="B37" t="s">
        <v>106</v>
      </c>
      <c r="C37" t="s">
        <v>107</v>
      </c>
      <c r="D37">
        <v>45124.01</v>
      </c>
      <c r="E37" s="4">
        <v>1</v>
      </c>
      <c r="F37" s="4">
        <v>13710.795410000001</v>
      </c>
      <c r="G37">
        <f t="shared" si="0"/>
        <v>13.743024648753799</v>
      </c>
    </row>
    <row r="38" spans="1:7" x14ac:dyDescent="0.2">
      <c r="A38" t="s">
        <v>108</v>
      </c>
      <c r="B38" t="s">
        <v>109</v>
      </c>
      <c r="C38" t="s">
        <v>110</v>
      </c>
      <c r="D38">
        <v>46121.02</v>
      </c>
      <c r="E38" s="4">
        <v>1</v>
      </c>
      <c r="F38" s="4">
        <v>12949.89453</v>
      </c>
      <c r="G38">
        <f t="shared" si="0"/>
        <v>13.660652727525711</v>
      </c>
    </row>
    <row r="39" spans="1:7" x14ac:dyDescent="0.2">
      <c r="A39" t="s">
        <v>111</v>
      </c>
      <c r="B39" t="s">
        <v>112</v>
      </c>
      <c r="C39" t="s">
        <v>113</v>
      </c>
      <c r="D39">
        <v>69022.13</v>
      </c>
      <c r="E39" s="4">
        <v>1</v>
      </c>
      <c r="F39" s="4">
        <v>3072.033203</v>
      </c>
      <c r="G39">
        <f t="shared" si="0"/>
        <v>11.584978093671866</v>
      </c>
    </row>
    <row r="40" spans="1:7" x14ac:dyDescent="0.2">
      <c r="A40" t="s">
        <v>114</v>
      </c>
      <c r="B40" t="s">
        <v>115</v>
      </c>
      <c r="C40" t="s">
        <v>116</v>
      </c>
      <c r="D40">
        <v>45209.53</v>
      </c>
      <c r="E40" s="4">
        <v>8852.0380860000005</v>
      </c>
      <c r="F40" s="4">
        <v>32019.748049999998</v>
      </c>
      <c r="G40">
        <f t="shared" si="0"/>
        <v>1.8548803924575668</v>
      </c>
    </row>
    <row r="41" spans="1:7" x14ac:dyDescent="0.2">
      <c r="A41" t="s">
        <v>117</v>
      </c>
      <c r="B41" t="s">
        <v>118</v>
      </c>
      <c r="C41" t="s">
        <v>119</v>
      </c>
      <c r="D41">
        <v>43553.11</v>
      </c>
      <c r="E41" s="4">
        <v>19353.191409999999</v>
      </c>
      <c r="F41" s="4">
        <v>30689.689450000002</v>
      </c>
      <c r="G41">
        <f t="shared" si="0"/>
        <v>0.66518255567478513</v>
      </c>
    </row>
    <row r="42" spans="1:7" x14ac:dyDescent="0.2">
      <c r="A42" t="s">
        <v>120</v>
      </c>
      <c r="B42" t="s">
        <v>121</v>
      </c>
      <c r="C42" t="s">
        <v>122</v>
      </c>
      <c r="D42">
        <v>46869.279999999999</v>
      </c>
      <c r="E42" s="4">
        <v>12079.23828</v>
      </c>
      <c r="F42" s="4">
        <v>1</v>
      </c>
      <c r="G42">
        <f t="shared" si="0"/>
        <v>-13.560241860345288</v>
      </c>
    </row>
    <row r="43" spans="1:7" x14ac:dyDescent="0.2">
      <c r="A43" t="s">
        <v>123</v>
      </c>
      <c r="B43" t="s">
        <v>124</v>
      </c>
      <c r="C43" t="s">
        <v>125</v>
      </c>
      <c r="D43">
        <v>247173.35</v>
      </c>
      <c r="E43" s="4">
        <v>2488.7876590000001</v>
      </c>
      <c r="F43" s="4">
        <v>186276.68160000001</v>
      </c>
      <c r="G43">
        <f t="shared" si="0"/>
        <v>6.2258601303861401</v>
      </c>
    </row>
    <row r="44" spans="1:7" x14ac:dyDescent="0.2">
      <c r="A44" t="s">
        <v>126</v>
      </c>
      <c r="B44" t="s">
        <v>127</v>
      </c>
      <c r="C44" t="s">
        <v>128</v>
      </c>
      <c r="D44">
        <v>13171.14</v>
      </c>
      <c r="E44" s="4">
        <v>13369.143550000001</v>
      </c>
      <c r="F44" s="4">
        <v>14094.822270000001</v>
      </c>
      <c r="G44">
        <f t="shared" si="0"/>
        <v>7.6258239321484247E-2</v>
      </c>
    </row>
    <row r="45" spans="1:7" x14ac:dyDescent="0.2">
      <c r="A45" t="s">
        <v>129</v>
      </c>
      <c r="B45" t="s">
        <v>130</v>
      </c>
      <c r="C45" t="s">
        <v>131</v>
      </c>
      <c r="D45">
        <v>221387.73</v>
      </c>
      <c r="E45" s="4">
        <v>43880.87012</v>
      </c>
      <c r="F45" s="4">
        <v>122551.28320000001</v>
      </c>
      <c r="G45">
        <f t="shared" si="0"/>
        <v>1.4817215517955806</v>
      </c>
    </row>
    <row r="46" spans="1:7" x14ac:dyDescent="0.2">
      <c r="A46" t="s">
        <v>132</v>
      </c>
      <c r="B46" t="s">
        <v>133</v>
      </c>
      <c r="C46" t="s">
        <v>134</v>
      </c>
      <c r="D46">
        <v>230529.01</v>
      </c>
      <c r="E46" s="4">
        <v>1139.9757689999999</v>
      </c>
      <c r="F46" s="4">
        <v>63038.956050000001</v>
      </c>
      <c r="G46">
        <f t="shared" si="0"/>
        <v>5.7891685790786562</v>
      </c>
    </row>
    <row r="47" spans="1:7" x14ac:dyDescent="0.2">
      <c r="A47" t="s">
        <v>135</v>
      </c>
      <c r="B47" t="s">
        <v>136</v>
      </c>
      <c r="C47" t="s">
        <v>137</v>
      </c>
      <c r="D47">
        <v>67702.09</v>
      </c>
      <c r="E47" s="4">
        <v>7020.3427730000003</v>
      </c>
      <c r="F47" s="4">
        <v>89978.316409999999</v>
      </c>
      <c r="G47">
        <f t="shared" si="0"/>
        <v>3.6799639948842633</v>
      </c>
    </row>
    <row r="48" spans="1:7" x14ac:dyDescent="0.2">
      <c r="A48" t="s">
        <v>138</v>
      </c>
      <c r="B48" t="s">
        <v>139</v>
      </c>
      <c r="C48" t="s">
        <v>140</v>
      </c>
      <c r="D48" t="s">
        <v>141</v>
      </c>
      <c r="E48" s="4">
        <v>47874.566409999999</v>
      </c>
      <c r="F48" s="4">
        <v>1036527.125</v>
      </c>
      <c r="G48">
        <f t="shared" si="0"/>
        <v>4.436354639864363</v>
      </c>
    </row>
    <row r="49" spans="1:7" x14ac:dyDescent="0.2">
      <c r="A49" t="s">
        <v>142</v>
      </c>
      <c r="B49" t="s">
        <v>143</v>
      </c>
      <c r="C49" t="s">
        <v>144</v>
      </c>
      <c r="D49">
        <v>42233.31</v>
      </c>
      <c r="E49" s="4">
        <v>4277.9262699999999</v>
      </c>
      <c r="F49" s="4">
        <v>1045.768677</v>
      </c>
      <c r="G49">
        <f t="shared" si="0"/>
        <v>-2.0323478537339552</v>
      </c>
    </row>
    <row r="50" spans="1:7" x14ac:dyDescent="0.2">
      <c r="A50" t="s">
        <v>145</v>
      </c>
      <c r="B50" t="s">
        <v>146</v>
      </c>
      <c r="C50" t="s">
        <v>147</v>
      </c>
      <c r="D50" t="s">
        <v>148</v>
      </c>
      <c r="E50" s="4">
        <v>7155.2216799999997</v>
      </c>
      <c r="F50" s="4">
        <v>16242.970209999999</v>
      </c>
      <c r="G50">
        <f t="shared" si="0"/>
        <v>1.1827470999655936</v>
      </c>
    </row>
    <row r="51" spans="1:7" x14ac:dyDescent="0.2">
      <c r="A51" t="s">
        <v>149</v>
      </c>
      <c r="B51" t="s">
        <v>150</v>
      </c>
      <c r="C51" t="s">
        <v>151</v>
      </c>
      <c r="D51" t="s">
        <v>152</v>
      </c>
      <c r="E51" s="4">
        <v>2031.1503909999999</v>
      </c>
      <c r="F51" s="4">
        <v>7673.9921880000002</v>
      </c>
      <c r="G51">
        <f t="shared" si="0"/>
        <v>1.9176802322864182</v>
      </c>
    </row>
    <row r="52" spans="1:7" x14ac:dyDescent="0.2">
      <c r="A52" t="s">
        <v>153</v>
      </c>
      <c r="B52" t="s">
        <v>154</v>
      </c>
      <c r="C52" t="s">
        <v>155</v>
      </c>
      <c r="D52" t="s">
        <v>156</v>
      </c>
      <c r="E52" s="4">
        <v>42933.251459999999</v>
      </c>
      <c r="F52" s="4">
        <v>49600.693359999997</v>
      </c>
      <c r="G52">
        <f t="shared" si="0"/>
        <v>0.20826485153711455</v>
      </c>
    </row>
    <row r="53" spans="1:7" x14ac:dyDescent="0.2">
      <c r="A53" t="s">
        <v>157</v>
      </c>
      <c r="B53" t="s">
        <v>158</v>
      </c>
      <c r="C53" t="s">
        <v>159</v>
      </c>
      <c r="D53" t="s">
        <v>160</v>
      </c>
      <c r="E53" s="4">
        <v>35417.356570000004</v>
      </c>
      <c r="F53" s="4">
        <v>131280.6152</v>
      </c>
      <c r="G53">
        <f t="shared" si="0"/>
        <v>1.8901254612465412</v>
      </c>
    </row>
    <row r="54" spans="1:7" x14ac:dyDescent="0.2">
      <c r="A54" t="s">
        <v>161</v>
      </c>
      <c r="B54" t="s">
        <v>162</v>
      </c>
      <c r="C54" t="s">
        <v>163</v>
      </c>
      <c r="D54">
        <v>10920.23</v>
      </c>
      <c r="E54" s="4">
        <v>1</v>
      </c>
      <c r="F54" s="4">
        <v>93737.5</v>
      </c>
      <c r="G54">
        <f t="shared" si="0"/>
        <v>16.516338697881451</v>
      </c>
    </row>
    <row r="55" spans="1:7" x14ac:dyDescent="0.2">
      <c r="A55" t="s">
        <v>164</v>
      </c>
      <c r="B55" t="s">
        <v>165</v>
      </c>
      <c r="C55" t="s">
        <v>166</v>
      </c>
      <c r="D55" t="s">
        <v>167</v>
      </c>
      <c r="E55" s="4">
        <v>99457.759520000007</v>
      </c>
      <c r="F55" s="4">
        <v>331427.69630000001</v>
      </c>
      <c r="G55">
        <f t="shared" si="0"/>
        <v>1.7365383316786698</v>
      </c>
    </row>
    <row r="56" spans="1:7" x14ac:dyDescent="0.2">
      <c r="A56" t="s">
        <v>168</v>
      </c>
      <c r="B56" t="s">
        <v>169</v>
      </c>
      <c r="C56" t="s">
        <v>170</v>
      </c>
      <c r="D56">
        <v>11249.76</v>
      </c>
      <c r="E56" s="4">
        <v>1</v>
      </c>
      <c r="F56" s="4">
        <v>37543.886720000002</v>
      </c>
      <c r="G56">
        <f t="shared" si="0"/>
        <v>15.196290392036021</v>
      </c>
    </row>
    <row r="57" spans="1:7" x14ac:dyDescent="0.2">
      <c r="A57" t="s">
        <v>171</v>
      </c>
      <c r="B57" t="s">
        <v>172</v>
      </c>
      <c r="C57" t="s">
        <v>173</v>
      </c>
      <c r="D57">
        <v>72911.81</v>
      </c>
      <c r="E57" s="4">
        <v>64041.803800000002</v>
      </c>
      <c r="F57" s="4">
        <v>136158.82620000001</v>
      </c>
      <c r="G57">
        <f t="shared" si="0"/>
        <v>1.0882046565285868</v>
      </c>
    </row>
    <row r="58" spans="1:7" x14ac:dyDescent="0.2">
      <c r="A58" t="s">
        <v>174</v>
      </c>
      <c r="B58" t="s">
        <v>175</v>
      </c>
      <c r="C58" t="s">
        <v>176</v>
      </c>
      <c r="D58">
        <v>79954.539999999994</v>
      </c>
      <c r="E58" s="4">
        <v>41572.726929999997</v>
      </c>
      <c r="F58" s="4">
        <v>730533.17870000005</v>
      </c>
      <c r="G58">
        <f t="shared" si="0"/>
        <v>4.1352405089308517</v>
      </c>
    </row>
    <row r="59" spans="1:7" x14ac:dyDescent="0.2">
      <c r="A59" t="s">
        <v>177</v>
      </c>
      <c r="B59" t="s">
        <v>178</v>
      </c>
      <c r="C59" t="s">
        <v>179</v>
      </c>
      <c r="D59">
        <v>31004.77</v>
      </c>
      <c r="E59" s="4">
        <v>3045.0227049999999</v>
      </c>
      <c r="F59" s="4">
        <v>45068.837890000003</v>
      </c>
      <c r="G59">
        <f t="shared" si="0"/>
        <v>3.8876053596810771</v>
      </c>
    </row>
    <row r="60" spans="1:7" x14ac:dyDescent="0.2">
      <c r="A60" t="s">
        <v>180</v>
      </c>
      <c r="B60" t="s">
        <v>181</v>
      </c>
      <c r="C60" t="s">
        <v>182</v>
      </c>
      <c r="D60">
        <v>49129.51</v>
      </c>
      <c r="E60" s="4">
        <v>318195.06099999999</v>
      </c>
      <c r="F60" s="4">
        <v>957114.15630000003</v>
      </c>
      <c r="G60">
        <f t="shared" si="0"/>
        <v>1.5887795647247012</v>
      </c>
    </row>
    <row r="61" spans="1:7" x14ac:dyDescent="0.2">
      <c r="A61" t="s">
        <v>183</v>
      </c>
      <c r="B61" t="s">
        <v>184</v>
      </c>
      <c r="C61" t="s">
        <v>185</v>
      </c>
      <c r="D61">
        <v>36071.71</v>
      </c>
      <c r="E61" s="4">
        <v>31448.17627</v>
      </c>
      <c r="F61" s="4">
        <v>58835.433590000001</v>
      </c>
      <c r="G61">
        <f t="shared" si="0"/>
        <v>0.90370892332832697</v>
      </c>
    </row>
    <row r="62" spans="1:7" x14ac:dyDescent="0.2">
      <c r="A62" t="s">
        <v>186</v>
      </c>
      <c r="B62" t="s">
        <v>187</v>
      </c>
      <c r="C62" t="s">
        <v>188</v>
      </c>
      <c r="D62">
        <v>41796.019999999997</v>
      </c>
      <c r="E62" s="4">
        <v>203621.69529999999</v>
      </c>
      <c r="F62" s="4">
        <v>220951.91990000001</v>
      </c>
      <c r="G62">
        <f t="shared" si="0"/>
        <v>0.11784118247711374</v>
      </c>
    </row>
    <row r="63" spans="1:7" x14ac:dyDescent="0.2">
      <c r="A63" t="s">
        <v>189</v>
      </c>
      <c r="B63" t="s">
        <v>190</v>
      </c>
      <c r="C63" t="s">
        <v>191</v>
      </c>
      <c r="D63">
        <v>121681.67</v>
      </c>
      <c r="E63" s="4">
        <v>59244.323969999998</v>
      </c>
      <c r="F63" s="4">
        <v>663054.3848</v>
      </c>
      <c r="G63">
        <f t="shared" si="0"/>
        <v>3.4843783621466651</v>
      </c>
    </row>
    <row r="64" spans="1:7" x14ac:dyDescent="0.2">
      <c r="A64" t="s">
        <v>192</v>
      </c>
      <c r="B64" t="s">
        <v>193</v>
      </c>
      <c r="C64" t="s">
        <v>194</v>
      </c>
      <c r="D64">
        <v>31620.51</v>
      </c>
      <c r="E64" s="4">
        <v>6180.6933589999999</v>
      </c>
      <c r="F64" s="4">
        <v>12905.987300000001</v>
      </c>
      <c r="G64">
        <f t="shared" si="0"/>
        <v>1.0621999150176036</v>
      </c>
    </row>
    <row r="65" spans="1:7" x14ac:dyDescent="0.2">
      <c r="A65" t="s">
        <v>195</v>
      </c>
      <c r="B65" t="s">
        <v>196</v>
      </c>
      <c r="C65" t="s">
        <v>197</v>
      </c>
      <c r="D65">
        <v>37636.01</v>
      </c>
      <c r="E65" s="4">
        <v>15205.725710000001</v>
      </c>
      <c r="F65" s="4">
        <v>75685.105469999995</v>
      </c>
      <c r="G65">
        <f t="shared" si="0"/>
        <v>2.3153947392340042</v>
      </c>
    </row>
    <row r="66" spans="1:7" x14ac:dyDescent="0.2">
      <c r="A66" t="s">
        <v>198</v>
      </c>
      <c r="B66" t="s">
        <v>199</v>
      </c>
      <c r="C66" t="s">
        <v>200</v>
      </c>
      <c r="D66">
        <v>72453.81</v>
      </c>
      <c r="E66" s="4">
        <v>3431.6628420000002</v>
      </c>
      <c r="F66" s="4">
        <v>136702.856</v>
      </c>
      <c r="G66">
        <f t="shared" si="0"/>
        <v>5.3159917576391749</v>
      </c>
    </row>
    <row r="67" spans="1:7" x14ac:dyDescent="0.2">
      <c r="A67" t="s">
        <v>201</v>
      </c>
      <c r="B67" t="s">
        <v>202</v>
      </c>
      <c r="C67" t="s">
        <v>203</v>
      </c>
      <c r="D67">
        <v>67764.27</v>
      </c>
      <c r="E67" s="4">
        <v>23936.518069999998</v>
      </c>
      <c r="F67" s="4">
        <v>123592.0959</v>
      </c>
      <c r="G67">
        <f t="shared" si="0"/>
        <v>2.3683012705879194</v>
      </c>
    </row>
    <row r="68" spans="1:7" x14ac:dyDescent="0.2">
      <c r="A68" t="s">
        <v>204</v>
      </c>
      <c r="B68" t="s">
        <v>205</v>
      </c>
      <c r="C68" t="s">
        <v>206</v>
      </c>
      <c r="D68">
        <v>49977.02</v>
      </c>
      <c r="E68" s="4">
        <v>6843.3256840000004</v>
      </c>
      <c r="F68" s="4">
        <v>18787.84131</v>
      </c>
      <c r="G68">
        <f t="shared" ref="G68:G131" si="1">LOG(F68/E68, 2)</f>
        <v>1.4570297990410064</v>
      </c>
    </row>
    <row r="69" spans="1:7" x14ac:dyDescent="0.2">
      <c r="A69" t="s">
        <v>207</v>
      </c>
      <c r="B69" t="s">
        <v>208</v>
      </c>
      <c r="C69" t="s">
        <v>209</v>
      </c>
      <c r="D69">
        <v>20332.52</v>
      </c>
      <c r="E69" s="4">
        <v>40676.618410000003</v>
      </c>
      <c r="F69" s="4">
        <v>606043.12789999996</v>
      </c>
      <c r="G69">
        <f t="shared" si="1"/>
        <v>3.89714881099176</v>
      </c>
    </row>
    <row r="70" spans="1:7" x14ac:dyDescent="0.2">
      <c r="A70" t="s">
        <v>210</v>
      </c>
      <c r="B70" t="s">
        <v>211</v>
      </c>
      <c r="C70" t="s">
        <v>212</v>
      </c>
      <c r="D70">
        <v>121320.17</v>
      </c>
      <c r="E70" s="4">
        <v>28929.328369999999</v>
      </c>
      <c r="F70" s="4">
        <v>271693.62599999999</v>
      </c>
      <c r="G70">
        <f t="shared" si="1"/>
        <v>3.23137598514651</v>
      </c>
    </row>
    <row r="71" spans="1:7" x14ac:dyDescent="0.2">
      <c r="A71" t="s">
        <v>213</v>
      </c>
      <c r="B71" t="s">
        <v>214</v>
      </c>
      <c r="C71" t="s">
        <v>215</v>
      </c>
      <c r="D71">
        <v>77244.19</v>
      </c>
      <c r="E71" s="4">
        <v>5703.7958980000003</v>
      </c>
      <c r="F71" s="4">
        <v>186943.4473</v>
      </c>
      <c r="G71">
        <f t="shared" si="1"/>
        <v>5.0345357348604782</v>
      </c>
    </row>
    <row r="72" spans="1:7" x14ac:dyDescent="0.2">
      <c r="A72" t="s">
        <v>216</v>
      </c>
      <c r="B72" t="s">
        <v>217</v>
      </c>
      <c r="C72" t="s">
        <v>218</v>
      </c>
      <c r="D72">
        <v>35808.11</v>
      </c>
      <c r="E72" s="4">
        <v>6449.9409180000002</v>
      </c>
      <c r="F72" s="4">
        <v>1</v>
      </c>
      <c r="G72">
        <f t="shared" si="1"/>
        <v>-12.65507023005088</v>
      </c>
    </row>
    <row r="73" spans="1:7" x14ac:dyDescent="0.2">
      <c r="A73" t="s">
        <v>219</v>
      </c>
      <c r="B73" t="s">
        <v>220</v>
      </c>
      <c r="C73" t="s">
        <v>221</v>
      </c>
      <c r="D73">
        <v>23705.09</v>
      </c>
      <c r="E73" s="4">
        <v>969.18383789999996</v>
      </c>
      <c r="F73" s="4">
        <v>6745.0034180000002</v>
      </c>
      <c r="G73">
        <f t="shared" si="1"/>
        <v>2.7989769225185186</v>
      </c>
    </row>
    <row r="74" spans="1:7" x14ac:dyDescent="0.2">
      <c r="A74" t="s">
        <v>222</v>
      </c>
      <c r="B74" t="s">
        <v>223</v>
      </c>
      <c r="C74" t="s">
        <v>224</v>
      </c>
      <c r="D74">
        <v>52863.54</v>
      </c>
      <c r="E74" s="4">
        <v>5712.2841799999997</v>
      </c>
      <c r="F74" s="4">
        <v>16755.667850000002</v>
      </c>
      <c r="G74">
        <f t="shared" si="1"/>
        <v>1.5525095320573212</v>
      </c>
    </row>
    <row r="75" spans="1:7" x14ac:dyDescent="0.2">
      <c r="A75" t="s">
        <v>225</v>
      </c>
      <c r="B75" t="s">
        <v>226</v>
      </c>
      <c r="C75" t="s">
        <v>227</v>
      </c>
      <c r="D75">
        <v>47463.77</v>
      </c>
      <c r="E75" s="4">
        <v>536727.87009999994</v>
      </c>
      <c r="F75" s="4">
        <v>470962.3162</v>
      </c>
      <c r="G75">
        <f t="shared" si="1"/>
        <v>-0.1885791753769463</v>
      </c>
    </row>
    <row r="76" spans="1:7" x14ac:dyDescent="0.2">
      <c r="A76" t="s">
        <v>228</v>
      </c>
      <c r="B76" t="s">
        <v>229</v>
      </c>
      <c r="C76" t="s">
        <v>230</v>
      </c>
      <c r="D76">
        <v>52904.4</v>
      </c>
      <c r="E76" s="4">
        <v>564379.31129999994</v>
      </c>
      <c r="F76" s="4">
        <v>542310.64789999998</v>
      </c>
      <c r="G76">
        <f t="shared" si="1"/>
        <v>-5.7545606434296181E-2</v>
      </c>
    </row>
    <row r="77" spans="1:7" x14ac:dyDescent="0.2">
      <c r="A77" t="s">
        <v>231</v>
      </c>
      <c r="B77" t="s">
        <v>232</v>
      </c>
      <c r="C77" t="s">
        <v>233</v>
      </c>
      <c r="D77">
        <v>24681.81</v>
      </c>
      <c r="E77" s="4">
        <v>246685.07310000001</v>
      </c>
      <c r="F77" s="4">
        <v>115115.1777</v>
      </c>
      <c r="G77">
        <f t="shared" si="1"/>
        <v>-1.099592358490481</v>
      </c>
    </row>
    <row r="78" spans="1:7" x14ac:dyDescent="0.2">
      <c r="A78" t="s">
        <v>234</v>
      </c>
      <c r="B78" t="s">
        <v>235</v>
      </c>
      <c r="C78" t="s">
        <v>236</v>
      </c>
      <c r="D78">
        <v>68023.38</v>
      </c>
      <c r="E78" s="4">
        <v>6823.2973629999997</v>
      </c>
      <c r="F78" s="4">
        <v>41535.386720000002</v>
      </c>
      <c r="G78">
        <f t="shared" si="1"/>
        <v>2.6057999906528688</v>
      </c>
    </row>
    <row r="79" spans="1:7" x14ac:dyDescent="0.2">
      <c r="A79" t="s">
        <v>237</v>
      </c>
      <c r="B79" t="s">
        <v>238</v>
      </c>
      <c r="C79" t="s">
        <v>239</v>
      </c>
      <c r="D79">
        <v>61367.51</v>
      </c>
      <c r="E79" s="4">
        <v>1</v>
      </c>
      <c r="F79" s="4">
        <v>14787.874760000001</v>
      </c>
      <c r="G79">
        <f t="shared" si="1"/>
        <v>13.852127109909448</v>
      </c>
    </row>
    <row r="80" spans="1:7" x14ac:dyDescent="0.2">
      <c r="A80" t="s">
        <v>240</v>
      </c>
      <c r="B80" t="s">
        <v>241</v>
      </c>
      <c r="C80" t="s">
        <v>242</v>
      </c>
      <c r="D80">
        <v>120999.57</v>
      </c>
      <c r="E80" s="4">
        <v>4441.8408200000003</v>
      </c>
      <c r="F80" s="4">
        <v>93637.798339999994</v>
      </c>
      <c r="G80">
        <f t="shared" si="1"/>
        <v>4.3978614156697038</v>
      </c>
    </row>
    <row r="81" spans="1:7" x14ac:dyDescent="0.2">
      <c r="A81" t="s">
        <v>243</v>
      </c>
      <c r="B81" t="s">
        <v>244</v>
      </c>
      <c r="C81" t="s">
        <v>245</v>
      </c>
      <c r="D81">
        <v>110114.33</v>
      </c>
      <c r="E81" s="4">
        <v>1745.6164550000001</v>
      </c>
      <c r="F81" s="4">
        <v>18116.70508</v>
      </c>
      <c r="G81">
        <f t="shared" si="1"/>
        <v>3.3755120820480036</v>
      </c>
    </row>
    <row r="82" spans="1:7" x14ac:dyDescent="0.2">
      <c r="A82" t="s">
        <v>246</v>
      </c>
      <c r="B82" t="s">
        <v>247</v>
      </c>
      <c r="C82" t="s">
        <v>248</v>
      </c>
      <c r="D82">
        <v>36521.9</v>
      </c>
      <c r="E82" s="4">
        <v>6088.0688479999999</v>
      </c>
      <c r="F82" s="4">
        <v>1</v>
      </c>
      <c r="G82">
        <f t="shared" si="1"/>
        <v>-12.57176895856704</v>
      </c>
    </row>
    <row r="83" spans="1:7" x14ac:dyDescent="0.2">
      <c r="A83" t="s">
        <v>249</v>
      </c>
      <c r="B83" t="s">
        <v>250</v>
      </c>
      <c r="C83" t="s">
        <v>251</v>
      </c>
      <c r="D83">
        <v>28232.33</v>
      </c>
      <c r="E83" s="4">
        <v>899.7264404</v>
      </c>
      <c r="F83" s="4">
        <v>12676.51477</v>
      </c>
      <c r="G83">
        <f t="shared" si="1"/>
        <v>3.8165279207419522</v>
      </c>
    </row>
    <row r="84" spans="1:7" x14ac:dyDescent="0.2">
      <c r="A84" t="s">
        <v>252</v>
      </c>
      <c r="B84" t="s">
        <v>253</v>
      </c>
      <c r="C84" t="s">
        <v>254</v>
      </c>
      <c r="D84">
        <v>116221.14</v>
      </c>
      <c r="E84" s="4">
        <v>13859.053470000001</v>
      </c>
      <c r="F84" s="4">
        <v>61333.511720000002</v>
      </c>
      <c r="G84">
        <f t="shared" si="1"/>
        <v>2.1458468272083344</v>
      </c>
    </row>
    <row r="85" spans="1:7" x14ac:dyDescent="0.2">
      <c r="A85" t="s">
        <v>255</v>
      </c>
      <c r="B85" t="s">
        <v>256</v>
      </c>
      <c r="C85" t="s">
        <v>257</v>
      </c>
      <c r="D85">
        <v>26922.720000000001</v>
      </c>
      <c r="E85" s="4">
        <v>2124129.7489999998</v>
      </c>
      <c r="F85" s="4">
        <v>1812764.2749999999</v>
      </c>
      <c r="G85">
        <f t="shared" si="1"/>
        <v>-0.22868055882628344</v>
      </c>
    </row>
    <row r="86" spans="1:7" x14ac:dyDescent="0.2">
      <c r="A86" t="s">
        <v>258</v>
      </c>
      <c r="B86" t="s">
        <v>259</v>
      </c>
      <c r="C86" t="s">
        <v>260</v>
      </c>
      <c r="D86">
        <v>37563.85</v>
      </c>
      <c r="E86" s="4">
        <v>381003.58840000001</v>
      </c>
      <c r="F86" s="4">
        <v>1695025.91</v>
      </c>
      <c r="G86">
        <f t="shared" si="1"/>
        <v>2.1534308358183853</v>
      </c>
    </row>
    <row r="87" spans="1:7" x14ac:dyDescent="0.2">
      <c r="A87" t="s">
        <v>261</v>
      </c>
      <c r="B87" t="s">
        <v>262</v>
      </c>
      <c r="C87" t="s">
        <v>263</v>
      </c>
      <c r="D87">
        <v>98912.05</v>
      </c>
      <c r="E87" s="4">
        <v>4529.0534669999997</v>
      </c>
      <c r="F87" s="4">
        <v>110793.0117</v>
      </c>
      <c r="G87">
        <f t="shared" si="1"/>
        <v>4.6125135046520649</v>
      </c>
    </row>
    <row r="88" spans="1:7" x14ac:dyDescent="0.2">
      <c r="A88" t="s">
        <v>264</v>
      </c>
      <c r="B88" t="s">
        <v>265</v>
      </c>
      <c r="C88" t="s">
        <v>266</v>
      </c>
      <c r="D88">
        <v>63888.2</v>
      </c>
      <c r="E88" s="4">
        <v>175.54898069999999</v>
      </c>
      <c r="F88" s="4">
        <v>9206.1259769999997</v>
      </c>
      <c r="G88">
        <f t="shared" si="1"/>
        <v>5.7126486600405215</v>
      </c>
    </row>
    <row r="89" spans="1:7" x14ac:dyDescent="0.2">
      <c r="A89" t="s">
        <v>267</v>
      </c>
      <c r="B89" t="s">
        <v>268</v>
      </c>
      <c r="C89" t="s">
        <v>269</v>
      </c>
      <c r="D89">
        <v>68761.75</v>
      </c>
      <c r="E89" s="4">
        <v>1</v>
      </c>
      <c r="F89" s="4">
        <v>5429.0595700000003</v>
      </c>
      <c r="G89">
        <f t="shared" si="1"/>
        <v>12.406486598492831</v>
      </c>
    </row>
    <row r="90" spans="1:7" x14ac:dyDescent="0.2">
      <c r="A90" t="s">
        <v>270</v>
      </c>
      <c r="B90" t="s">
        <v>271</v>
      </c>
      <c r="C90" t="s">
        <v>272</v>
      </c>
      <c r="D90">
        <v>119479.13</v>
      </c>
      <c r="E90" s="4">
        <v>1070.987061</v>
      </c>
      <c r="F90" s="4">
        <v>7681.8839719999996</v>
      </c>
      <c r="G90">
        <f t="shared" si="1"/>
        <v>2.8425191229641227</v>
      </c>
    </row>
    <row r="91" spans="1:7" x14ac:dyDescent="0.2">
      <c r="A91" t="s">
        <v>273</v>
      </c>
      <c r="B91" t="s">
        <v>274</v>
      </c>
      <c r="C91" t="s">
        <v>275</v>
      </c>
      <c r="D91">
        <v>54122.33</v>
      </c>
      <c r="E91" s="4">
        <v>18676.735079999999</v>
      </c>
      <c r="F91" s="4">
        <v>257694.95310000001</v>
      </c>
      <c r="G91">
        <f t="shared" si="1"/>
        <v>3.7863501010072564</v>
      </c>
    </row>
    <row r="92" spans="1:7" x14ac:dyDescent="0.2">
      <c r="A92" t="s">
        <v>276</v>
      </c>
      <c r="B92" t="s">
        <v>277</v>
      </c>
      <c r="C92" t="s">
        <v>278</v>
      </c>
      <c r="D92">
        <v>82577.73</v>
      </c>
      <c r="E92" s="4">
        <v>5434.5828860000001</v>
      </c>
      <c r="F92" s="4">
        <v>84034.429690000004</v>
      </c>
      <c r="G92">
        <f t="shared" si="1"/>
        <v>3.950739319453612</v>
      </c>
    </row>
    <row r="93" spans="1:7" x14ac:dyDescent="0.2">
      <c r="A93" t="s">
        <v>279</v>
      </c>
      <c r="B93" t="s">
        <v>280</v>
      </c>
      <c r="C93" t="s">
        <v>281</v>
      </c>
      <c r="D93">
        <v>54826.96</v>
      </c>
      <c r="E93" s="4">
        <v>396051.45309999998</v>
      </c>
      <c r="F93" s="4">
        <v>793431.87009999994</v>
      </c>
      <c r="G93">
        <f t="shared" si="1"/>
        <v>1.0024184774824298</v>
      </c>
    </row>
    <row r="94" spans="1:7" x14ac:dyDescent="0.2">
      <c r="A94" t="s">
        <v>282</v>
      </c>
      <c r="B94" t="s">
        <v>283</v>
      </c>
      <c r="C94" t="s">
        <v>284</v>
      </c>
      <c r="D94">
        <v>123629.93</v>
      </c>
      <c r="E94" s="4">
        <v>362887.33980000002</v>
      </c>
      <c r="F94" s="4">
        <v>1039602.029</v>
      </c>
      <c r="G94">
        <f t="shared" si="1"/>
        <v>1.5184377237334243</v>
      </c>
    </row>
    <row r="95" spans="1:7" x14ac:dyDescent="0.2">
      <c r="A95" t="s">
        <v>285</v>
      </c>
      <c r="B95" t="s">
        <v>286</v>
      </c>
      <c r="C95" t="s">
        <v>287</v>
      </c>
      <c r="D95">
        <v>138620.34</v>
      </c>
      <c r="E95" s="4">
        <v>892.57910159999994</v>
      </c>
      <c r="F95" s="4">
        <v>20199.504570000001</v>
      </c>
      <c r="G95">
        <f t="shared" si="1"/>
        <v>4.5001960699903352</v>
      </c>
    </row>
    <row r="96" spans="1:7" x14ac:dyDescent="0.2">
      <c r="A96" t="s">
        <v>288</v>
      </c>
      <c r="B96" t="s">
        <v>289</v>
      </c>
      <c r="C96" t="s">
        <v>290</v>
      </c>
      <c r="D96">
        <v>82144.11</v>
      </c>
      <c r="E96" s="4">
        <v>18716.575199999999</v>
      </c>
      <c r="F96" s="4">
        <v>120844.5386</v>
      </c>
      <c r="G96">
        <f t="shared" si="1"/>
        <v>2.6907638973118497</v>
      </c>
    </row>
    <row r="97" spans="1:7" x14ac:dyDescent="0.2">
      <c r="A97" t="s">
        <v>291</v>
      </c>
      <c r="B97" t="s">
        <v>292</v>
      </c>
      <c r="C97" t="s">
        <v>293</v>
      </c>
      <c r="D97">
        <v>39513.379999999997</v>
      </c>
      <c r="E97" s="4">
        <v>339815.64840000001</v>
      </c>
      <c r="F97" s="4">
        <v>154548.40820000001</v>
      </c>
      <c r="G97">
        <f t="shared" si="1"/>
        <v>-1.1366934947214349</v>
      </c>
    </row>
    <row r="98" spans="1:7" x14ac:dyDescent="0.2">
      <c r="A98" t="s">
        <v>294</v>
      </c>
      <c r="B98" t="s">
        <v>295</v>
      </c>
      <c r="C98" t="s">
        <v>296</v>
      </c>
      <c r="D98">
        <v>17561.07</v>
      </c>
      <c r="E98" s="4">
        <v>7641.0744629999999</v>
      </c>
      <c r="F98" s="4">
        <v>19059.631839999998</v>
      </c>
      <c r="G98">
        <f t="shared" si="1"/>
        <v>1.3186728273900665</v>
      </c>
    </row>
    <row r="99" spans="1:7" x14ac:dyDescent="0.2">
      <c r="A99" t="s">
        <v>297</v>
      </c>
      <c r="B99" t="s">
        <v>298</v>
      </c>
      <c r="C99" t="s">
        <v>299</v>
      </c>
      <c r="D99">
        <v>63705.03</v>
      </c>
      <c r="E99" s="4">
        <v>136590.9785</v>
      </c>
      <c r="F99" s="4">
        <v>249937.73439999999</v>
      </c>
      <c r="G99">
        <f t="shared" si="1"/>
        <v>0.87170652874762733</v>
      </c>
    </row>
    <row r="100" spans="1:7" x14ac:dyDescent="0.2">
      <c r="A100" t="s">
        <v>300</v>
      </c>
      <c r="B100" t="s">
        <v>301</v>
      </c>
      <c r="C100" t="s">
        <v>302</v>
      </c>
      <c r="D100">
        <v>81877.149999999994</v>
      </c>
      <c r="E100" s="4">
        <v>206745.65280000001</v>
      </c>
      <c r="F100" s="4">
        <v>802111.84959999996</v>
      </c>
      <c r="G100">
        <f t="shared" si="1"/>
        <v>1.9559464312708079</v>
      </c>
    </row>
    <row r="101" spans="1:7" x14ac:dyDescent="0.2">
      <c r="A101" t="s">
        <v>303</v>
      </c>
      <c r="B101" t="s">
        <v>304</v>
      </c>
      <c r="C101" t="s">
        <v>305</v>
      </c>
      <c r="D101">
        <v>39336.730000000003</v>
      </c>
      <c r="E101" s="4">
        <v>48322.779790000001</v>
      </c>
      <c r="F101" s="4">
        <v>205740.52830000001</v>
      </c>
      <c r="G101">
        <f t="shared" si="1"/>
        <v>2.0900506608061189</v>
      </c>
    </row>
    <row r="102" spans="1:7" x14ac:dyDescent="0.2">
      <c r="A102" t="s">
        <v>306</v>
      </c>
      <c r="B102" t="s">
        <v>307</v>
      </c>
      <c r="C102" t="s">
        <v>308</v>
      </c>
      <c r="D102">
        <v>190679.57</v>
      </c>
      <c r="E102" s="4">
        <v>5817.8027339999999</v>
      </c>
      <c r="F102" s="4">
        <v>60140.390630000002</v>
      </c>
      <c r="G102">
        <f t="shared" si="1"/>
        <v>3.3697879542000337</v>
      </c>
    </row>
    <row r="103" spans="1:7" x14ac:dyDescent="0.2">
      <c r="A103" t="s">
        <v>309</v>
      </c>
      <c r="B103" t="s">
        <v>310</v>
      </c>
      <c r="C103" t="s">
        <v>311</v>
      </c>
      <c r="D103">
        <v>108971.94</v>
      </c>
      <c r="E103" s="4">
        <v>1524.1733400000001</v>
      </c>
      <c r="F103" s="4">
        <v>5623.1606449999999</v>
      </c>
      <c r="G103">
        <f t="shared" si="1"/>
        <v>1.8833542771716321</v>
      </c>
    </row>
    <row r="104" spans="1:7" x14ac:dyDescent="0.2">
      <c r="A104" t="s">
        <v>312</v>
      </c>
      <c r="B104" t="s">
        <v>313</v>
      </c>
      <c r="C104" t="s">
        <v>314</v>
      </c>
      <c r="D104">
        <v>50268.61</v>
      </c>
      <c r="E104" s="4">
        <v>396.65393069999999</v>
      </c>
      <c r="F104" s="4">
        <v>7045.0751950000003</v>
      </c>
      <c r="G104">
        <f t="shared" si="1"/>
        <v>4.150662354329973</v>
      </c>
    </row>
    <row r="105" spans="1:7" x14ac:dyDescent="0.2">
      <c r="A105" t="s">
        <v>315</v>
      </c>
      <c r="B105" t="s">
        <v>316</v>
      </c>
      <c r="C105" t="s">
        <v>317</v>
      </c>
      <c r="D105">
        <v>81545.27</v>
      </c>
      <c r="E105" s="4">
        <v>5182.9202269999996</v>
      </c>
      <c r="F105" s="4">
        <v>116031.8455</v>
      </c>
      <c r="G105">
        <f t="shared" si="1"/>
        <v>4.4846118154605898</v>
      </c>
    </row>
    <row r="106" spans="1:7" x14ac:dyDescent="0.2">
      <c r="A106" t="s">
        <v>318</v>
      </c>
      <c r="B106" t="s">
        <v>319</v>
      </c>
      <c r="C106" t="s">
        <v>320</v>
      </c>
      <c r="D106">
        <v>81880.31</v>
      </c>
      <c r="E106" s="4">
        <v>12900.69824</v>
      </c>
      <c r="F106" s="4">
        <v>281272.03710000002</v>
      </c>
      <c r="G106">
        <f t="shared" si="1"/>
        <v>4.4464450754284011</v>
      </c>
    </row>
    <row r="107" spans="1:7" x14ac:dyDescent="0.2">
      <c r="A107" t="s">
        <v>321</v>
      </c>
      <c r="B107" t="s">
        <v>322</v>
      </c>
      <c r="C107" t="s">
        <v>323</v>
      </c>
      <c r="D107">
        <v>64405.72</v>
      </c>
      <c r="E107" s="4">
        <v>2124.0083009999998</v>
      </c>
      <c r="F107" s="4">
        <v>42188.283450000003</v>
      </c>
      <c r="G107">
        <f t="shared" si="1"/>
        <v>4.3119810790377349</v>
      </c>
    </row>
    <row r="108" spans="1:7" x14ac:dyDescent="0.2">
      <c r="A108" t="s">
        <v>324</v>
      </c>
      <c r="B108" t="s">
        <v>325</v>
      </c>
      <c r="C108" t="s">
        <v>326</v>
      </c>
      <c r="D108">
        <v>217232.45</v>
      </c>
      <c r="E108" s="4">
        <v>2989.9477539999998</v>
      </c>
      <c r="F108" s="4">
        <v>20406.748049999998</v>
      </c>
      <c r="G108">
        <f t="shared" si="1"/>
        <v>2.7708541174388603</v>
      </c>
    </row>
    <row r="109" spans="1:7" x14ac:dyDescent="0.2">
      <c r="A109" t="s">
        <v>327</v>
      </c>
      <c r="B109" t="s">
        <v>328</v>
      </c>
      <c r="C109" t="s">
        <v>329</v>
      </c>
      <c r="D109">
        <v>84685.61</v>
      </c>
      <c r="E109" s="4">
        <v>40309.271480000003</v>
      </c>
      <c r="F109" s="4">
        <v>127522.29640000001</v>
      </c>
      <c r="G109">
        <f t="shared" si="1"/>
        <v>1.661565900151186</v>
      </c>
    </row>
    <row r="110" spans="1:7" x14ac:dyDescent="0.2">
      <c r="A110" t="s">
        <v>330</v>
      </c>
      <c r="B110" t="s">
        <v>331</v>
      </c>
      <c r="C110" t="s">
        <v>332</v>
      </c>
      <c r="D110">
        <v>81852.87</v>
      </c>
      <c r="E110" s="4">
        <v>6159.6860349999997</v>
      </c>
      <c r="F110" s="4">
        <v>102616.1523</v>
      </c>
      <c r="G110">
        <f t="shared" si="1"/>
        <v>4.0582572088019049</v>
      </c>
    </row>
    <row r="111" spans="1:7" x14ac:dyDescent="0.2">
      <c r="A111" t="s">
        <v>333</v>
      </c>
      <c r="B111" t="s">
        <v>334</v>
      </c>
      <c r="C111" t="s">
        <v>335</v>
      </c>
      <c r="D111">
        <v>72324.37</v>
      </c>
      <c r="E111" s="4">
        <v>1</v>
      </c>
      <c r="F111" s="4">
        <v>6653.9658200000003</v>
      </c>
      <c r="G111">
        <f t="shared" si="1"/>
        <v>12.699998740085881</v>
      </c>
    </row>
    <row r="112" spans="1:7" x14ac:dyDescent="0.2">
      <c r="A112" t="s">
        <v>336</v>
      </c>
      <c r="B112" t="s">
        <v>337</v>
      </c>
      <c r="C112" t="s">
        <v>338</v>
      </c>
      <c r="D112">
        <v>57677.19</v>
      </c>
      <c r="E112" s="4">
        <v>14120.5874</v>
      </c>
      <c r="F112" s="4">
        <v>50689.61133</v>
      </c>
      <c r="G112">
        <f t="shared" si="1"/>
        <v>1.8438899976029626</v>
      </c>
    </row>
    <row r="113" spans="1:7" x14ac:dyDescent="0.2">
      <c r="A113" t="s">
        <v>339</v>
      </c>
      <c r="B113" t="s">
        <v>340</v>
      </c>
      <c r="C113" t="s">
        <v>341</v>
      </c>
      <c r="D113">
        <v>9369.86</v>
      </c>
      <c r="E113" s="4">
        <v>1</v>
      </c>
      <c r="F113" s="4">
        <v>36893.476560000003</v>
      </c>
      <c r="G113">
        <f t="shared" si="1"/>
        <v>15.171078123571265</v>
      </c>
    </row>
    <row r="114" spans="1:7" x14ac:dyDescent="0.2">
      <c r="A114" t="s">
        <v>342</v>
      </c>
      <c r="B114" t="s">
        <v>343</v>
      </c>
      <c r="C114" t="s">
        <v>344</v>
      </c>
      <c r="D114">
        <v>34577.03</v>
      </c>
      <c r="E114" s="4">
        <v>16099.79153</v>
      </c>
      <c r="F114" s="4">
        <v>130372.0968</v>
      </c>
      <c r="G114">
        <f t="shared" si="1"/>
        <v>3.0175212136780321</v>
      </c>
    </row>
    <row r="115" spans="1:7" x14ac:dyDescent="0.2">
      <c r="A115" t="s">
        <v>345</v>
      </c>
      <c r="B115" t="s">
        <v>346</v>
      </c>
      <c r="C115" t="s">
        <v>347</v>
      </c>
      <c r="D115">
        <v>57810.92</v>
      </c>
      <c r="E115" s="4">
        <v>172723.75289999999</v>
      </c>
      <c r="F115" s="4">
        <v>395270.55180000002</v>
      </c>
      <c r="G115">
        <f t="shared" si="1"/>
        <v>1.1943739810523204</v>
      </c>
    </row>
    <row r="116" spans="1:7" x14ac:dyDescent="0.2">
      <c r="A116" t="s">
        <v>348</v>
      </c>
      <c r="B116" t="s">
        <v>349</v>
      </c>
      <c r="C116" t="s">
        <v>350</v>
      </c>
      <c r="D116">
        <v>48111.68</v>
      </c>
      <c r="E116" s="4">
        <v>5093.0454099999997</v>
      </c>
      <c r="F116" s="4">
        <v>7667.5634769999997</v>
      </c>
      <c r="G116">
        <f t="shared" si="1"/>
        <v>0.59023962461793755</v>
      </c>
    </row>
    <row r="117" spans="1:7" x14ac:dyDescent="0.2">
      <c r="A117" t="s">
        <v>351</v>
      </c>
      <c r="B117" t="s">
        <v>352</v>
      </c>
      <c r="C117" t="s">
        <v>353</v>
      </c>
      <c r="D117">
        <v>149289.96</v>
      </c>
      <c r="E117" s="4">
        <v>6080.8744660000002</v>
      </c>
      <c r="F117" s="4">
        <v>52220.107909999999</v>
      </c>
      <c r="G117">
        <f t="shared" si="1"/>
        <v>3.102254727056148</v>
      </c>
    </row>
    <row r="118" spans="1:7" x14ac:dyDescent="0.2">
      <c r="A118" t="s">
        <v>354</v>
      </c>
      <c r="B118" t="s">
        <v>355</v>
      </c>
      <c r="C118" t="s">
        <v>356</v>
      </c>
      <c r="D118">
        <v>84348.06</v>
      </c>
      <c r="E118" s="4">
        <v>1616.6561280000001</v>
      </c>
      <c r="F118" s="4">
        <v>42182.449220000002</v>
      </c>
      <c r="G118">
        <f t="shared" si="1"/>
        <v>4.7055581170233989</v>
      </c>
    </row>
    <row r="119" spans="1:7" x14ac:dyDescent="0.2">
      <c r="A119" t="s">
        <v>357</v>
      </c>
      <c r="B119" t="s">
        <v>358</v>
      </c>
      <c r="C119" t="s">
        <v>359</v>
      </c>
      <c r="D119">
        <v>68002.62</v>
      </c>
      <c r="E119" s="4">
        <v>3179.785034</v>
      </c>
      <c r="F119" s="4">
        <v>149351.66459999999</v>
      </c>
      <c r="G119">
        <f t="shared" si="1"/>
        <v>5.5536402701447392</v>
      </c>
    </row>
    <row r="120" spans="1:7" x14ac:dyDescent="0.2">
      <c r="A120" t="s">
        <v>360</v>
      </c>
      <c r="B120" t="s">
        <v>361</v>
      </c>
      <c r="C120" t="s">
        <v>362</v>
      </c>
      <c r="D120">
        <v>32444.38</v>
      </c>
      <c r="E120" s="4">
        <v>37743.449220000002</v>
      </c>
      <c r="F120" s="4">
        <v>162399.14060000001</v>
      </c>
      <c r="G120">
        <f t="shared" si="1"/>
        <v>2.105245821849842</v>
      </c>
    </row>
    <row r="121" spans="1:7" x14ac:dyDescent="0.2">
      <c r="A121" t="s">
        <v>363</v>
      </c>
      <c r="B121" t="s">
        <v>364</v>
      </c>
      <c r="C121" t="s">
        <v>365</v>
      </c>
      <c r="D121">
        <v>134847.63</v>
      </c>
      <c r="E121" s="4">
        <v>451097.875</v>
      </c>
      <c r="F121" s="4">
        <v>1713651.125</v>
      </c>
      <c r="G121">
        <f t="shared" si="1"/>
        <v>1.9255610321097136</v>
      </c>
    </row>
    <row r="122" spans="1:7" x14ac:dyDescent="0.2">
      <c r="A122" t="s">
        <v>366</v>
      </c>
      <c r="B122" t="s">
        <v>367</v>
      </c>
      <c r="C122" t="s">
        <v>368</v>
      </c>
      <c r="D122">
        <v>66049.89</v>
      </c>
      <c r="E122" s="4">
        <v>15186.624019999999</v>
      </c>
      <c r="F122" s="4">
        <v>180089.94140000001</v>
      </c>
      <c r="G122">
        <f t="shared" si="1"/>
        <v>3.5678445042498477</v>
      </c>
    </row>
    <row r="123" spans="1:7" x14ac:dyDescent="0.2">
      <c r="A123" t="s">
        <v>369</v>
      </c>
      <c r="B123" t="s">
        <v>370</v>
      </c>
      <c r="C123" t="s">
        <v>371</v>
      </c>
      <c r="D123">
        <v>73243.41</v>
      </c>
      <c r="E123" s="4">
        <v>208540.78320000001</v>
      </c>
      <c r="F123" s="4">
        <v>2490208.5449999999</v>
      </c>
      <c r="G123">
        <f t="shared" si="1"/>
        <v>3.5778651108001331</v>
      </c>
    </row>
    <row r="124" spans="1:7" x14ac:dyDescent="0.2">
      <c r="A124" t="s">
        <v>372</v>
      </c>
      <c r="B124" t="s">
        <v>373</v>
      </c>
      <c r="C124" t="s">
        <v>374</v>
      </c>
      <c r="D124">
        <v>58635.25</v>
      </c>
      <c r="E124" s="4">
        <v>130755.3054</v>
      </c>
      <c r="F124" s="4">
        <v>340157.1165</v>
      </c>
      <c r="G124">
        <f t="shared" si="1"/>
        <v>1.3793317873084552</v>
      </c>
    </row>
    <row r="125" spans="1:7" x14ac:dyDescent="0.2">
      <c r="A125" t="s">
        <v>375</v>
      </c>
      <c r="B125" t="s">
        <v>376</v>
      </c>
      <c r="C125" t="s">
        <v>377</v>
      </c>
      <c r="D125">
        <v>42026.59</v>
      </c>
      <c r="E125" s="4">
        <v>135696.92720000001</v>
      </c>
      <c r="F125" s="4">
        <v>409219.16800000001</v>
      </c>
      <c r="G125">
        <f t="shared" si="1"/>
        <v>1.5924856712131255</v>
      </c>
    </row>
    <row r="126" spans="1:7" x14ac:dyDescent="0.2">
      <c r="A126" t="s">
        <v>378</v>
      </c>
      <c r="B126" t="s">
        <v>379</v>
      </c>
      <c r="C126" t="s">
        <v>380</v>
      </c>
      <c r="D126">
        <v>57886.75</v>
      </c>
      <c r="E126" s="4">
        <v>18679.393919999999</v>
      </c>
      <c r="F126" s="4">
        <v>119474.89939999999</v>
      </c>
      <c r="G126">
        <f t="shared" si="1"/>
        <v>2.6771880022211771</v>
      </c>
    </row>
    <row r="127" spans="1:7" x14ac:dyDescent="0.2">
      <c r="A127" t="s">
        <v>381</v>
      </c>
      <c r="B127" t="s">
        <v>382</v>
      </c>
      <c r="C127" t="s">
        <v>383</v>
      </c>
      <c r="D127">
        <v>53415.839999999997</v>
      </c>
      <c r="E127" s="4">
        <v>7959.2216799999997</v>
      </c>
      <c r="F127" s="4">
        <v>15507.190430000001</v>
      </c>
      <c r="G127">
        <f t="shared" si="1"/>
        <v>0.96223806082163599</v>
      </c>
    </row>
    <row r="128" spans="1:7" x14ac:dyDescent="0.2">
      <c r="A128" t="s">
        <v>384</v>
      </c>
      <c r="B128" t="s">
        <v>385</v>
      </c>
      <c r="C128" t="s">
        <v>386</v>
      </c>
      <c r="D128">
        <v>47441.9</v>
      </c>
      <c r="E128" s="4">
        <v>2669281.2889999999</v>
      </c>
      <c r="F128" s="4">
        <v>829033.48049999995</v>
      </c>
      <c r="G128">
        <f t="shared" si="1"/>
        <v>-1.6869490735492172</v>
      </c>
    </row>
    <row r="129" spans="1:7" x14ac:dyDescent="0.2">
      <c r="A129" t="s">
        <v>387</v>
      </c>
      <c r="B129" t="s">
        <v>388</v>
      </c>
      <c r="C129" t="s">
        <v>389</v>
      </c>
      <c r="D129">
        <v>49161.59</v>
      </c>
      <c r="E129" s="4">
        <v>1</v>
      </c>
      <c r="F129" s="4">
        <v>5739.2128910000001</v>
      </c>
      <c r="G129">
        <f t="shared" si="1"/>
        <v>12.486637175549825</v>
      </c>
    </row>
    <row r="130" spans="1:7" x14ac:dyDescent="0.2">
      <c r="A130" t="s">
        <v>390</v>
      </c>
      <c r="B130" t="s">
        <v>391</v>
      </c>
      <c r="C130" t="s">
        <v>392</v>
      </c>
      <c r="D130">
        <v>35144.26</v>
      </c>
      <c r="E130" s="4">
        <v>43189.133670000003</v>
      </c>
      <c r="F130" s="4">
        <v>85159.404299999995</v>
      </c>
      <c r="G130">
        <f t="shared" si="1"/>
        <v>0.97949748016169069</v>
      </c>
    </row>
    <row r="131" spans="1:7" x14ac:dyDescent="0.2">
      <c r="A131" t="s">
        <v>393</v>
      </c>
      <c r="B131" t="s">
        <v>394</v>
      </c>
      <c r="C131" t="s">
        <v>395</v>
      </c>
      <c r="D131">
        <v>19652.3</v>
      </c>
      <c r="E131" s="4">
        <v>1</v>
      </c>
      <c r="F131" s="4">
        <v>33102.199220000002</v>
      </c>
      <c r="G131">
        <f t="shared" si="1"/>
        <v>15.014639448497027</v>
      </c>
    </row>
    <row r="132" spans="1:7" x14ac:dyDescent="0.2">
      <c r="A132" t="s">
        <v>396</v>
      </c>
      <c r="B132" t="s">
        <v>397</v>
      </c>
      <c r="C132" t="s">
        <v>398</v>
      </c>
      <c r="D132">
        <v>35102.300000000003</v>
      </c>
      <c r="E132" s="4">
        <v>7527.9672849999997</v>
      </c>
      <c r="F132" s="4">
        <v>19859.62744</v>
      </c>
      <c r="G132">
        <f t="shared" ref="G132:G195" si="2">LOG(F132/E132, 2)</f>
        <v>1.3995062951051029</v>
      </c>
    </row>
    <row r="133" spans="1:7" x14ac:dyDescent="0.2">
      <c r="A133" t="s">
        <v>399</v>
      </c>
      <c r="B133" t="s">
        <v>400</v>
      </c>
      <c r="C133" t="s">
        <v>401</v>
      </c>
      <c r="D133">
        <v>242044.61</v>
      </c>
      <c r="E133" s="4">
        <v>1</v>
      </c>
      <c r="F133" s="4">
        <v>130988.0469</v>
      </c>
      <c r="G133">
        <f t="shared" si="2"/>
        <v>16.99907564142941</v>
      </c>
    </row>
    <row r="134" spans="1:7" x14ac:dyDescent="0.2">
      <c r="A134" t="s">
        <v>402</v>
      </c>
      <c r="B134" t="s">
        <v>403</v>
      </c>
      <c r="C134" t="s">
        <v>404</v>
      </c>
      <c r="D134">
        <v>76181.3</v>
      </c>
      <c r="E134" s="4">
        <v>1</v>
      </c>
      <c r="F134" s="4">
        <v>11921.16577</v>
      </c>
      <c r="G134">
        <f t="shared" si="2"/>
        <v>13.541237703299281</v>
      </c>
    </row>
    <row r="135" spans="1:7" x14ac:dyDescent="0.2">
      <c r="A135" t="s">
        <v>405</v>
      </c>
      <c r="B135" t="s">
        <v>406</v>
      </c>
      <c r="C135" t="s">
        <v>407</v>
      </c>
      <c r="D135">
        <v>26534.03</v>
      </c>
      <c r="E135" s="4">
        <v>17175.490229999999</v>
      </c>
      <c r="F135" s="4">
        <v>93922.019530000005</v>
      </c>
      <c r="G135">
        <f t="shared" si="2"/>
        <v>2.4511121522639026</v>
      </c>
    </row>
    <row r="136" spans="1:7" x14ac:dyDescent="0.2">
      <c r="A136" t="s">
        <v>408</v>
      </c>
      <c r="B136" t="s">
        <v>409</v>
      </c>
      <c r="C136" t="s">
        <v>410</v>
      </c>
      <c r="D136">
        <v>61877.61</v>
      </c>
      <c r="E136" s="4">
        <v>307.27511600000003</v>
      </c>
      <c r="F136" s="4">
        <v>3209.8774410000001</v>
      </c>
      <c r="G136">
        <f t="shared" si="2"/>
        <v>3.3849153703734314</v>
      </c>
    </row>
    <row r="137" spans="1:7" x14ac:dyDescent="0.2">
      <c r="A137" t="s">
        <v>411</v>
      </c>
      <c r="B137" t="s">
        <v>412</v>
      </c>
      <c r="C137" t="s">
        <v>413</v>
      </c>
      <c r="D137">
        <v>64841.05</v>
      </c>
      <c r="E137" s="4">
        <v>2967.6733399999998</v>
      </c>
      <c r="F137" s="4">
        <v>21256.269530000001</v>
      </c>
      <c r="G137">
        <f t="shared" si="2"/>
        <v>2.8404842220809527</v>
      </c>
    </row>
    <row r="138" spans="1:7" x14ac:dyDescent="0.2">
      <c r="A138" t="s">
        <v>414</v>
      </c>
      <c r="B138" t="s">
        <v>415</v>
      </c>
      <c r="C138" t="s">
        <v>416</v>
      </c>
      <c r="D138">
        <v>12614.67</v>
      </c>
      <c r="E138" s="4">
        <v>1</v>
      </c>
      <c r="F138" s="4">
        <v>49405.949220000002</v>
      </c>
      <c r="G138">
        <f t="shared" si="2"/>
        <v>15.592397154019617</v>
      </c>
    </row>
    <row r="139" spans="1:7" x14ac:dyDescent="0.2">
      <c r="A139" t="s">
        <v>417</v>
      </c>
      <c r="B139" t="s">
        <v>418</v>
      </c>
      <c r="C139" t="s">
        <v>419</v>
      </c>
      <c r="D139">
        <v>44501.15</v>
      </c>
      <c r="E139" s="4">
        <v>59321.232179999999</v>
      </c>
      <c r="F139" s="4">
        <v>98511.636719999995</v>
      </c>
      <c r="G139">
        <f t="shared" si="2"/>
        <v>0.73174558869198314</v>
      </c>
    </row>
    <row r="140" spans="1:7" x14ac:dyDescent="0.2">
      <c r="A140" t="s">
        <v>420</v>
      </c>
      <c r="B140" t="s">
        <v>421</v>
      </c>
      <c r="C140" t="s">
        <v>422</v>
      </c>
      <c r="D140">
        <v>33381.919999999998</v>
      </c>
      <c r="E140" s="4">
        <v>59820.793790000003</v>
      </c>
      <c r="F140" s="4">
        <v>3849.0278320000002</v>
      </c>
      <c r="G140">
        <f t="shared" si="2"/>
        <v>-3.958081046070423</v>
      </c>
    </row>
    <row r="141" spans="1:7" x14ac:dyDescent="0.2">
      <c r="A141" t="s">
        <v>423</v>
      </c>
      <c r="B141" t="s">
        <v>424</v>
      </c>
      <c r="C141" t="s">
        <v>425</v>
      </c>
      <c r="D141">
        <v>231430.99</v>
      </c>
      <c r="E141" s="4">
        <v>1118.765625</v>
      </c>
      <c r="F141" s="4">
        <v>27290.291499999999</v>
      </c>
      <c r="G141">
        <f t="shared" si="2"/>
        <v>4.6084080680545201</v>
      </c>
    </row>
    <row r="142" spans="1:7" x14ac:dyDescent="0.2">
      <c r="A142" t="s">
        <v>426</v>
      </c>
      <c r="B142" t="s">
        <v>427</v>
      </c>
      <c r="C142" t="s">
        <v>428</v>
      </c>
      <c r="D142">
        <v>34482.019999999997</v>
      </c>
      <c r="E142" s="4">
        <v>80283.512700000007</v>
      </c>
      <c r="F142" s="4">
        <v>886281.98580000002</v>
      </c>
      <c r="G142">
        <f t="shared" si="2"/>
        <v>3.4645901435384592</v>
      </c>
    </row>
    <row r="143" spans="1:7" x14ac:dyDescent="0.2">
      <c r="A143" t="s">
        <v>429</v>
      </c>
      <c r="B143" t="s">
        <v>430</v>
      </c>
      <c r="C143" t="s">
        <v>431</v>
      </c>
      <c r="D143" t="s">
        <v>432</v>
      </c>
      <c r="E143" s="4">
        <v>1</v>
      </c>
      <c r="F143" s="4">
        <v>84218.976559999996</v>
      </c>
      <c r="G143">
        <f t="shared" si="2"/>
        <v>16.361857723344464</v>
      </c>
    </row>
    <row r="144" spans="1:7" x14ac:dyDescent="0.2">
      <c r="A144" t="s">
        <v>433</v>
      </c>
      <c r="B144" t="s">
        <v>434</v>
      </c>
      <c r="C144" t="s">
        <v>435</v>
      </c>
      <c r="D144">
        <v>22483.57</v>
      </c>
      <c r="E144" s="4">
        <v>36843.910159999999</v>
      </c>
      <c r="F144" s="4">
        <v>234116.77340000001</v>
      </c>
      <c r="G144">
        <f t="shared" si="2"/>
        <v>2.6677302160831782</v>
      </c>
    </row>
    <row r="145" spans="1:7" x14ac:dyDescent="0.2">
      <c r="A145" t="s">
        <v>436</v>
      </c>
      <c r="B145" t="s">
        <v>437</v>
      </c>
      <c r="C145" t="s">
        <v>438</v>
      </c>
      <c r="D145">
        <v>130157.99</v>
      </c>
      <c r="E145" s="4">
        <v>6643.6942140000001</v>
      </c>
      <c r="F145" s="4">
        <v>523253.53909999999</v>
      </c>
      <c r="G145">
        <f t="shared" si="2"/>
        <v>6.2993806815392661</v>
      </c>
    </row>
    <row r="146" spans="1:7" x14ac:dyDescent="0.2">
      <c r="A146" t="s">
        <v>439</v>
      </c>
      <c r="B146" t="s">
        <v>440</v>
      </c>
      <c r="C146" t="s">
        <v>441</v>
      </c>
      <c r="D146">
        <v>29040.6</v>
      </c>
      <c r="E146" s="4">
        <v>29024.927729999999</v>
      </c>
      <c r="F146" s="4">
        <v>15810.89624</v>
      </c>
      <c r="G146">
        <f t="shared" si="2"/>
        <v>-0.87637332576458526</v>
      </c>
    </row>
    <row r="147" spans="1:7" x14ac:dyDescent="0.2">
      <c r="A147" t="s">
        <v>442</v>
      </c>
      <c r="B147" t="s">
        <v>443</v>
      </c>
      <c r="C147" t="s">
        <v>444</v>
      </c>
      <c r="D147">
        <v>87687.52</v>
      </c>
      <c r="E147" s="4">
        <v>4054.8930660000001</v>
      </c>
      <c r="F147" s="4">
        <v>75598.366699999999</v>
      </c>
      <c r="G147">
        <f t="shared" si="2"/>
        <v>4.2206192915217535</v>
      </c>
    </row>
    <row r="148" spans="1:7" x14ac:dyDescent="0.2">
      <c r="A148" t="s">
        <v>445</v>
      </c>
      <c r="B148" t="s">
        <v>446</v>
      </c>
      <c r="C148" t="s">
        <v>447</v>
      </c>
      <c r="D148">
        <v>75186.75</v>
      </c>
      <c r="E148" s="4">
        <v>14116.820530000001</v>
      </c>
      <c r="F148" s="4">
        <v>100985.33199999999</v>
      </c>
      <c r="G148">
        <f t="shared" si="2"/>
        <v>2.8386586600585892</v>
      </c>
    </row>
    <row r="149" spans="1:7" x14ac:dyDescent="0.2">
      <c r="A149" t="s">
        <v>448</v>
      </c>
      <c r="B149" t="s">
        <v>449</v>
      </c>
      <c r="C149" t="s">
        <v>450</v>
      </c>
      <c r="D149">
        <v>78947.94</v>
      </c>
      <c r="E149" s="4">
        <v>13524.09967</v>
      </c>
      <c r="F149" s="4">
        <v>81054.980219999998</v>
      </c>
      <c r="G149">
        <f t="shared" si="2"/>
        <v>2.5833682774784736</v>
      </c>
    </row>
    <row r="150" spans="1:7" x14ac:dyDescent="0.2">
      <c r="A150" t="s">
        <v>451</v>
      </c>
      <c r="B150" t="s">
        <v>452</v>
      </c>
      <c r="C150" t="s">
        <v>453</v>
      </c>
      <c r="D150">
        <v>37808.720000000001</v>
      </c>
      <c r="E150" s="4">
        <v>28631.094239999999</v>
      </c>
      <c r="F150" s="4">
        <v>58162.33887</v>
      </c>
      <c r="G150">
        <f t="shared" si="2"/>
        <v>1.0225024760601538</v>
      </c>
    </row>
    <row r="151" spans="1:7" x14ac:dyDescent="0.2">
      <c r="A151" t="s">
        <v>454</v>
      </c>
      <c r="B151" t="s">
        <v>455</v>
      </c>
      <c r="C151" t="s">
        <v>456</v>
      </c>
      <c r="D151">
        <v>37978.93</v>
      </c>
      <c r="E151" s="4">
        <v>24936.59375</v>
      </c>
      <c r="F151" s="4">
        <v>34049.503660000002</v>
      </c>
      <c r="G151">
        <f t="shared" si="2"/>
        <v>0.44936935659353661</v>
      </c>
    </row>
    <row r="152" spans="1:7" x14ac:dyDescent="0.2">
      <c r="A152" t="s">
        <v>457</v>
      </c>
      <c r="B152" t="s">
        <v>458</v>
      </c>
      <c r="C152" t="s">
        <v>459</v>
      </c>
      <c r="D152">
        <v>37031.21</v>
      </c>
      <c r="E152" s="4">
        <v>1057.8447269999999</v>
      </c>
      <c r="F152" s="4">
        <v>20434.545409999999</v>
      </c>
      <c r="G152">
        <f t="shared" si="2"/>
        <v>4.2718103634552032</v>
      </c>
    </row>
    <row r="153" spans="1:7" x14ac:dyDescent="0.2">
      <c r="A153" t="s">
        <v>460</v>
      </c>
      <c r="B153" t="s">
        <v>461</v>
      </c>
      <c r="C153" t="s">
        <v>462</v>
      </c>
      <c r="D153">
        <v>84142.12</v>
      </c>
      <c r="E153" s="4">
        <v>20212.093629999999</v>
      </c>
      <c r="F153" s="4">
        <v>95812.235350000003</v>
      </c>
      <c r="G153">
        <f t="shared" si="2"/>
        <v>2.2449911336145507</v>
      </c>
    </row>
    <row r="154" spans="1:7" x14ac:dyDescent="0.2">
      <c r="A154" t="s">
        <v>463</v>
      </c>
      <c r="B154" t="s">
        <v>464</v>
      </c>
      <c r="C154" t="s">
        <v>465</v>
      </c>
      <c r="D154">
        <v>68597.36</v>
      </c>
      <c r="E154" s="4">
        <v>1</v>
      </c>
      <c r="F154" s="4">
        <v>24325.25</v>
      </c>
      <c r="G154">
        <f t="shared" si="2"/>
        <v>14.570167011766806</v>
      </c>
    </row>
    <row r="155" spans="1:7" x14ac:dyDescent="0.2">
      <c r="A155" t="s">
        <v>466</v>
      </c>
      <c r="B155" t="s">
        <v>467</v>
      </c>
      <c r="C155" t="s">
        <v>468</v>
      </c>
      <c r="D155">
        <v>66129.84</v>
      </c>
      <c r="E155" s="4">
        <v>805.79553220000003</v>
      </c>
      <c r="F155" s="4">
        <v>5045.8793949999999</v>
      </c>
      <c r="G155">
        <f t="shared" si="2"/>
        <v>2.6466200124102603</v>
      </c>
    </row>
    <row r="156" spans="1:7" x14ac:dyDescent="0.2">
      <c r="A156" t="s">
        <v>469</v>
      </c>
      <c r="B156" t="s">
        <v>470</v>
      </c>
      <c r="C156" t="s">
        <v>471</v>
      </c>
      <c r="D156">
        <v>17102.32</v>
      </c>
      <c r="E156" s="4">
        <v>810.61968990000003</v>
      </c>
      <c r="F156" s="4">
        <v>10712.96875</v>
      </c>
      <c r="G156">
        <f t="shared" si="2"/>
        <v>3.7241893023809429</v>
      </c>
    </row>
    <row r="157" spans="1:7" x14ac:dyDescent="0.2">
      <c r="A157" t="s">
        <v>472</v>
      </c>
      <c r="B157" t="s">
        <v>473</v>
      </c>
      <c r="C157" t="s">
        <v>474</v>
      </c>
      <c r="D157">
        <v>593389.4</v>
      </c>
      <c r="E157" s="4">
        <v>36507.128360000002</v>
      </c>
      <c r="F157" s="4">
        <v>202903.23439999999</v>
      </c>
      <c r="G157">
        <f t="shared" si="2"/>
        <v>2.4745417663274063</v>
      </c>
    </row>
    <row r="158" spans="1:7" x14ac:dyDescent="0.2">
      <c r="A158" t="s">
        <v>475</v>
      </c>
      <c r="B158" t="s">
        <v>476</v>
      </c>
      <c r="C158" t="s">
        <v>477</v>
      </c>
      <c r="D158">
        <v>141839.98000000001</v>
      </c>
      <c r="E158" s="4">
        <v>10964.10376</v>
      </c>
      <c r="F158" s="4">
        <v>56003.881350000003</v>
      </c>
      <c r="G158">
        <f t="shared" si="2"/>
        <v>2.352738930196931</v>
      </c>
    </row>
    <row r="159" spans="1:7" x14ac:dyDescent="0.2">
      <c r="A159" t="s">
        <v>478</v>
      </c>
      <c r="B159" t="s">
        <v>479</v>
      </c>
      <c r="C159" t="s">
        <v>480</v>
      </c>
      <c r="D159">
        <v>59093.01</v>
      </c>
      <c r="E159" s="4">
        <v>30025.61694</v>
      </c>
      <c r="F159" s="4">
        <v>213238.59770000001</v>
      </c>
      <c r="G159">
        <f t="shared" si="2"/>
        <v>2.8282028051997794</v>
      </c>
    </row>
    <row r="160" spans="1:7" x14ac:dyDescent="0.2">
      <c r="A160" t="s">
        <v>481</v>
      </c>
      <c r="B160" t="s">
        <v>482</v>
      </c>
      <c r="C160" t="s">
        <v>483</v>
      </c>
      <c r="D160">
        <v>31320.89</v>
      </c>
      <c r="E160" s="4">
        <v>29771.60657</v>
      </c>
      <c r="F160" s="4">
        <v>28934.450199999999</v>
      </c>
      <c r="G160">
        <f t="shared" si="2"/>
        <v>-4.114884516458215E-2</v>
      </c>
    </row>
    <row r="161" spans="1:7" x14ac:dyDescent="0.2">
      <c r="A161" t="s">
        <v>484</v>
      </c>
      <c r="B161" t="s">
        <v>485</v>
      </c>
      <c r="C161" t="s">
        <v>486</v>
      </c>
      <c r="D161">
        <v>35914.22</v>
      </c>
      <c r="E161" s="4">
        <v>61729.406739999999</v>
      </c>
      <c r="F161" s="4">
        <v>169413.95209999999</v>
      </c>
      <c r="G161">
        <f t="shared" si="2"/>
        <v>1.4565228615353216</v>
      </c>
    </row>
    <row r="162" spans="1:7" x14ac:dyDescent="0.2">
      <c r="A162" t="s">
        <v>487</v>
      </c>
      <c r="B162" t="s">
        <v>488</v>
      </c>
      <c r="C162" t="s">
        <v>489</v>
      </c>
      <c r="D162">
        <v>72683.86</v>
      </c>
      <c r="E162" s="4">
        <v>210922.13709999999</v>
      </c>
      <c r="F162" s="4">
        <v>622877.25289999996</v>
      </c>
      <c r="G162">
        <f t="shared" si="2"/>
        <v>1.5622373674942589</v>
      </c>
    </row>
    <row r="163" spans="1:7" x14ac:dyDescent="0.2">
      <c r="A163" t="s">
        <v>490</v>
      </c>
      <c r="B163" t="s">
        <v>491</v>
      </c>
      <c r="C163" t="s">
        <v>492</v>
      </c>
      <c r="D163">
        <v>38868.43</v>
      </c>
      <c r="E163" s="4">
        <v>9182.0126949999994</v>
      </c>
      <c r="F163" s="4">
        <v>1</v>
      </c>
      <c r="G163">
        <f t="shared" si="2"/>
        <v>-13.164594711375935</v>
      </c>
    </row>
    <row r="164" spans="1:7" x14ac:dyDescent="0.2">
      <c r="A164" t="s">
        <v>493</v>
      </c>
      <c r="B164" t="s">
        <v>494</v>
      </c>
      <c r="C164" t="s">
        <v>495</v>
      </c>
      <c r="D164">
        <v>54433.57</v>
      </c>
      <c r="E164" s="4">
        <v>31415.379389999998</v>
      </c>
      <c r="F164" s="4">
        <v>131074.36129999999</v>
      </c>
      <c r="G164">
        <f t="shared" si="2"/>
        <v>2.0608426077894091</v>
      </c>
    </row>
    <row r="165" spans="1:7" x14ac:dyDescent="0.2">
      <c r="A165" t="s">
        <v>496</v>
      </c>
      <c r="B165" t="s">
        <v>497</v>
      </c>
      <c r="C165" t="s">
        <v>498</v>
      </c>
      <c r="D165">
        <v>66598.86</v>
      </c>
      <c r="E165" s="4">
        <v>10834.436519999999</v>
      </c>
      <c r="F165" s="4">
        <v>27334.864259999998</v>
      </c>
      <c r="G165">
        <f t="shared" si="2"/>
        <v>1.3351180880428504</v>
      </c>
    </row>
    <row r="166" spans="1:7" x14ac:dyDescent="0.2">
      <c r="A166" t="s">
        <v>499</v>
      </c>
      <c r="B166" t="s">
        <v>500</v>
      </c>
      <c r="C166" t="s">
        <v>501</v>
      </c>
      <c r="D166">
        <v>61247.93</v>
      </c>
      <c r="E166" s="4">
        <v>20755.372800000001</v>
      </c>
      <c r="F166" s="4">
        <v>57437.12012</v>
      </c>
      <c r="G166">
        <f t="shared" si="2"/>
        <v>1.4684985693710508</v>
      </c>
    </row>
    <row r="167" spans="1:7" x14ac:dyDescent="0.2">
      <c r="A167" t="s">
        <v>502</v>
      </c>
      <c r="B167" t="s">
        <v>503</v>
      </c>
      <c r="C167" t="s">
        <v>504</v>
      </c>
      <c r="D167">
        <v>123901.03</v>
      </c>
      <c r="E167" s="4">
        <v>56588.520020000004</v>
      </c>
      <c r="F167" s="4">
        <v>984008.74219999998</v>
      </c>
      <c r="G167">
        <f t="shared" si="2"/>
        <v>4.1200898212123755</v>
      </c>
    </row>
    <row r="168" spans="1:7" x14ac:dyDescent="0.2">
      <c r="A168" t="s">
        <v>505</v>
      </c>
      <c r="B168" t="s">
        <v>506</v>
      </c>
      <c r="C168" t="s">
        <v>507</v>
      </c>
      <c r="D168">
        <v>73912.66</v>
      </c>
      <c r="E168" s="4">
        <v>17236.998049999998</v>
      </c>
      <c r="F168" s="4">
        <v>172052.10639999999</v>
      </c>
      <c r="G168">
        <f t="shared" si="2"/>
        <v>3.3192651093510257</v>
      </c>
    </row>
    <row r="169" spans="1:7" x14ac:dyDescent="0.2">
      <c r="A169" t="s">
        <v>508</v>
      </c>
      <c r="B169" t="s">
        <v>509</v>
      </c>
      <c r="C169" t="s">
        <v>510</v>
      </c>
      <c r="D169">
        <v>103134.34</v>
      </c>
      <c r="E169" s="4">
        <v>5372.9566649999997</v>
      </c>
      <c r="F169" s="4">
        <v>64658.673580000002</v>
      </c>
      <c r="G169">
        <f t="shared" si="2"/>
        <v>3.5890558047503993</v>
      </c>
    </row>
    <row r="170" spans="1:7" x14ac:dyDescent="0.2">
      <c r="A170" t="s">
        <v>511</v>
      </c>
      <c r="B170" t="s">
        <v>512</v>
      </c>
      <c r="C170" t="s">
        <v>513</v>
      </c>
      <c r="D170">
        <v>101388.17</v>
      </c>
      <c r="E170" s="4">
        <v>57347.052609999999</v>
      </c>
      <c r="F170" s="4">
        <v>253094.5356</v>
      </c>
      <c r="G170">
        <f t="shared" si="2"/>
        <v>2.1418851145060196</v>
      </c>
    </row>
    <row r="171" spans="1:7" x14ac:dyDescent="0.2">
      <c r="A171" t="s">
        <v>514</v>
      </c>
      <c r="B171" t="s">
        <v>515</v>
      </c>
      <c r="C171" t="s">
        <v>516</v>
      </c>
      <c r="D171">
        <v>155641.49</v>
      </c>
      <c r="E171" s="4">
        <v>1</v>
      </c>
      <c r="F171" s="4">
        <v>33810.367189999997</v>
      </c>
      <c r="G171">
        <f t="shared" si="2"/>
        <v>15.045178063935591</v>
      </c>
    </row>
    <row r="172" spans="1:7" x14ac:dyDescent="0.2">
      <c r="A172" t="s">
        <v>517</v>
      </c>
      <c r="B172" t="s">
        <v>518</v>
      </c>
      <c r="C172" t="s">
        <v>519</v>
      </c>
      <c r="D172">
        <v>27886.84</v>
      </c>
      <c r="E172" s="4">
        <v>90170.614260000002</v>
      </c>
      <c r="F172" s="4">
        <v>421441.92479999998</v>
      </c>
      <c r="G172">
        <f t="shared" si="2"/>
        <v>2.2246045850822842</v>
      </c>
    </row>
    <row r="173" spans="1:7" x14ac:dyDescent="0.2">
      <c r="A173" t="s">
        <v>520</v>
      </c>
      <c r="B173" t="s">
        <v>521</v>
      </c>
      <c r="C173" t="s">
        <v>522</v>
      </c>
      <c r="D173">
        <v>38286.959999999999</v>
      </c>
      <c r="E173" s="4">
        <v>47134.071040000003</v>
      </c>
      <c r="F173" s="4">
        <v>118165.40330000001</v>
      </c>
      <c r="G173">
        <f t="shared" si="2"/>
        <v>1.3259655026672548</v>
      </c>
    </row>
    <row r="174" spans="1:7" x14ac:dyDescent="0.2">
      <c r="A174" t="s">
        <v>523</v>
      </c>
      <c r="B174" t="s">
        <v>524</v>
      </c>
      <c r="C174" t="s">
        <v>525</v>
      </c>
      <c r="D174">
        <v>81957.69</v>
      </c>
      <c r="E174" s="4">
        <v>3041.1203</v>
      </c>
      <c r="F174" s="4">
        <v>7972.5683589999999</v>
      </c>
      <c r="G174">
        <f t="shared" si="2"/>
        <v>1.3904416752699167</v>
      </c>
    </row>
    <row r="175" spans="1:7" x14ac:dyDescent="0.2">
      <c r="A175" t="s">
        <v>526</v>
      </c>
      <c r="B175" t="s">
        <v>527</v>
      </c>
      <c r="C175" t="s">
        <v>528</v>
      </c>
      <c r="D175">
        <v>46360.45</v>
      </c>
      <c r="E175" s="4">
        <v>1</v>
      </c>
      <c r="F175" s="4">
        <v>60561.679689999997</v>
      </c>
      <c r="G175">
        <f t="shared" si="2"/>
        <v>15.886117598856382</v>
      </c>
    </row>
    <row r="176" spans="1:7" x14ac:dyDescent="0.2">
      <c r="A176" t="s">
        <v>529</v>
      </c>
      <c r="B176" t="s">
        <v>530</v>
      </c>
      <c r="C176" t="s">
        <v>531</v>
      </c>
      <c r="D176">
        <v>55984.76</v>
      </c>
      <c r="E176" s="4">
        <v>14918.430050000001</v>
      </c>
      <c r="F176" s="4">
        <v>163171.10500000001</v>
      </c>
      <c r="G176">
        <f t="shared" si="2"/>
        <v>3.4512179758380634</v>
      </c>
    </row>
    <row r="177" spans="1:7" x14ac:dyDescent="0.2">
      <c r="A177" t="s">
        <v>532</v>
      </c>
      <c r="B177" t="s">
        <v>533</v>
      </c>
      <c r="C177" t="s">
        <v>534</v>
      </c>
      <c r="D177">
        <v>16516.3</v>
      </c>
      <c r="E177" s="4">
        <v>5203.6469120000002</v>
      </c>
      <c r="F177" s="4">
        <v>213106.31539999999</v>
      </c>
      <c r="G177">
        <f t="shared" si="2"/>
        <v>5.3559064649392427</v>
      </c>
    </row>
    <row r="178" spans="1:7" x14ac:dyDescent="0.2">
      <c r="A178" t="s">
        <v>535</v>
      </c>
      <c r="B178" t="s">
        <v>536</v>
      </c>
      <c r="C178" t="s">
        <v>537</v>
      </c>
      <c r="D178">
        <v>31585.119999999999</v>
      </c>
      <c r="E178" s="4">
        <v>19360.859380000002</v>
      </c>
      <c r="F178" s="4">
        <v>13469.67383</v>
      </c>
      <c r="G178">
        <f t="shared" si="2"/>
        <v>-0.52342807548423542</v>
      </c>
    </row>
    <row r="179" spans="1:7" x14ac:dyDescent="0.2">
      <c r="A179" t="s">
        <v>538</v>
      </c>
      <c r="B179" t="s">
        <v>539</v>
      </c>
      <c r="C179" t="s">
        <v>540</v>
      </c>
      <c r="D179">
        <v>40320.18</v>
      </c>
      <c r="E179" s="4">
        <v>78347.382570000002</v>
      </c>
      <c r="F179" s="4">
        <v>373738.84379999997</v>
      </c>
      <c r="G179">
        <f t="shared" si="2"/>
        <v>2.2540735320900129</v>
      </c>
    </row>
    <row r="180" spans="1:7" x14ac:dyDescent="0.2">
      <c r="A180" t="s">
        <v>541</v>
      </c>
      <c r="B180" t="s">
        <v>542</v>
      </c>
      <c r="C180" t="s">
        <v>543</v>
      </c>
      <c r="D180">
        <v>36049.22</v>
      </c>
      <c r="E180" s="4">
        <v>6449.1526489999997</v>
      </c>
      <c r="F180" s="4">
        <v>36197.179400000001</v>
      </c>
      <c r="G180">
        <f t="shared" si="2"/>
        <v>2.4886957591689165</v>
      </c>
    </row>
    <row r="181" spans="1:7" x14ac:dyDescent="0.2">
      <c r="A181" t="s">
        <v>544</v>
      </c>
      <c r="B181" t="s">
        <v>545</v>
      </c>
      <c r="C181" t="s">
        <v>546</v>
      </c>
      <c r="D181">
        <v>86563.89</v>
      </c>
      <c r="E181" s="4">
        <v>6399.9272689999998</v>
      </c>
      <c r="F181" s="4">
        <v>76135.744869999995</v>
      </c>
      <c r="G181">
        <f t="shared" si="2"/>
        <v>3.5724465267312371</v>
      </c>
    </row>
    <row r="182" spans="1:7" x14ac:dyDescent="0.2">
      <c r="A182" t="s">
        <v>547</v>
      </c>
      <c r="B182" t="s">
        <v>548</v>
      </c>
      <c r="C182" t="s">
        <v>549</v>
      </c>
      <c r="D182">
        <v>156357.38</v>
      </c>
      <c r="E182" s="4">
        <v>1</v>
      </c>
      <c r="F182" s="4">
        <v>14043.45117</v>
      </c>
      <c r="G182">
        <f t="shared" si="2"/>
        <v>13.77760990023485</v>
      </c>
    </row>
    <row r="183" spans="1:7" x14ac:dyDescent="0.2">
      <c r="A183" t="s">
        <v>550</v>
      </c>
      <c r="B183" t="s">
        <v>551</v>
      </c>
      <c r="C183" t="s">
        <v>552</v>
      </c>
      <c r="D183" t="s">
        <v>553</v>
      </c>
      <c r="E183" s="4">
        <v>1</v>
      </c>
      <c r="F183" s="4">
        <v>8395.2402340000008</v>
      </c>
      <c r="G183">
        <f t="shared" si="2"/>
        <v>13.03535589385555</v>
      </c>
    </row>
    <row r="184" spans="1:7" x14ac:dyDescent="0.2">
      <c r="A184" t="s">
        <v>554</v>
      </c>
      <c r="B184" t="s">
        <v>555</v>
      </c>
      <c r="C184" t="s">
        <v>556</v>
      </c>
      <c r="D184">
        <v>49512.58</v>
      </c>
      <c r="E184" s="4">
        <v>20700.44238</v>
      </c>
      <c r="F184" s="4">
        <v>21319.144039999999</v>
      </c>
      <c r="G184">
        <f t="shared" si="2"/>
        <v>4.2487916048069722E-2</v>
      </c>
    </row>
    <row r="185" spans="1:7" x14ac:dyDescent="0.2">
      <c r="A185" t="s">
        <v>557</v>
      </c>
      <c r="B185" t="s">
        <v>558</v>
      </c>
      <c r="C185" t="s">
        <v>559</v>
      </c>
      <c r="D185">
        <v>17768.7</v>
      </c>
      <c r="E185" s="4">
        <v>22790.941409999999</v>
      </c>
      <c r="F185" s="4">
        <v>76915.882809999996</v>
      </c>
      <c r="G185">
        <f t="shared" si="2"/>
        <v>1.7548210212153308</v>
      </c>
    </row>
    <row r="186" spans="1:7" x14ac:dyDescent="0.2">
      <c r="A186" t="s">
        <v>560</v>
      </c>
      <c r="B186" t="s">
        <v>561</v>
      </c>
      <c r="C186" t="s">
        <v>562</v>
      </c>
      <c r="D186">
        <v>105122.73</v>
      </c>
      <c r="E186" s="4">
        <v>35384.870360000001</v>
      </c>
      <c r="F186" s="4">
        <v>1530888.1429999999</v>
      </c>
      <c r="G186">
        <f t="shared" si="2"/>
        <v>5.4350924297574243</v>
      </c>
    </row>
    <row r="187" spans="1:7" x14ac:dyDescent="0.2">
      <c r="A187" t="s">
        <v>563</v>
      </c>
      <c r="B187" t="s">
        <v>564</v>
      </c>
      <c r="C187" t="s">
        <v>565</v>
      </c>
      <c r="D187">
        <v>105987.11</v>
      </c>
      <c r="E187" s="4">
        <v>5430.9838870000003</v>
      </c>
      <c r="F187" s="4">
        <v>37842.954100000003</v>
      </c>
      <c r="G187">
        <f t="shared" si="2"/>
        <v>2.8007392247613248</v>
      </c>
    </row>
    <row r="188" spans="1:7" x14ac:dyDescent="0.2">
      <c r="A188" t="s">
        <v>566</v>
      </c>
      <c r="B188" t="s">
        <v>567</v>
      </c>
      <c r="C188" t="s">
        <v>568</v>
      </c>
      <c r="D188">
        <v>9906.3700000000008</v>
      </c>
      <c r="E188" s="4">
        <v>16777.565060000001</v>
      </c>
      <c r="F188" s="4">
        <v>119926.0625</v>
      </c>
      <c r="G188">
        <f t="shared" si="2"/>
        <v>2.8375399646128692</v>
      </c>
    </row>
    <row r="189" spans="1:7" x14ac:dyDescent="0.2">
      <c r="A189" t="s">
        <v>569</v>
      </c>
      <c r="B189" t="s">
        <v>570</v>
      </c>
      <c r="C189" t="s">
        <v>571</v>
      </c>
      <c r="D189" t="s">
        <v>572</v>
      </c>
      <c r="E189" s="4">
        <v>73853.285279999996</v>
      </c>
      <c r="F189" s="4">
        <v>189591.92189999999</v>
      </c>
      <c r="G189">
        <f t="shared" si="2"/>
        <v>1.3601634912535689</v>
      </c>
    </row>
    <row r="190" spans="1:7" x14ac:dyDescent="0.2">
      <c r="A190" t="s">
        <v>573</v>
      </c>
      <c r="B190" t="s">
        <v>574</v>
      </c>
      <c r="C190" t="s">
        <v>575</v>
      </c>
      <c r="D190">
        <v>86192.02</v>
      </c>
      <c r="E190" s="4">
        <v>21461.50476</v>
      </c>
      <c r="F190" s="4">
        <v>42014.680180000003</v>
      </c>
      <c r="G190">
        <f t="shared" si="2"/>
        <v>0.96914226893227795</v>
      </c>
    </row>
    <row r="191" spans="1:7" x14ac:dyDescent="0.2">
      <c r="A191" t="s">
        <v>576</v>
      </c>
      <c r="B191" t="s">
        <v>577</v>
      </c>
      <c r="C191" t="s">
        <v>578</v>
      </c>
      <c r="D191">
        <v>45809.36</v>
      </c>
      <c r="E191" s="4">
        <v>19709.20593</v>
      </c>
      <c r="F191" s="4">
        <v>152290.94039999999</v>
      </c>
      <c r="G191">
        <f t="shared" si="2"/>
        <v>2.9498885627316134</v>
      </c>
    </row>
    <row r="192" spans="1:7" x14ac:dyDescent="0.2">
      <c r="A192" t="s">
        <v>579</v>
      </c>
      <c r="B192" t="s">
        <v>580</v>
      </c>
      <c r="C192" t="s">
        <v>581</v>
      </c>
      <c r="D192">
        <v>23155.25</v>
      </c>
      <c r="E192" s="4">
        <v>1</v>
      </c>
      <c r="F192" s="4">
        <v>45484.179689999997</v>
      </c>
      <c r="G192">
        <f t="shared" si="2"/>
        <v>15.473077213836074</v>
      </c>
    </row>
    <row r="193" spans="1:7" x14ac:dyDescent="0.2">
      <c r="A193" t="s">
        <v>582</v>
      </c>
      <c r="B193" t="s">
        <v>583</v>
      </c>
      <c r="C193" t="s">
        <v>584</v>
      </c>
      <c r="D193">
        <v>70038.600000000006</v>
      </c>
      <c r="E193" s="4">
        <v>17544.704710000002</v>
      </c>
      <c r="F193" s="4">
        <v>130059.0781</v>
      </c>
      <c r="G193">
        <f t="shared" si="2"/>
        <v>2.8900595311851824</v>
      </c>
    </row>
    <row r="194" spans="1:7" x14ac:dyDescent="0.2">
      <c r="A194" t="s">
        <v>585</v>
      </c>
      <c r="B194" t="s">
        <v>586</v>
      </c>
      <c r="C194" t="s">
        <v>587</v>
      </c>
      <c r="D194">
        <v>33010.410000000003</v>
      </c>
      <c r="E194" s="4">
        <v>7685.2402949999996</v>
      </c>
      <c r="F194" s="4">
        <v>10285.15302</v>
      </c>
      <c r="G194">
        <f t="shared" si="2"/>
        <v>0.42040098349690269</v>
      </c>
    </row>
    <row r="195" spans="1:7" x14ac:dyDescent="0.2">
      <c r="A195" t="s">
        <v>588</v>
      </c>
      <c r="B195" t="s">
        <v>589</v>
      </c>
      <c r="C195" t="s">
        <v>590</v>
      </c>
      <c r="D195">
        <v>115280.71</v>
      </c>
      <c r="E195" s="4">
        <v>31796.467420000001</v>
      </c>
      <c r="F195" s="4">
        <v>101539.6819</v>
      </c>
      <c r="G195">
        <f t="shared" si="2"/>
        <v>1.6751052491142309</v>
      </c>
    </row>
    <row r="196" spans="1:7" x14ac:dyDescent="0.2">
      <c r="A196" t="s">
        <v>591</v>
      </c>
      <c r="B196" t="s">
        <v>592</v>
      </c>
      <c r="C196" t="s">
        <v>593</v>
      </c>
      <c r="D196">
        <v>46437.53</v>
      </c>
      <c r="E196" s="4">
        <v>49850.169430000002</v>
      </c>
      <c r="F196" s="4">
        <v>495427.55810000002</v>
      </c>
      <c r="G196">
        <f t="shared" ref="G196:G259" si="3">LOG(F196/E196, 2)</f>
        <v>3.3130038074048156</v>
      </c>
    </row>
    <row r="197" spans="1:7" x14ac:dyDescent="0.2">
      <c r="A197" t="s">
        <v>594</v>
      </c>
      <c r="B197" t="s">
        <v>595</v>
      </c>
      <c r="C197" t="s">
        <v>596</v>
      </c>
      <c r="D197">
        <v>123385.88</v>
      </c>
      <c r="E197" s="4">
        <v>13548.11737</v>
      </c>
      <c r="F197" s="4">
        <v>193081.8982</v>
      </c>
      <c r="G197">
        <f t="shared" si="3"/>
        <v>3.833048619726632</v>
      </c>
    </row>
    <row r="198" spans="1:7" x14ac:dyDescent="0.2">
      <c r="A198" t="s">
        <v>597</v>
      </c>
      <c r="B198" t="s">
        <v>598</v>
      </c>
      <c r="C198" t="s">
        <v>599</v>
      </c>
      <c r="D198">
        <v>206887.42</v>
      </c>
      <c r="E198" s="4">
        <v>1</v>
      </c>
      <c r="F198" s="4">
        <v>128050.47749999999</v>
      </c>
      <c r="G198">
        <f t="shared" si="3"/>
        <v>16.966353107189434</v>
      </c>
    </row>
    <row r="199" spans="1:7" x14ac:dyDescent="0.2">
      <c r="A199" t="s">
        <v>600</v>
      </c>
      <c r="B199" t="s">
        <v>601</v>
      </c>
      <c r="C199" t="s">
        <v>602</v>
      </c>
      <c r="D199">
        <v>151611.53</v>
      </c>
      <c r="E199" s="4">
        <v>1525.937866</v>
      </c>
      <c r="F199" s="4">
        <v>20963.695309999999</v>
      </c>
      <c r="G199">
        <f t="shared" si="3"/>
        <v>3.7801249218503497</v>
      </c>
    </row>
    <row r="200" spans="1:7" x14ac:dyDescent="0.2">
      <c r="A200" t="s">
        <v>603</v>
      </c>
      <c r="B200" t="s">
        <v>604</v>
      </c>
      <c r="C200" t="s">
        <v>605</v>
      </c>
      <c r="D200">
        <v>151190.98000000001</v>
      </c>
      <c r="E200" s="4">
        <v>1</v>
      </c>
      <c r="F200" s="4">
        <v>63888.126949999998</v>
      </c>
      <c r="G200">
        <f t="shared" si="3"/>
        <v>15.963260223367856</v>
      </c>
    </row>
    <row r="201" spans="1:7" x14ac:dyDescent="0.2">
      <c r="A201" t="s">
        <v>606</v>
      </c>
      <c r="B201" t="s">
        <v>607</v>
      </c>
      <c r="C201" t="s">
        <v>608</v>
      </c>
      <c r="D201">
        <v>233517.18</v>
      </c>
      <c r="E201" s="4">
        <v>22912.961060000001</v>
      </c>
      <c r="F201" s="4">
        <v>215806.0134</v>
      </c>
      <c r="G201">
        <f t="shared" si="3"/>
        <v>3.2354992494329387</v>
      </c>
    </row>
    <row r="202" spans="1:7" x14ac:dyDescent="0.2">
      <c r="A202" t="s">
        <v>609</v>
      </c>
      <c r="B202" t="s">
        <v>610</v>
      </c>
      <c r="C202" t="s">
        <v>611</v>
      </c>
      <c r="D202">
        <v>205127.21</v>
      </c>
      <c r="E202" s="4">
        <v>73869.520510000002</v>
      </c>
      <c r="F202" s="4">
        <v>219336.3363</v>
      </c>
      <c r="G202">
        <f t="shared" si="3"/>
        <v>1.570093717325403</v>
      </c>
    </row>
    <row r="203" spans="1:7" x14ac:dyDescent="0.2">
      <c r="A203" t="s">
        <v>612</v>
      </c>
      <c r="B203" t="s">
        <v>613</v>
      </c>
      <c r="C203" t="s">
        <v>614</v>
      </c>
      <c r="D203">
        <v>74533.960000000006</v>
      </c>
      <c r="E203" s="4">
        <v>4302.5922849999997</v>
      </c>
      <c r="F203" s="4">
        <v>28280.16187</v>
      </c>
      <c r="G203">
        <f t="shared" si="3"/>
        <v>2.7165123362299419</v>
      </c>
    </row>
    <row r="204" spans="1:7" x14ac:dyDescent="0.2">
      <c r="A204" t="s">
        <v>615</v>
      </c>
      <c r="B204" t="s">
        <v>616</v>
      </c>
      <c r="C204" t="s">
        <v>617</v>
      </c>
      <c r="D204">
        <v>153848.29</v>
      </c>
      <c r="E204" s="4">
        <v>11676.623229999999</v>
      </c>
      <c r="F204" s="4">
        <v>190108.6367</v>
      </c>
      <c r="G204">
        <f t="shared" si="3"/>
        <v>4.0251290498396992</v>
      </c>
    </row>
    <row r="205" spans="1:7" x14ac:dyDescent="0.2">
      <c r="A205" t="s">
        <v>618</v>
      </c>
      <c r="B205" t="s">
        <v>619</v>
      </c>
      <c r="C205" t="s">
        <v>620</v>
      </c>
      <c r="D205">
        <v>118291.89</v>
      </c>
      <c r="E205" s="4">
        <v>37841.175660000001</v>
      </c>
      <c r="F205" s="4">
        <v>368924.04879999999</v>
      </c>
      <c r="G205">
        <f t="shared" si="3"/>
        <v>3.2852950195438173</v>
      </c>
    </row>
    <row r="206" spans="1:7" x14ac:dyDescent="0.2">
      <c r="A206" t="s">
        <v>621</v>
      </c>
      <c r="B206" t="s">
        <v>622</v>
      </c>
      <c r="C206" t="s">
        <v>623</v>
      </c>
      <c r="D206">
        <v>186034.14</v>
      </c>
      <c r="E206" s="4">
        <v>1795.4060059999999</v>
      </c>
      <c r="F206" s="4">
        <v>252922.92629999999</v>
      </c>
      <c r="G206">
        <f t="shared" si="3"/>
        <v>7.1382438800915651</v>
      </c>
    </row>
    <row r="207" spans="1:7" x14ac:dyDescent="0.2">
      <c r="A207" t="s">
        <v>624</v>
      </c>
      <c r="B207" t="s">
        <v>625</v>
      </c>
      <c r="C207" t="s">
        <v>626</v>
      </c>
      <c r="D207">
        <v>165537.97</v>
      </c>
      <c r="E207" s="4">
        <v>41548.108520000002</v>
      </c>
      <c r="F207" s="4">
        <v>108003.5757</v>
      </c>
      <c r="G207">
        <f t="shared" si="3"/>
        <v>1.3782243719968037</v>
      </c>
    </row>
    <row r="208" spans="1:7" x14ac:dyDescent="0.2">
      <c r="A208" t="s">
        <v>627</v>
      </c>
      <c r="B208" t="s">
        <v>628</v>
      </c>
      <c r="C208" t="s">
        <v>629</v>
      </c>
      <c r="D208">
        <v>85125.15</v>
      </c>
      <c r="E208" s="4">
        <v>27685.116460000001</v>
      </c>
      <c r="F208" s="4">
        <v>143321.28219999999</v>
      </c>
      <c r="G208">
        <f t="shared" si="3"/>
        <v>2.3720703597264348</v>
      </c>
    </row>
    <row r="209" spans="1:7" x14ac:dyDescent="0.2">
      <c r="A209" t="s">
        <v>630</v>
      </c>
      <c r="B209" t="s">
        <v>631</v>
      </c>
      <c r="C209" t="s">
        <v>632</v>
      </c>
      <c r="D209">
        <v>144734.35999999999</v>
      </c>
      <c r="E209" s="4">
        <v>41399.243410000003</v>
      </c>
      <c r="F209" s="4">
        <v>69894.488280000005</v>
      </c>
      <c r="G209">
        <f t="shared" si="3"/>
        <v>0.75557429038677115</v>
      </c>
    </row>
    <row r="210" spans="1:7" x14ac:dyDescent="0.2">
      <c r="A210" t="s">
        <v>633</v>
      </c>
      <c r="B210" t="s">
        <v>634</v>
      </c>
      <c r="C210" t="s">
        <v>635</v>
      </c>
      <c r="D210">
        <v>290385.88</v>
      </c>
      <c r="E210" s="4">
        <v>1</v>
      </c>
      <c r="F210" s="4">
        <v>45482.536619999999</v>
      </c>
      <c r="G210">
        <f t="shared" si="3"/>
        <v>15.473025096995162</v>
      </c>
    </row>
    <row r="211" spans="1:7" x14ac:dyDescent="0.2">
      <c r="A211" t="s">
        <v>636</v>
      </c>
      <c r="B211" t="s">
        <v>637</v>
      </c>
      <c r="C211" t="s">
        <v>638</v>
      </c>
      <c r="D211">
        <v>112965.79</v>
      </c>
      <c r="E211" s="4">
        <v>15245.3042</v>
      </c>
      <c r="F211" s="4">
        <v>232857.89989999999</v>
      </c>
      <c r="G211">
        <f t="shared" si="3"/>
        <v>3.9330129848004116</v>
      </c>
    </row>
    <row r="212" spans="1:7" x14ac:dyDescent="0.2">
      <c r="A212" t="s">
        <v>639</v>
      </c>
      <c r="B212" t="s">
        <v>640</v>
      </c>
      <c r="C212" t="s">
        <v>641</v>
      </c>
      <c r="D212">
        <v>167704.48000000001</v>
      </c>
      <c r="E212" s="4">
        <v>9118.1422120000007</v>
      </c>
      <c r="F212" s="4">
        <v>512189.24609999999</v>
      </c>
      <c r="G212">
        <f t="shared" si="3"/>
        <v>5.8117932417616283</v>
      </c>
    </row>
    <row r="213" spans="1:7" x14ac:dyDescent="0.2">
      <c r="A213" t="s">
        <v>642</v>
      </c>
      <c r="B213" t="s">
        <v>643</v>
      </c>
      <c r="C213" t="s">
        <v>644</v>
      </c>
      <c r="D213">
        <v>67315.33</v>
      </c>
      <c r="E213" s="4">
        <v>14952.20996</v>
      </c>
      <c r="F213" s="4">
        <v>80837.474610000005</v>
      </c>
      <c r="G213">
        <f t="shared" si="3"/>
        <v>2.4346655193767317</v>
      </c>
    </row>
    <row r="214" spans="1:7" x14ac:dyDescent="0.2">
      <c r="A214" t="s">
        <v>645</v>
      </c>
      <c r="B214" t="s">
        <v>646</v>
      </c>
      <c r="C214" t="s">
        <v>647</v>
      </c>
      <c r="D214">
        <v>84639.58</v>
      </c>
      <c r="E214" s="4">
        <v>10552.67236</v>
      </c>
      <c r="F214" s="4">
        <v>99343.798710000003</v>
      </c>
      <c r="G214">
        <f t="shared" si="3"/>
        <v>3.2348215201654189</v>
      </c>
    </row>
    <row r="215" spans="1:7" x14ac:dyDescent="0.2">
      <c r="A215" t="s">
        <v>648</v>
      </c>
      <c r="B215" t="s">
        <v>649</v>
      </c>
      <c r="C215" t="s">
        <v>650</v>
      </c>
      <c r="D215">
        <v>142166.85</v>
      </c>
      <c r="E215" s="4">
        <v>18426.332279999999</v>
      </c>
      <c r="F215" s="4">
        <v>71056.592290000001</v>
      </c>
      <c r="G215">
        <f t="shared" si="3"/>
        <v>1.9471995676657983</v>
      </c>
    </row>
    <row r="216" spans="1:7" x14ac:dyDescent="0.2">
      <c r="A216" t="s">
        <v>651</v>
      </c>
      <c r="B216" t="s">
        <v>652</v>
      </c>
      <c r="C216" t="s">
        <v>653</v>
      </c>
      <c r="D216">
        <v>37866.03</v>
      </c>
      <c r="E216" s="4">
        <v>1</v>
      </c>
      <c r="F216" s="4">
        <v>6759.357422</v>
      </c>
      <c r="G216">
        <f t="shared" si="3"/>
        <v>12.722670387951013</v>
      </c>
    </row>
    <row r="217" spans="1:7" x14ac:dyDescent="0.2">
      <c r="A217" t="s">
        <v>654</v>
      </c>
      <c r="B217" t="s">
        <v>655</v>
      </c>
      <c r="C217" t="s">
        <v>656</v>
      </c>
      <c r="D217">
        <v>37920.43</v>
      </c>
      <c r="E217" s="4">
        <v>5225.4189450000003</v>
      </c>
      <c r="F217" s="4">
        <v>8239.8876949999994</v>
      </c>
      <c r="G217">
        <f t="shared" si="3"/>
        <v>0.65707796533947582</v>
      </c>
    </row>
    <row r="218" spans="1:7" x14ac:dyDescent="0.2">
      <c r="A218" t="s">
        <v>657</v>
      </c>
      <c r="B218" t="s">
        <v>658</v>
      </c>
      <c r="C218" t="s">
        <v>659</v>
      </c>
      <c r="D218">
        <v>36648.910000000003</v>
      </c>
      <c r="E218" s="4">
        <v>21871.651860000002</v>
      </c>
      <c r="F218" s="4">
        <v>165886.47219999999</v>
      </c>
      <c r="G218">
        <f t="shared" si="3"/>
        <v>2.9230621520261466</v>
      </c>
    </row>
    <row r="219" spans="1:7" x14ac:dyDescent="0.2">
      <c r="A219" t="s">
        <v>660</v>
      </c>
      <c r="B219" t="s">
        <v>661</v>
      </c>
      <c r="C219" t="s">
        <v>662</v>
      </c>
      <c r="D219">
        <v>40949.78</v>
      </c>
      <c r="E219" s="4">
        <v>28645.083040000001</v>
      </c>
      <c r="F219" s="4">
        <v>19623.65625</v>
      </c>
      <c r="G219">
        <f t="shared" si="3"/>
        <v>-0.54569365268051573</v>
      </c>
    </row>
    <row r="220" spans="1:7" x14ac:dyDescent="0.2">
      <c r="A220" t="s">
        <v>663</v>
      </c>
      <c r="B220" t="s">
        <v>664</v>
      </c>
      <c r="C220" t="s">
        <v>665</v>
      </c>
      <c r="D220">
        <v>34333.01</v>
      </c>
      <c r="E220" s="4">
        <v>149534.00659999999</v>
      </c>
      <c r="F220" s="4">
        <v>59663.058109999998</v>
      </c>
      <c r="G220">
        <f t="shared" si="3"/>
        <v>-1.3255637834049951</v>
      </c>
    </row>
    <row r="221" spans="1:7" x14ac:dyDescent="0.2">
      <c r="A221" t="s">
        <v>666</v>
      </c>
      <c r="B221" t="s">
        <v>667</v>
      </c>
      <c r="C221" t="s">
        <v>668</v>
      </c>
      <c r="D221">
        <v>20546.669999999998</v>
      </c>
      <c r="E221" s="4">
        <v>269703.52470000001</v>
      </c>
      <c r="F221" s="4">
        <v>33513.022089999999</v>
      </c>
      <c r="G221">
        <f t="shared" si="3"/>
        <v>-3.0085806811438842</v>
      </c>
    </row>
    <row r="222" spans="1:7" x14ac:dyDescent="0.2">
      <c r="A222" t="s">
        <v>669</v>
      </c>
      <c r="B222" t="s">
        <v>670</v>
      </c>
      <c r="C222" t="s">
        <v>671</v>
      </c>
      <c r="D222">
        <v>13289.42</v>
      </c>
      <c r="E222" s="4">
        <v>1</v>
      </c>
      <c r="F222" s="4">
        <v>27510.832030000001</v>
      </c>
      <c r="G222">
        <f t="shared" si="3"/>
        <v>14.747712152333451</v>
      </c>
    </row>
    <row r="223" spans="1:7" x14ac:dyDescent="0.2">
      <c r="A223" t="s">
        <v>672</v>
      </c>
      <c r="B223" t="s">
        <v>673</v>
      </c>
      <c r="C223" t="s">
        <v>674</v>
      </c>
      <c r="D223">
        <v>39249.699999999997</v>
      </c>
      <c r="E223" s="4">
        <v>177196.10939999999</v>
      </c>
      <c r="F223" s="4">
        <v>80624.556639999995</v>
      </c>
      <c r="G223">
        <f t="shared" si="3"/>
        <v>-1.1360557006807948</v>
      </c>
    </row>
    <row r="224" spans="1:7" x14ac:dyDescent="0.2">
      <c r="A224" t="s">
        <v>675</v>
      </c>
      <c r="B224" t="s">
        <v>676</v>
      </c>
      <c r="C224" t="s">
        <v>677</v>
      </c>
      <c r="D224">
        <v>116831.23</v>
      </c>
      <c r="E224" s="4">
        <v>3825.9417109999999</v>
      </c>
      <c r="F224" s="4">
        <v>64130.937010000001</v>
      </c>
      <c r="G224">
        <f t="shared" si="3"/>
        <v>4.0671336871749917</v>
      </c>
    </row>
    <row r="225" spans="1:7" x14ac:dyDescent="0.2">
      <c r="A225" t="s">
        <v>678</v>
      </c>
      <c r="B225" t="s">
        <v>679</v>
      </c>
      <c r="C225" t="s">
        <v>680</v>
      </c>
      <c r="D225">
        <v>95634.97</v>
      </c>
      <c r="E225" s="4">
        <v>1</v>
      </c>
      <c r="F225" s="4">
        <v>23943.00879</v>
      </c>
      <c r="G225">
        <f t="shared" si="3"/>
        <v>14.547316839001301</v>
      </c>
    </row>
    <row r="226" spans="1:7" x14ac:dyDescent="0.2">
      <c r="A226" t="s">
        <v>681</v>
      </c>
      <c r="B226" t="s">
        <v>682</v>
      </c>
      <c r="C226" t="s">
        <v>683</v>
      </c>
      <c r="D226">
        <v>23818.45</v>
      </c>
      <c r="E226" s="4">
        <v>10448.04297</v>
      </c>
      <c r="F226" s="4">
        <v>27732.16113</v>
      </c>
      <c r="G226">
        <f t="shared" si="3"/>
        <v>1.4083273126143421</v>
      </c>
    </row>
    <row r="227" spans="1:7" x14ac:dyDescent="0.2">
      <c r="A227" t="s">
        <v>684</v>
      </c>
      <c r="B227" t="s">
        <v>685</v>
      </c>
      <c r="C227" t="s">
        <v>686</v>
      </c>
      <c r="D227">
        <v>31128.62</v>
      </c>
      <c r="E227" s="4">
        <v>25579.990229999999</v>
      </c>
      <c r="F227" s="4">
        <v>175709.03419999999</v>
      </c>
      <c r="G227">
        <f t="shared" si="3"/>
        <v>2.7801007520935954</v>
      </c>
    </row>
    <row r="228" spans="1:7" x14ac:dyDescent="0.2">
      <c r="A228" t="s">
        <v>687</v>
      </c>
      <c r="B228" t="s">
        <v>688</v>
      </c>
      <c r="C228" t="s">
        <v>689</v>
      </c>
      <c r="D228">
        <v>83549.02</v>
      </c>
      <c r="E228" s="4">
        <v>33241.413939999999</v>
      </c>
      <c r="F228" s="4">
        <v>99707.971189999997</v>
      </c>
      <c r="G228">
        <f t="shared" si="3"/>
        <v>1.5847270968522333</v>
      </c>
    </row>
    <row r="229" spans="1:7" x14ac:dyDescent="0.2">
      <c r="A229" t="s">
        <v>690</v>
      </c>
      <c r="B229" t="s">
        <v>691</v>
      </c>
      <c r="C229" t="s">
        <v>692</v>
      </c>
      <c r="D229">
        <v>14582.66</v>
      </c>
      <c r="E229" s="4">
        <v>18809.855469999999</v>
      </c>
      <c r="F229" s="4">
        <v>76809.5</v>
      </c>
      <c r="G229">
        <f t="shared" si="3"/>
        <v>2.0297959946677371</v>
      </c>
    </row>
    <row r="230" spans="1:7" x14ac:dyDescent="0.2">
      <c r="A230" t="s">
        <v>693</v>
      </c>
      <c r="B230" t="s">
        <v>694</v>
      </c>
      <c r="C230" t="s">
        <v>695</v>
      </c>
      <c r="D230">
        <v>68071.09</v>
      </c>
      <c r="E230" s="4">
        <v>1</v>
      </c>
      <c r="F230" s="4">
        <v>18494.382809999999</v>
      </c>
      <c r="G230">
        <f t="shared" si="3"/>
        <v>14.174799535550179</v>
      </c>
    </row>
    <row r="231" spans="1:7" x14ac:dyDescent="0.2">
      <c r="A231" t="s">
        <v>696</v>
      </c>
      <c r="B231" t="s">
        <v>697</v>
      </c>
      <c r="C231" t="s">
        <v>698</v>
      </c>
      <c r="D231">
        <v>25704.1</v>
      </c>
      <c r="E231" s="4">
        <v>129896.4754</v>
      </c>
      <c r="F231" s="4">
        <v>267168.15429999999</v>
      </c>
      <c r="G231">
        <f t="shared" si="3"/>
        <v>1.0403857674772861</v>
      </c>
    </row>
    <row r="232" spans="1:7" x14ac:dyDescent="0.2">
      <c r="A232" t="s">
        <v>699</v>
      </c>
      <c r="B232" t="s">
        <v>700</v>
      </c>
      <c r="C232" t="s">
        <v>701</v>
      </c>
      <c r="D232">
        <v>77672.88</v>
      </c>
      <c r="E232" s="4">
        <v>15816.483399999999</v>
      </c>
      <c r="F232" s="4">
        <v>143311.38870000001</v>
      </c>
      <c r="G232">
        <f t="shared" si="3"/>
        <v>3.1796524874235774</v>
      </c>
    </row>
    <row r="233" spans="1:7" x14ac:dyDescent="0.2">
      <c r="A233" t="s">
        <v>702</v>
      </c>
      <c r="B233" t="s">
        <v>703</v>
      </c>
      <c r="C233" t="s">
        <v>704</v>
      </c>
      <c r="D233">
        <v>77187.92</v>
      </c>
      <c r="E233" s="4">
        <v>3964.243774</v>
      </c>
      <c r="F233" s="4">
        <v>23868.661250000001</v>
      </c>
      <c r="G233">
        <f t="shared" si="3"/>
        <v>2.5900000642490273</v>
      </c>
    </row>
    <row r="234" spans="1:7" x14ac:dyDescent="0.2">
      <c r="A234" t="s">
        <v>705</v>
      </c>
      <c r="B234" t="s">
        <v>706</v>
      </c>
      <c r="C234" t="s">
        <v>707</v>
      </c>
      <c r="D234">
        <v>73525.45</v>
      </c>
      <c r="E234" s="4">
        <v>33334.249759999999</v>
      </c>
      <c r="F234" s="4">
        <v>774340.1128</v>
      </c>
      <c r="G234">
        <f t="shared" si="3"/>
        <v>4.5378902169251365</v>
      </c>
    </row>
    <row r="235" spans="1:7" x14ac:dyDescent="0.2">
      <c r="A235" t="s">
        <v>708</v>
      </c>
      <c r="B235" t="s">
        <v>709</v>
      </c>
      <c r="C235" t="s">
        <v>710</v>
      </c>
      <c r="D235">
        <v>76277.97</v>
      </c>
      <c r="E235" s="4">
        <v>3355.890656</v>
      </c>
      <c r="F235" s="4">
        <v>109703.4722</v>
      </c>
      <c r="G235">
        <f t="shared" si="3"/>
        <v>5.0307696690211534</v>
      </c>
    </row>
    <row r="236" spans="1:7" x14ac:dyDescent="0.2">
      <c r="A236" t="s">
        <v>711</v>
      </c>
      <c r="B236" t="s">
        <v>712</v>
      </c>
      <c r="C236" t="s">
        <v>713</v>
      </c>
      <c r="D236">
        <v>15172.87</v>
      </c>
      <c r="E236" s="4">
        <v>7375.0732420000004</v>
      </c>
      <c r="F236" s="4">
        <v>15083.50295</v>
      </c>
      <c r="G236">
        <f t="shared" si="3"/>
        <v>1.0322422329486378</v>
      </c>
    </row>
    <row r="237" spans="1:7" x14ac:dyDescent="0.2">
      <c r="A237" t="s">
        <v>714</v>
      </c>
      <c r="B237" t="s">
        <v>715</v>
      </c>
      <c r="C237" t="s">
        <v>716</v>
      </c>
      <c r="D237">
        <v>77629.08</v>
      </c>
      <c r="E237" s="4">
        <v>17718.653200000001</v>
      </c>
      <c r="F237" s="4">
        <v>26876.519530000001</v>
      </c>
      <c r="G237">
        <f t="shared" si="3"/>
        <v>0.60107737492387125</v>
      </c>
    </row>
    <row r="238" spans="1:7" x14ac:dyDescent="0.2">
      <c r="A238" t="s">
        <v>717</v>
      </c>
      <c r="B238" t="s">
        <v>718</v>
      </c>
      <c r="C238" t="s">
        <v>719</v>
      </c>
      <c r="D238">
        <v>22957.96</v>
      </c>
      <c r="E238" s="4">
        <v>6774.6601559999999</v>
      </c>
      <c r="F238" s="4">
        <v>86459.358399999997</v>
      </c>
      <c r="G238">
        <f t="shared" si="3"/>
        <v>3.6738016482308868</v>
      </c>
    </row>
    <row r="239" spans="1:7" x14ac:dyDescent="0.2">
      <c r="A239" t="s">
        <v>720</v>
      </c>
      <c r="B239" t="s">
        <v>721</v>
      </c>
      <c r="C239" t="s">
        <v>722</v>
      </c>
      <c r="D239">
        <v>30394</v>
      </c>
      <c r="E239" s="4">
        <v>20086.364750000001</v>
      </c>
      <c r="F239" s="4">
        <v>159991.19190000001</v>
      </c>
      <c r="G239">
        <f t="shared" si="3"/>
        <v>2.9937040892186713</v>
      </c>
    </row>
    <row r="240" spans="1:7" x14ac:dyDescent="0.2">
      <c r="A240" t="s">
        <v>723</v>
      </c>
      <c r="B240" t="s">
        <v>724</v>
      </c>
      <c r="C240" t="s">
        <v>725</v>
      </c>
      <c r="D240">
        <v>42089.59</v>
      </c>
      <c r="E240" s="4">
        <v>8585.9941409999992</v>
      </c>
      <c r="F240" s="4">
        <v>1</v>
      </c>
      <c r="G240">
        <f t="shared" si="3"/>
        <v>-13.067769472966908</v>
      </c>
    </row>
    <row r="241" spans="1:7" x14ac:dyDescent="0.2">
      <c r="A241" t="s">
        <v>726</v>
      </c>
      <c r="B241" t="s">
        <v>727</v>
      </c>
      <c r="C241" t="s">
        <v>728</v>
      </c>
      <c r="D241">
        <v>52743.95</v>
      </c>
      <c r="E241" s="4">
        <v>137088.50390000001</v>
      </c>
      <c r="F241" s="4">
        <v>210935.90470000001</v>
      </c>
      <c r="G241">
        <f t="shared" si="3"/>
        <v>0.62169709276870577</v>
      </c>
    </row>
    <row r="242" spans="1:7" x14ac:dyDescent="0.2">
      <c r="A242" t="s">
        <v>729</v>
      </c>
      <c r="B242" t="s">
        <v>730</v>
      </c>
      <c r="C242" t="s">
        <v>731</v>
      </c>
      <c r="D242">
        <v>62924.27</v>
      </c>
      <c r="E242" s="4">
        <v>16153.787899999999</v>
      </c>
      <c r="F242" s="4">
        <v>128784.7939</v>
      </c>
      <c r="G242">
        <f t="shared" si="3"/>
        <v>2.9950178520268094</v>
      </c>
    </row>
    <row r="243" spans="1:7" x14ac:dyDescent="0.2">
      <c r="A243" t="s">
        <v>732</v>
      </c>
      <c r="B243" t="s">
        <v>733</v>
      </c>
      <c r="C243" t="s">
        <v>734</v>
      </c>
      <c r="D243">
        <v>116924.6</v>
      </c>
      <c r="E243" s="4">
        <v>43980.626219999998</v>
      </c>
      <c r="F243" s="4">
        <v>723208.81669999997</v>
      </c>
      <c r="G243">
        <f t="shared" si="3"/>
        <v>4.0394722145519637</v>
      </c>
    </row>
    <row r="244" spans="1:7" x14ac:dyDescent="0.2">
      <c r="A244" t="s">
        <v>735</v>
      </c>
      <c r="B244" t="s">
        <v>736</v>
      </c>
      <c r="C244" t="s">
        <v>737</v>
      </c>
      <c r="D244">
        <v>18694.64</v>
      </c>
      <c r="E244" s="4">
        <v>1</v>
      </c>
      <c r="F244" s="4">
        <v>14469.87988</v>
      </c>
      <c r="G244">
        <f t="shared" si="3"/>
        <v>13.820765325106192</v>
      </c>
    </row>
    <row r="245" spans="1:7" x14ac:dyDescent="0.2">
      <c r="A245" t="s">
        <v>738</v>
      </c>
      <c r="B245" t="s">
        <v>739</v>
      </c>
      <c r="C245" t="s">
        <v>740</v>
      </c>
      <c r="D245">
        <v>28082.14</v>
      </c>
      <c r="E245" s="4">
        <v>33804.550779999998</v>
      </c>
      <c r="F245" s="4">
        <v>88575.590330000006</v>
      </c>
      <c r="G245">
        <f t="shared" si="3"/>
        <v>1.3896916998363855</v>
      </c>
    </row>
    <row r="246" spans="1:7" x14ac:dyDescent="0.2">
      <c r="A246" t="s">
        <v>741</v>
      </c>
      <c r="B246" t="s">
        <v>742</v>
      </c>
      <c r="C246" t="s">
        <v>743</v>
      </c>
      <c r="D246">
        <v>42195.65</v>
      </c>
      <c r="E246" s="4">
        <v>4837.59375</v>
      </c>
      <c r="F246" s="4">
        <v>12239.9751</v>
      </c>
      <c r="G246">
        <f t="shared" si="3"/>
        <v>1.3392390978282707</v>
      </c>
    </row>
    <row r="247" spans="1:7" x14ac:dyDescent="0.2">
      <c r="A247" t="s">
        <v>744</v>
      </c>
      <c r="B247" t="s">
        <v>745</v>
      </c>
      <c r="C247" t="s">
        <v>746</v>
      </c>
      <c r="D247" t="s">
        <v>747</v>
      </c>
      <c r="E247" s="4">
        <v>23718.313959999999</v>
      </c>
      <c r="F247" s="4">
        <v>504270.45699999999</v>
      </c>
      <c r="G247">
        <f t="shared" si="3"/>
        <v>4.4101243433541848</v>
      </c>
    </row>
    <row r="248" spans="1:7" x14ac:dyDescent="0.2">
      <c r="A248" t="s">
        <v>748</v>
      </c>
      <c r="B248" t="s">
        <v>749</v>
      </c>
      <c r="C248" t="s">
        <v>750</v>
      </c>
      <c r="D248">
        <v>68860.639999999999</v>
      </c>
      <c r="E248" s="4">
        <v>3552.2639159999999</v>
      </c>
      <c r="F248" s="4">
        <v>7213.4443359999996</v>
      </c>
      <c r="G248">
        <f t="shared" si="3"/>
        <v>1.0219495232078031</v>
      </c>
    </row>
    <row r="249" spans="1:7" x14ac:dyDescent="0.2">
      <c r="A249" t="s">
        <v>751</v>
      </c>
      <c r="B249" t="s">
        <v>752</v>
      </c>
      <c r="C249" t="s">
        <v>753</v>
      </c>
      <c r="D249">
        <v>104737.98</v>
      </c>
      <c r="E249" s="4">
        <v>44248.199220000002</v>
      </c>
      <c r="F249" s="4">
        <v>194706.82279999999</v>
      </c>
      <c r="G249">
        <f t="shared" si="3"/>
        <v>2.1376127912174234</v>
      </c>
    </row>
    <row r="250" spans="1:7" x14ac:dyDescent="0.2">
      <c r="A250" t="s">
        <v>754</v>
      </c>
      <c r="B250" t="s">
        <v>755</v>
      </c>
      <c r="C250" t="s">
        <v>756</v>
      </c>
      <c r="D250">
        <v>75250.679999999993</v>
      </c>
      <c r="E250" s="4">
        <v>34095.48547</v>
      </c>
      <c r="F250" s="4">
        <v>213813.64309999999</v>
      </c>
      <c r="G250">
        <f t="shared" si="3"/>
        <v>2.6487012800044774</v>
      </c>
    </row>
    <row r="251" spans="1:7" x14ac:dyDescent="0.2">
      <c r="A251" t="s">
        <v>757</v>
      </c>
      <c r="B251" t="s">
        <v>758</v>
      </c>
      <c r="C251" t="s">
        <v>759</v>
      </c>
      <c r="D251">
        <v>59271.62</v>
      </c>
      <c r="E251" s="4">
        <v>73140.255130000005</v>
      </c>
      <c r="F251" s="4">
        <v>251673.5981</v>
      </c>
      <c r="G251">
        <f t="shared" si="3"/>
        <v>1.7828163137959878</v>
      </c>
    </row>
    <row r="252" spans="1:7" x14ac:dyDescent="0.2">
      <c r="A252" t="s">
        <v>760</v>
      </c>
      <c r="B252" t="s">
        <v>761</v>
      </c>
      <c r="C252" t="s">
        <v>762</v>
      </c>
      <c r="D252">
        <v>138598.85999999999</v>
      </c>
      <c r="E252" s="4">
        <v>3145700.781</v>
      </c>
      <c r="F252" s="4">
        <v>4540513.4060000004</v>
      </c>
      <c r="G252">
        <f t="shared" si="3"/>
        <v>0.5294739873383647</v>
      </c>
    </row>
    <row r="253" spans="1:7" x14ac:dyDescent="0.2">
      <c r="A253" t="s">
        <v>763</v>
      </c>
      <c r="B253" t="s">
        <v>764</v>
      </c>
      <c r="C253" t="s">
        <v>765</v>
      </c>
      <c r="D253">
        <v>63972.77</v>
      </c>
      <c r="E253" s="4">
        <v>133102.38529999999</v>
      </c>
      <c r="F253" s="4">
        <v>992393.30660000001</v>
      </c>
      <c r="G253">
        <f t="shared" si="3"/>
        <v>2.8983755789933774</v>
      </c>
    </row>
    <row r="254" spans="1:7" x14ac:dyDescent="0.2">
      <c r="A254" t="s">
        <v>766</v>
      </c>
      <c r="B254" t="s">
        <v>767</v>
      </c>
      <c r="C254" t="s">
        <v>768</v>
      </c>
      <c r="D254">
        <v>39930.31</v>
      </c>
      <c r="E254" s="4">
        <v>164858.09570000001</v>
      </c>
      <c r="F254" s="4">
        <v>358437.88380000001</v>
      </c>
      <c r="G254">
        <f t="shared" si="3"/>
        <v>1.1204983906142587</v>
      </c>
    </row>
    <row r="255" spans="1:7" x14ac:dyDescent="0.2">
      <c r="A255" t="s">
        <v>769</v>
      </c>
      <c r="B255" t="s">
        <v>770</v>
      </c>
      <c r="C255" t="s">
        <v>771</v>
      </c>
      <c r="D255">
        <v>48847.74</v>
      </c>
      <c r="E255" s="4">
        <v>13131.799069999999</v>
      </c>
      <c r="F255" s="4">
        <v>97006.425780000005</v>
      </c>
      <c r="G255">
        <f t="shared" si="3"/>
        <v>2.8850157352124386</v>
      </c>
    </row>
    <row r="256" spans="1:7" x14ac:dyDescent="0.2">
      <c r="A256" t="s">
        <v>772</v>
      </c>
      <c r="B256" t="s">
        <v>773</v>
      </c>
      <c r="C256" t="s">
        <v>774</v>
      </c>
      <c r="D256">
        <v>44287.73</v>
      </c>
      <c r="E256" s="4">
        <v>33094.890630000002</v>
      </c>
      <c r="F256" s="4">
        <v>5675.7973629999997</v>
      </c>
      <c r="G256">
        <f t="shared" si="3"/>
        <v>-2.5437135146697818</v>
      </c>
    </row>
    <row r="257" spans="1:7" x14ac:dyDescent="0.2">
      <c r="A257" t="s">
        <v>775</v>
      </c>
      <c r="B257" t="s">
        <v>776</v>
      </c>
      <c r="C257" t="s">
        <v>777</v>
      </c>
      <c r="D257">
        <v>119938.07</v>
      </c>
      <c r="E257" s="4">
        <v>10926.472229999999</v>
      </c>
      <c r="F257" s="4">
        <v>121636.39599999999</v>
      </c>
      <c r="G257">
        <f t="shared" si="3"/>
        <v>3.4766753897987699</v>
      </c>
    </row>
    <row r="258" spans="1:7" x14ac:dyDescent="0.2">
      <c r="A258" t="s">
        <v>778</v>
      </c>
      <c r="B258" t="s">
        <v>779</v>
      </c>
      <c r="C258" t="s">
        <v>780</v>
      </c>
      <c r="D258">
        <v>29815.53</v>
      </c>
      <c r="E258" s="4">
        <v>6004.3291019999997</v>
      </c>
      <c r="F258" s="4">
        <v>106720.64840000001</v>
      </c>
      <c r="G258">
        <f t="shared" si="3"/>
        <v>4.1516924724074897</v>
      </c>
    </row>
    <row r="259" spans="1:7" x14ac:dyDescent="0.2">
      <c r="A259" t="s">
        <v>781</v>
      </c>
      <c r="B259" t="s">
        <v>782</v>
      </c>
      <c r="C259" t="s">
        <v>783</v>
      </c>
      <c r="D259">
        <v>49469.38</v>
      </c>
      <c r="E259" s="4">
        <v>177717.24050000001</v>
      </c>
      <c r="F259" s="4">
        <v>404305.50540000002</v>
      </c>
      <c r="G259">
        <f t="shared" si="3"/>
        <v>1.1858622035982174</v>
      </c>
    </row>
    <row r="260" spans="1:7" x14ac:dyDescent="0.2">
      <c r="A260" t="s">
        <v>784</v>
      </c>
      <c r="B260" t="s">
        <v>785</v>
      </c>
      <c r="C260" t="s">
        <v>786</v>
      </c>
      <c r="D260">
        <v>11021.2</v>
      </c>
      <c r="E260" s="4">
        <v>4051.5979000000002</v>
      </c>
      <c r="F260" s="4">
        <v>4284172.1780000003</v>
      </c>
      <c r="G260">
        <f t="shared" ref="G260:G323" si="4">LOG(F260/E260, 2)</f>
        <v>10.046309745588299</v>
      </c>
    </row>
    <row r="261" spans="1:7" x14ac:dyDescent="0.2">
      <c r="A261" t="s">
        <v>787</v>
      </c>
      <c r="B261" t="s">
        <v>788</v>
      </c>
      <c r="C261" t="s">
        <v>789</v>
      </c>
      <c r="D261">
        <v>149526.76</v>
      </c>
      <c r="E261" s="4">
        <v>5876.7431640000004</v>
      </c>
      <c r="F261" s="4">
        <v>27380.162110000001</v>
      </c>
      <c r="G261">
        <f t="shared" si="4"/>
        <v>2.2200422348366233</v>
      </c>
    </row>
    <row r="262" spans="1:7" x14ac:dyDescent="0.2">
      <c r="A262" t="s">
        <v>790</v>
      </c>
      <c r="B262" t="s">
        <v>791</v>
      </c>
      <c r="C262" t="s">
        <v>792</v>
      </c>
      <c r="D262">
        <v>54985.599999999999</v>
      </c>
      <c r="E262" s="4">
        <v>6211.8054199999997</v>
      </c>
      <c r="F262" s="4">
        <v>81693.014649999997</v>
      </c>
      <c r="G262">
        <f t="shared" si="4"/>
        <v>3.7171281784320458</v>
      </c>
    </row>
    <row r="263" spans="1:7" x14ac:dyDescent="0.2">
      <c r="A263" t="s">
        <v>793</v>
      </c>
      <c r="B263" t="s">
        <v>794</v>
      </c>
      <c r="C263" t="s">
        <v>795</v>
      </c>
      <c r="D263">
        <v>60901.93</v>
      </c>
      <c r="E263" s="4">
        <v>12321.42172</v>
      </c>
      <c r="F263" s="4">
        <v>109215.07369999999</v>
      </c>
      <c r="G263">
        <f t="shared" si="4"/>
        <v>3.1479313509860738</v>
      </c>
    </row>
    <row r="264" spans="1:7" x14ac:dyDescent="0.2">
      <c r="A264" t="s">
        <v>796</v>
      </c>
      <c r="B264" t="s">
        <v>797</v>
      </c>
      <c r="C264" t="s">
        <v>798</v>
      </c>
      <c r="D264">
        <v>55183.839999999997</v>
      </c>
      <c r="E264" s="4">
        <v>662.89581299999998</v>
      </c>
      <c r="F264" s="4">
        <v>19953.800780000001</v>
      </c>
      <c r="G264">
        <f t="shared" si="4"/>
        <v>4.9117376250008657</v>
      </c>
    </row>
    <row r="265" spans="1:7" x14ac:dyDescent="0.2">
      <c r="A265" t="s">
        <v>799</v>
      </c>
      <c r="B265" t="s">
        <v>800</v>
      </c>
      <c r="C265" t="s">
        <v>801</v>
      </c>
      <c r="D265">
        <v>22417.58</v>
      </c>
      <c r="E265" s="4">
        <v>26696.730469999999</v>
      </c>
      <c r="F265" s="4">
        <v>51949.115230000003</v>
      </c>
      <c r="G265">
        <f t="shared" si="4"/>
        <v>0.96043611124211037</v>
      </c>
    </row>
    <row r="266" spans="1:7" x14ac:dyDescent="0.2">
      <c r="A266" t="s">
        <v>802</v>
      </c>
      <c r="B266" t="s">
        <v>803</v>
      </c>
      <c r="C266" t="s">
        <v>804</v>
      </c>
      <c r="D266">
        <v>16311.27</v>
      </c>
      <c r="E266" s="4">
        <v>1</v>
      </c>
      <c r="F266" s="4">
        <v>1088831.169</v>
      </c>
      <c r="G266">
        <f t="shared" si="4"/>
        <v>20.054348840615699</v>
      </c>
    </row>
    <row r="267" spans="1:7" x14ac:dyDescent="0.2">
      <c r="A267" t="s">
        <v>805</v>
      </c>
      <c r="B267" t="s">
        <v>806</v>
      </c>
      <c r="C267" t="s">
        <v>807</v>
      </c>
      <c r="D267">
        <v>63151.85</v>
      </c>
      <c r="E267" s="4">
        <v>9226.2143550000001</v>
      </c>
      <c r="F267" s="4">
        <v>41220.313959999999</v>
      </c>
      <c r="G267">
        <f t="shared" si="4"/>
        <v>2.1595447769887532</v>
      </c>
    </row>
    <row r="268" spans="1:7" x14ac:dyDescent="0.2">
      <c r="A268" t="s">
        <v>808</v>
      </c>
      <c r="B268" t="s">
        <v>809</v>
      </c>
      <c r="C268" t="s">
        <v>810</v>
      </c>
      <c r="D268">
        <v>47625.760000000002</v>
      </c>
      <c r="E268" s="4">
        <v>66836.481929999994</v>
      </c>
      <c r="F268" s="4">
        <v>300604.38010000001</v>
      </c>
      <c r="G268">
        <f t="shared" si="4"/>
        <v>2.169158329473647</v>
      </c>
    </row>
    <row r="269" spans="1:7" x14ac:dyDescent="0.2">
      <c r="A269" t="s">
        <v>811</v>
      </c>
      <c r="B269" t="s">
        <v>812</v>
      </c>
      <c r="C269" t="s">
        <v>813</v>
      </c>
      <c r="D269">
        <v>136211.68</v>
      </c>
      <c r="E269" s="4">
        <v>1119.6235349999999</v>
      </c>
      <c r="F269" s="4">
        <v>24472.103029999998</v>
      </c>
      <c r="G269">
        <f t="shared" si="4"/>
        <v>4.450052462345865</v>
      </c>
    </row>
    <row r="270" spans="1:7" x14ac:dyDescent="0.2">
      <c r="A270" t="s">
        <v>814</v>
      </c>
      <c r="B270" t="s">
        <v>815</v>
      </c>
      <c r="C270" t="s">
        <v>816</v>
      </c>
      <c r="D270">
        <v>154176.53</v>
      </c>
      <c r="E270" s="4">
        <v>3215.9838329999998</v>
      </c>
      <c r="F270" s="4">
        <v>126707.3855</v>
      </c>
      <c r="G270">
        <f t="shared" si="4"/>
        <v>5.3000966542888666</v>
      </c>
    </row>
    <row r="271" spans="1:7" x14ac:dyDescent="0.2">
      <c r="A271" t="s">
        <v>817</v>
      </c>
      <c r="B271" t="s">
        <v>818</v>
      </c>
      <c r="C271" t="s">
        <v>819</v>
      </c>
      <c r="D271">
        <v>90932.82</v>
      </c>
      <c r="E271" s="4">
        <v>277733.1875</v>
      </c>
      <c r="F271" s="4">
        <v>2830968.906</v>
      </c>
      <c r="G271">
        <f t="shared" si="4"/>
        <v>3.3495244172289391</v>
      </c>
    </row>
    <row r="272" spans="1:7" x14ac:dyDescent="0.2">
      <c r="A272" t="s">
        <v>820</v>
      </c>
      <c r="B272" t="s">
        <v>821</v>
      </c>
      <c r="C272" t="s">
        <v>822</v>
      </c>
      <c r="D272">
        <v>54844.08</v>
      </c>
      <c r="E272" s="4">
        <v>8794.1683959999991</v>
      </c>
      <c r="F272" s="4">
        <v>153134.63399999999</v>
      </c>
      <c r="G272">
        <f t="shared" si="4"/>
        <v>4.1221096411148883</v>
      </c>
    </row>
    <row r="273" spans="1:7" x14ac:dyDescent="0.2">
      <c r="A273" t="s">
        <v>823</v>
      </c>
      <c r="B273" t="s">
        <v>824</v>
      </c>
      <c r="C273" t="s">
        <v>825</v>
      </c>
      <c r="D273">
        <v>122069.42</v>
      </c>
      <c r="E273" s="4">
        <v>1</v>
      </c>
      <c r="F273" s="4">
        <v>11426.281010000001</v>
      </c>
      <c r="G273">
        <f t="shared" si="4"/>
        <v>13.480068295657656</v>
      </c>
    </row>
    <row r="274" spans="1:7" x14ac:dyDescent="0.2">
      <c r="A274" t="s">
        <v>826</v>
      </c>
      <c r="B274" t="s">
        <v>827</v>
      </c>
      <c r="C274" t="s">
        <v>828</v>
      </c>
      <c r="D274">
        <v>50714.76</v>
      </c>
      <c r="E274" s="4">
        <v>1</v>
      </c>
      <c r="F274" s="4">
        <v>31878.42383</v>
      </c>
      <c r="G274">
        <f t="shared" si="4"/>
        <v>14.960292679239915</v>
      </c>
    </row>
    <row r="275" spans="1:7" x14ac:dyDescent="0.2">
      <c r="A275" t="s">
        <v>829</v>
      </c>
      <c r="B275" t="s">
        <v>830</v>
      </c>
      <c r="C275" t="s">
        <v>831</v>
      </c>
      <c r="D275">
        <v>78214.100000000006</v>
      </c>
      <c r="E275" s="4">
        <v>5592.5808109999998</v>
      </c>
      <c r="F275" s="4">
        <v>62823.707029999998</v>
      </c>
      <c r="G275">
        <f t="shared" si="4"/>
        <v>3.4897229713845705</v>
      </c>
    </row>
    <row r="276" spans="1:7" x14ac:dyDescent="0.2">
      <c r="A276" t="s">
        <v>832</v>
      </c>
      <c r="B276" t="s">
        <v>833</v>
      </c>
      <c r="C276" t="s">
        <v>834</v>
      </c>
      <c r="D276">
        <v>58449.18</v>
      </c>
      <c r="E276" s="4">
        <v>29322.35773</v>
      </c>
      <c r="F276" s="4">
        <v>404707.63650000002</v>
      </c>
      <c r="G276">
        <f t="shared" si="4"/>
        <v>3.7868070553502879</v>
      </c>
    </row>
    <row r="277" spans="1:7" x14ac:dyDescent="0.2">
      <c r="A277" t="s">
        <v>835</v>
      </c>
      <c r="B277" t="s">
        <v>836</v>
      </c>
      <c r="C277" t="s">
        <v>837</v>
      </c>
      <c r="D277">
        <v>56650.5</v>
      </c>
      <c r="E277" s="4">
        <v>42566.914060000003</v>
      </c>
      <c r="F277" s="4">
        <v>146626.26860000001</v>
      </c>
      <c r="G277">
        <f t="shared" si="4"/>
        <v>1.7843391813035965</v>
      </c>
    </row>
    <row r="278" spans="1:7" x14ac:dyDescent="0.2">
      <c r="A278" t="s">
        <v>838</v>
      </c>
      <c r="B278" t="s">
        <v>839</v>
      </c>
      <c r="C278" t="s">
        <v>840</v>
      </c>
      <c r="D278">
        <v>20107.97</v>
      </c>
      <c r="E278" s="4">
        <v>1</v>
      </c>
      <c r="F278" s="4">
        <v>49899.761720000002</v>
      </c>
      <c r="G278">
        <f t="shared" si="4"/>
        <v>15.606745306009881</v>
      </c>
    </row>
    <row r="279" spans="1:7" x14ac:dyDescent="0.2">
      <c r="A279" t="s">
        <v>841</v>
      </c>
      <c r="B279" t="s">
        <v>842</v>
      </c>
      <c r="C279" t="s">
        <v>843</v>
      </c>
      <c r="D279">
        <v>54099.27</v>
      </c>
      <c r="E279" s="4">
        <v>11639.853520000001</v>
      </c>
      <c r="F279" s="4">
        <v>206519.1888</v>
      </c>
      <c r="G279">
        <f t="shared" si="4"/>
        <v>4.1491310282758569</v>
      </c>
    </row>
    <row r="280" spans="1:7" x14ac:dyDescent="0.2">
      <c r="A280" t="s">
        <v>844</v>
      </c>
      <c r="B280" t="s">
        <v>845</v>
      </c>
      <c r="C280" t="s">
        <v>846</v>
      </c>
      <c r="D280">
        <v>60977.55</v>
      </c>
      <c r="E280" s="4">
        <v>840042.93070000003</v>
      </c>
      <c r="F280" s="4">
        <v>1254708.2949999999</v>
      </c>
      <c r="G280">
        <f t="shared" si="4"/>
        <v>0.57881702909650257</v>
      </c>
    </row>
    <row r="281" spans="1:7" x14ac:dyDescent="0.2">
      <c r="A281" t="s">
        <v>847</v>
      </c>
      <c r="B281" t="s">
        <v>848</v>
      </c>
      <c r="C281" t="s">
        <v>849</v>
      </c>
      <c r="D281">
        <v>41373.769999999997</v>
      </c>
      <c r="E281" s="4">
        <v>13934.8042</v>
      </c>
      <c r="F281" s="4">
        <v>71450.114260000002</v>
      </c>
      <c r="G281">
        <f t="shared" si="4"/>
        <v>2.3582435873576078</v>
      </c>
    </row>
    <row r="282" spans="1:7" x14ac:dyDescent="0.2">
      <c r="A282" t="s">
        <v>850</v>
      </c>
      <c r="B282" t="s">
        <v>851</v>
      </c>
      <c r="C282" t="s">
        <v>852</v>
      </c>
      <c r="D282">
        <v>70833.14</v>
      </c>
      <c r="E282" s="4">
        <v>26205.668949999999</v>
      </c>
      <c r="F282" s="4">
        <v>199116.16889999999</v>
      </c>
      <c r="G282">
        <f t="shared" si="4"/>
        <v>2.9256595353673123</v>
      </c>
    </row>
    <row r="283" spans="1:7" x14ac:dyDescent="0.2">
      <c r="A283" t="s">
        <v>853</v>
      </c>
      <c r="B283" t="s">
        <v>854</v>
      </c>
      <c r="C283" t="s">
        <v>855</v>
      </c>
      <c r="D283">
        <v>88829.47</v>
      </c>
      <c r="E283" s="4">
        <v>16925.051510000001</v>
      </c>
      <c r="F283" s="4">
        <v>254347.4492</v>
      </c>
      <c r="G283">
        <f t="shared" si="4"/>
        <v>3.9095684961282564</v>
      </c>
    </row>
    <row r="284" spans="1:7" x14ac:dyDescent="0.2">
      <c r="A284" t="s">
        <v>856</v>
      </c>
      <c r="B284" t="s">
        <v>857</v>
      </c>
      <c r="C284" t="s">
        <v>858</v>
      </c>
      <c r="D284">
        <v>68002.039999999994</v>
      </c>
      <c r="E284" s="4">
        <v>15844.82129</v>
      </c>
      <c r="F284" s="4">
        <v>84373.6875</v>
      </c>
      <c r="G284">
        <f t="shared" si="4"/>
        <v>2.4127817669584082</v>
      </c>
    </row>
    <row r="285" spans="1:7" x14ac:dyDescent="0.2">
      <c r="A285" t="s">
        <v>859</v>
      </c>
      <c r="B285" t="s">
        <v>860</v>
      </c>
      <c r="C285" t="s">
        <v>861</v>
      </c>
      <c r="D285">
        <v>90254.81</v>
      </c>
      <c r="E285" s="4">
        <v>4777.5339359999998</v>
      </c>
      <c r="F285" s="4">
        <v>374201.54609999998</v>
      </c>
      <c r="G285">
        <f t="shared" si="4"/>
        <v>6.2914055881358024</v>
      </c>
    </row>
    <row r="286" spans="1:7" x14ac:dyDescent="0.2">
      <c r="A286" t="s">
        <v>862</v>
      </c>
      <c r="B286" t="s">
        <v>863</v>
      </c>
      <c r="C286" t="s">
        <v>864</v>
      </c>
      <c r="D286">
        <v>28228.15</v>
      </c>
      <c r="E286" s="4">
        <v>15090.31378</v>
      </c>
      <c r="F286" s="4">
        <v>65003.427730000003</v>
      </c>
      <c r="G286">
        <f t="shared" si="4"/>
        <v>2.1068929908455596</v>
      </c>
    </row>
    <row r="287" spans="1:7" x14ac:dyDescent="0.2">
      <c r="A287" t="s">
        <v>865</v>
      </c>
      <c r="B287" t="s">
        <v>866</v>
      </c>
      <c r="C287" t="s">
        <v>867</v>
      </c>
      <c r="D287">
        <v>67623.22</v>
      </c>
      <c r="E287" s="4">
        <v>5738.9700670000002</v>
      </c>
      <c r="F287" s="4">
        <v>28459.198970000001</v>
      </c>
      <c r="G287">
        <f t="shared" si="4"/>
        <v>2.3100313006507815</v>
      </c>
    </row>
    <row r="288" spans="1:7" x14ac:dyDescent="0.2">
      <c r="A288" t="s">
        <v>868</v>
      </c>
      <c r="B288" t="s">
        <v>869</v>
      </c>
      <c r="C288" t="s">
        <v>870</v>
      </c>
      <c r="D288">
        <v>52535.7</v>
      </c>
      <c r="E288" s="4">
        <v>4908.6678620000002</v>
      </c>
      <c r="F288" s="4">
        <v>52516.220950000003</v>
      </c>
      <c r="G288">
        <f t="shared" si="4"/>
        <v>3.4193596468852525</v>
      </c>
    </row>
    <row r="289" spans="1:7" x14ac:dyDescent="0.2">
      <c r="A289" t="s">
        <v>871</v>
      </c>
      <c r="B289" t="s">
        <v>872</v>
      </c>
      <c r="C289" t="s">
        <v>873</v>
      </c>
      <c r="D289">
        <v>49814.19</v>
      </c>
      <c r="E289" s="4">
        <v>13455.257079999999</v>
      </c>
      <c r="F289" s="4">
        <v>1014739.46</v>
      </c>
      <c r="G289">
        <f t="shared" si="4"/>
        <v>6.236795588968393</v>
      </c>
    </row>
    <row r="290" spans="1:7" x14ac:dyDescent="0.2">
      <c r="A290" t="s">
        <v>874</v>
      </c>
      <c r="B290" t="s">
        <v>875</v>
      </c>
      <c r="C290" t="s">
        <v>876</v>
      </c>
      <c r="D290">
        <v>124503.78</v>
      </c>
      <c r="E290" s="4">
        <v>61215.671880000002</v>
      </c>
      <c r="F290" s="4">
        <v>47698.32129</v>
      </c>
      <c r="G290">
        <f t="shared" si="4"/>
        <v>-0.35996255342492017</v>
      </c>
    </row>
    <row r="291" spans="1:7" x14ac:dyDescent="0.2">
      <c r="A291" t="s">
        <v>877</v>
      </c>
      <c r="B291" t="s">
        <v>878</v>
      </c>
      <c r="C291" t="s">
        <v>879</v>
      </c>
      <c r="D291">
        <v>88605.2</v>
      </c>
      <c r="E291" s="4">
        <v>2924.5442499999999</v>
      </c>
      <c r="F291" s="4">
        <v>12213.68262</v>
      </c>
      <c r="G291">
        <f t="shared" si="4"/>
        <v>2.062214538325351</v>
      </c>
    </row>
    <row r="292" spans="1:7" x14ac:dyDescent="0.2">
      <c r="A292" t="s">
        <v>880</v>
      </c>
      <c r="B292" t="s">
        <v>881</v>
      </c>
      <c r="C292" t="s">
        <v>882</v>
      </c>
      <c r="D292">
        <v>74978.38</v>
      </c>
      <c r="E292" s="4">
        <v>4696.4128419999997</v>
      </c>
      <c r="F292" s="4">
        <v>38885.252500000002</v>
      </c>
      <c r="G292">
        <f t="shared" si="4"/>
        <v>3.0495919664848747</v>
      </c>
    </row>
    <row r="293" spans="1:7" x14ac:dyDescent="0.2">
      <c r="A293" t="s">
        <v>883</v>
      </c>
      <c r="B293" t="s">
        <v>884</v>
      </c>
      <c r="C293" t="s">
        <v>885</v>
      </c>
      <c r="D293" t="s">
        <v>886</v>
      </c>
      <c r="E293" s="4">
        <v>1</v>
      </c>
      <c r="F293" s="4">
        <v>13277.492190000001</v>
      </c>
      <c r="G293">
        <f t="shared" si="4"/>
        <v>13.696695060367754</v>
      </c>
    </row>
    <row r="294" spans="1:7" x14ac:dyDescent="0.2">
      <c r="A294" t="s">
        <v>887</v>
      </c>
      <c r="B294" t="s">
        <v>888</v>
      </c>
      <c r="C294" t="s">
        <v>889</v>
      </c>
      <c r="D294">
        <v>67586.73</v>
      </c>
      <c r="E294" s="4">
        <v>15372.40027</v>
      </c>
      <c r="F294" s="4">
        <v>61969.390630000002</v>
      </c>
      <c r="G294">
        <f t="shared" si="4"/>
        <v>2.0112133345584269</v>
      </c>
    </row>
    <row r="295" spans="1:7" x14ac:dyDescent="0.2">
      <c r="A295" t="s">
        <v>890</v>
      </c>
      <c r="B295" t="s">
        <v>891</v>
      </c>
      <c r="C295" t="s">
        <v>892</v>
      </c>
      <c r="D295">
        <v>140406.72</v>
      </c>
      <c r="E295" s="4">
        <v>48602.426509999998</v>
      </c>
      <c r="F295" s="4">
        <v>317254.2573</v>
      </c>
      <c r="G295">
        <f t="shared" si="4"/>
        <v>2.7065392757205027</v>
      </c>
    </row>
    <row r="296" spans="1:7" x14ac:dyDescent="0.2">
      <c r="A296" t="s">
        <v>893</v>
      </c>
      <c r="B296" t="s">
        <v>894</v>
      </c>
      <c r="C296" t="s">
        <v>895</v>
      </c>
      <c r="D296">
        <v>67196.05</v>
      </c>
      <c r="E296" s="4">
        <v>20507.465029999999</v>
      </c>
      <c r="F296" s="4">
        <v>1064371.4310000001</v>
      </c>
      <c r="G296">
        <f t="shared" si="4"/>
        <v>5.6977087137769074</v>
      </c>
    </row>
    <row r="297" spans="1:7" x14ac:dyDescent="0.2">
      <c r="A297" t="s">
        <v>896</v>
      </c>
      <c r="B297" t="s">
        <v>897</v>
      </c>
      <c r="C297" t="s">
        <v>898</v>
      </c>
      <c r="D297">
        <v>19810.57</v>
      </c>
      <c r="E297" s="4">
        <v>205531.39869999999</v>
      </c>
      <c r="F297" s="4">
        <v>224939.75</v>
      </c>
      <c r="G297">
        <f t="shared" si="4"/>
        <v>0.13017981910070242</v>
      </c>
    </row>
    <row r="298" spans="1:7" x14ac:dyDescent="0.2">
      <c r="A298" t="s">
        <v>899</v>
      </c>
      <c r="B298" t="s">
        <v>900</v>
      </c>
      <c r="C298" t="s">
        <v>901</v>
      </c>
      <c r="D298">
        <v>61194.93</v>
      </c>
      <c r="E298" s="4">
        <v>16204.318359999999</v>
      </c>
      <c r="F298" s="4">
        <v>68108.193360000005</v>
      </c>
      <c r="G298">
        <f t="shared" si="4"/>
        <v>2.0714500292227451</v>
      </c>
    </row>
    <row r="299" spans="1:7" x14ac:dyDescent="0.2">
      <c r="A299" t="s">
        <v>902</v>
      </c>
      <c r="B299" t="s">
        <v>903</v>
      </c>
      <c r="C299" t="s">
        <v>904</v>
      </c>
      <c r="D299">
        <v>165953.65</v>
      </c>
      <c r="E299" s="4">
        <v>10506.373020000001</v>
      </c>
      <c r="F299" s="4">
        <v>538572.03419999999</v>
      </c>
      <c r="G299">
        <f t="shared" si="4"/>
        <v>5.679802701336933</v>
      </c>
    </row>
    <row r="300" spans="1:7" x14ac:dyDescent="0.2">
      <c r="A300" t="s">
        <v>905</v>
      </c>
      <c r="B300" t="s">
        <v>906</v>
      </c>
      <c r="C300" t="s">
        <v>907</v>
      </c>
      <c r="D300">
        <v>70943.070000000007</v>
      </c>
      <c r="E300" s="4">
        <v>13784.720209999999</v>
      </c>
      <c r="F300" s="4">
        <v>289643.89449999999</v>
      </c>
      <c r="G300">
        <f t="shared" si="4"/>
        <v>4.3931383640654378</v>
      </c>
    </row>
    <row r="301" spans="1:7" x14ac:dyDescent="0.2">
      <c r="A301" t="s">
        <v>908</v>
      </c>
      <c r="B301" t="s">
        <v>909</v>
      </c>
      <c r="C301" t="s">
        <v>910</v>
      </c>
      <c r="D301">
        <v>77528.95</v>
      </c>
      <c r="E301" s="4">
        <v>143205.58790000001</v>
      </c>
      <c r="F301" s="4">
        <v>3156752.1910000001</v>
      </c>
      <c r="G301">
        <f t="shared" si="4"/>
        <v>4.4622813187740542</v>
      </c>
    </row>
    <row r="302" spans="1:7" x14ac:dyDescent="0.2">
      <c r="A302" t="s">
        <v>911</v>
      </c>
      <c r="B302" t="s">
        <v>912</v>
      </c>
      <c r="C302" t="s">
        <v>913</v>
      </c>
      <c r="D302">
        <v>32251.3</v>
      </c>
      <c r="E302" s="4">
        <v>58573.574220000002</v>
      </c>
      <c r="F302" s="4">
        <v>414017.11910000001</v>
      </c>
      <c r="G302">
        <f t="shared" si="4"/>
        <v>2.8213685856403958</v>
      </c>
    </row>
    <row r="303" spans="1:7" x14ac:dyDescent="0.2">
      <c r="A303" t="s">
        <v>914</v>
      </c>
      <c r="B303" t="s">
        <v>915</v>
      </c>
      <c r="C303" t="s">
        <v>916</v>
      </c>
      <c r="D303">
        <v>22237.72</v>
      </c>
      <c r="E303" s="4">
        <v>44816.671880000002</v>
      </c>
      <c r="F303" s="4">
        <v>55960.034299999999</v>
      </c>
      <c r="G303">
        <f t="shared" si="4"/>
        <v>0.32036132958514174</v>
      </c>
    </row>
    <row r="304" spans="1:7" x14ac:dyDescent="0.2">
      <c r="A304" t="s">
        <v>917</v>
      </c>
      <c r="B304" t="s">
        <v>918</v>
      </c>
      <c r="C304" t="s">
        <v>919</v>
      </c>
      <c r="D304">
        <v>23773.03</v>
      </c>
      <c r="E304" s="4">
        <v>1</v>
      </c>
      <c r="F304" s="4">
        <v>41196.648439999997</v>
      </c>
      <c r="G304">
        <f t="shared" si="4"/>
        <v>15.330239351043542</v>
      </c>
    </row>
    <row r="305" spans="1:7" x14ac:dyDescent="0.2">
      <c r="A305" t="s">
        <v>920</v>
      </c>
      <c r="B305" t="s">
        <v>921</v>
      </c>
      <c r="C305" t="s">
        <v>922</v>
      </c>
      <c r="D305">
        <v>37238.21</v>
      </c>
      <c r="E305" s="4">
        <v>1</v>
      </c>
      <c r="F305" s="4">
        <v>145877.19140000001</v>
      </c>
      <c r="G305">
        <f t="shared" si="4"/>
        <v>17.154394803021816</v>
      </c>
    </row>
    <row r="306" spans="1:7" x14ac:dyDescent="0.2">
      <c r="A306" t="s">
        <v>923</v>
      </c>
      <c r="B306" t="s">
        <v>924</v>
      </c>
      <c r="C306" t="s">
        <v>925</v>
      </c>
      <c r="D306">
        <v>87703.97</v>
      </c>
      <c r="E306" s="4">
        <v>2021.262207</v>
      </c>
      <c r="F306" s="4">
        <v>2672.5510250000002</v>
      </c>
      <c r="G306">
        <f t="shared" si="4"/>
        <v>0.40296100590936851</v>
      </c>
    </row>
    <row r="307" spans="1:7" x14ac:dyDescent="0.2">
      <c r="A307" t="s">
        <v>926</v>
      </c>
      <c r="B307" t="s">
        <v>927</v>
      </c>
      <c r="C307" t="s">
        <v>928</v>
      </c>
      <c r="D307">
        <v>173103.07</v>
      </c>
      <c r="E307" s="4">
        <v>1</v>
      </c>
      <c r="F307" s="4">
        <v>13811.3418</v>
      </c>
      <c r="G307">
        <f t="shared" si="4"/>
        <v>13.753565866717388</v>
      </c>
    </row>
    <row r="308" spans="1:7" x14ac:dyDescent="0.2">
      <c r="A308" t="s">
        <v>929</v>
      </c>
      <c r="B308" t="s">
        <v>930</v>
      </c>
      <c r="C308" t="s">
        <v>931</v>
      </c>
      <c r="D308">
        <v>41878.06</v>
      </c>
      <c r="E308" s="4">
        <v>15719.34894</v>
      </c>
      <c r="F308" s="4">
        <v>151885.73190000001</v>
      </c>
      <c r="G308">
        <f t="shared" si="4"/>
        <v>3.272372979096823</v>
      </c>
    </row>
    <row r="309" spans="1:7" x14ac:dyDescent="0.2">
      <c r="A309" t="s">
        <v>932</v>
      </c>
      <c r="B309" t="s">
        <v>933</v>
      </c>
      <c r="C309" t="s">
        <v>934</v>
      </c>
      <c r="D309">
        <v>176652.25</v>
      </c>
      <c r="E309" s="4">
        <v>7291.8526609999999</v>
      </c>
      <c r="F309" s="4">
        <v>239399.82639999999</v>
      </c>
      <c r="G309">
        <f t="shared" si="4"/>
        <v>5.0369928852807773</v>
      </c>
    </row>
    <row r="310" spans="1:7" x14ac:dyDescent="0.2">
      <c r="A310" t="s">
        <v>935</v>
      </c>
      <c r="B310" t="s">
        <v>936</v>
      </c>
      <c r="C310" t="s">
        <v>937</v>
      </c>
      <c r="D310">
        <v>67132.66</v>
      </c>
      <c r="E310" s="4">
        <v>6434.6049800000001</v>
      </c>
      <c r="F310" s="4">
        <v>229975.97270000001</v>
      </c>
      <c r="G310">
        <f t="shared" si="4"/>
        <v>5.1594877455332391</v>
      </c>
    </row>
    <row r="311" spans="1:7" x14ac:dyDescent="0.2">
      <c r="A311" t="s">
        <v>938</v>
      </c>
      <c r="B311" t="s">
        <v>939</v>
      </c>
      <c r="C311" t="s">
        <v>940</v>
      </c>
      <c r="D311">
        <v>19208.12</v>
      </c>
      <c r="E311" s="4">
        <v>5800.5947269999997</v>
      </c>
      <c r="F311" s="4">
        <v>25983.167969999999</v>
      </c>
      <c r="G311">
        <f t="shared" si="4"/>
        <v>2.1633046100869078</v>
      </c>
    </row>
    <row r="312" spans="1:7" x14ac:dyDescent="0.2">
      <c r="A312" t="s">
        <v>941</v>
      </c>
      <c r="B312" t="s">
        <v>942</v>
      </c>
      <c r="C312" t="s">
        <v>943</v>
      </c>
      <c r="D312">
        <v>48840.85</v>
      </c>
      <c r="E312" s="4">
        <v>11320.69299</v>
      </c>
      <c r="F312" s="4">
        <v>85652.246090000001</v>
      </c>
      <c r="G312">
        <f t="shared" si="4"/>
        <v>2.9195288044650498</v>
      </c>
    </row>
    <row r="313" spans="1:7" x14ac:dyDescent="0.2">
      <c r="A313" t="s">
        <v>944</v>
      </c>
      <c r="B313" t="s">
        <v>945</v>
      </c>
      <c r="C313" t="s">
        <v>946</v>
      </c>
      <c r="D313">
        <v>39588.97</v>
      </c>
      <c r="E313" s="4">
        <v>12011.06445</v>
      </c>
      <c r="F313" s="4">
        <v>5741.1796880000002</v>
      </c>
      <c r="G313">
        <f t="shared" si="4"/>
        <v>-1.0649448968453055</v>
      </c>
    </row>
    <row r="314" spans="1:7" x14ac:dyDescent="0.2">
      <c r="A314" t="s">
        <v>947</v>
      </c>
      <c r="B314" t="s">
        <v>948</v>
      </c>
      <c r="C314" t="s">
        <v>949</v>
      </c>
      <c r="D314">
        <v>112588.08</v>
      </c>
      <c r="E314" s="4">
        <v>15764.98633</v>
      </c>
      <c r="F314" s="4">
        <v>40019.331050000001</v>
      </c>
      <c r="G314">
        <f t="shared" si="4"/>
        <v>1.3439731327841056</v>
      </c>
    </row>
    <row r="315" spans="1:7" x14ac:dyDescent="0.2">
      <c r="A315" t="s">
        <v>950</v>
      </c>
      <c r="B315" t="s">
        <v>951</v>
      </c>
      <c r="C315" t="s">
        <v>952</v>
      </c>
      <c r="D315">
        <v>51112.800000000003</v>
      </c>
      <c r="E315" s="4">
        <v>7566.5221709999996</v>
      </c>
      <c r="F315" s="4">
        <v>48019.113279999998</v>
      </c>
      <c r="G315">
        <f t="shared" si="4"/>
        <v>2.6659065167043443</v>
      </c>
    </row>
    <row r="316" spans="1:7" x14ac:dyDescent="0.2">
      <c r="A316" t="s">
        <v>953</v>
      </c>
      <c r="B316" t="s">
        <v>954</v>
      </c>
      <c r="C316" t="s">
        <v>955</v>
      </c>
      <c r="D316">
        <v>42189.64</v>
      </c>
      <c r="E316" s="4">
        <v>16015.95996</v>
      </c>
      <c r="F316" s="4">
        <v>12036.06738</v>
      </c>
      <c r="G316">
        <f t="shared" si="4"/>
        <v>-0.41214618428000777</v>
      </c>
    </row>
    <row r="317" spans="1:7" x14ac:dyDescent="0.2">
      <c r="A317" t="s">
        <v>956</v>
      </c>
      <c r="B317" t="s">
        <v>957</v>
      </c>
      <c r="C317" t="s">
        <v>958</v>
      </c>
      <c r="D317">
        <v>27245.21</v>
      </c>
      <c r="E317" s="4">
        <v>2046.6918949999999</v>
      </c>
      <c r="F317" s="4">
        <v>21185.069339999998</v>
      </c>
      <c r="G317">
        <f t="shared" si="4"/>
        <v>3.3716820074108589</v>
      </c>
    </row>
    <row r="318" spans="1:7" x14ac:dyDescent="0.2">
      <c r="A318" t="s">
        <v>959</v>
      </c>
      <c r="B318" t="s">
        <v>960</v>
      </c>
      <c r="C318" t="s">
        <v>961</v>
      </c>
      <c r="D318">
        <v>51258.49</v>
      </c>
      <c r="E318" s="4">
        <v>26171.041499999999</v>
      </c>
      <c r="F318" s="4">
        <v>75394.518920000002</v>
      </c>
      <c r="G318">
        <f t="shared" si="4"/>
        <v>1.5264883064517194</v>
      </c>
    </row>
    <row r="319" spans="1:7" x14ac:dyDescent="0.2">
      <c r="A319" t="s">
        <v>962</v>
      </c>
      <c r="B319" t="s">
        <v>963</v>
      </c>
      <c r="C319" t="s">
        <v>964</v>
      </c>
      <c r="D319">
        <v>71276.62</v>
      </c>
      <c r="E319" s="4">
        <v>1901.150513</v>
      </c>
      <c r="F319" s="4">
        <v>49600.51208</v>
      </c>
      <c r="G319">
        <f t="shared" si="4"/>
        <v>4.7054103562353093</v>
      </c>
    </row>
    <row r="320" spans="1:7" x14ac:dyDescent="0.2">
      <c r="A320" t="s">
        <v>965</v>
      </c>
      <c r="B320" t="s">
        <v>966</v>
      </c>
      <c r="C320" t="s">
        <v>967</v>
      </c>
      <c r="D320">
        <v>37849.800000000003</v>
      </c>
      <c r="E320" s="4">
        <v>3219.4328609999998</v>
      </c>
      <c r="F320" s="4">
        <v>1</v>
      </c>
      <c r="G320">
        <f t="shared" si="4"/>
        <v>-11.652590848565071</v>
      </c>
    </row>
    <row r="321" spans="1:7" x14ac:dyDescent="0.2">
      <c r="A321" t="s">
        <v>968</v>
      </c>
      <c r="B321" t="s">
        <v>969</v>
      </c>
      <c r="C321" t="s">
        <v>970</v>
      </c>
      <c r="D321">
        <v>73818.179999999993</v>
      </c>
      <c r="E321" s="4">
        <v>6762.2993159999996</v>
      </c>
      <c r="F321" s="4">
        <v>21716.03125</v>
      </c>
      <c r="G321">
        <f t="shared" si="4"/>
        <v>1.6831746850733027</v>
      </c>
    </row>
    <row r="322" spans="1:7" x14ac:dyDescent="0.2">
      <c r="A322" t="s">
        <v>971</v>
      </c>
      <c r="B322" t="s">
        <v>972</v>
      </c>
      <c r="C322" t="s">
        <v>973</v>
      </c>
      <c r="D322">
        <v>22092.01</v>
      </c>
      <c r="E322" s="4">
        <v>68896.46875</v>
      </c>
      <c r="F322" s="4">
        <v>94906.273440000004</v>
      </c>
      <c r="G322">
        <f t="shared" si="4"/>
        <v>0.46207341430121468</v>
      </c>
    </row>
    <row r="323" spans="1:7" x14ac:dyDescent="0.2">
      <c r="A323" t="s">
        <v>974</v>
      </c>
      <c r="B323" t="s">
        <v>975</v>
      </c>
      <c r="C323" t="s">
        <v>976</v>
      </c>
      <c r="D323">
        <v>109964.18</v>
      </c>
      <c r="E323" s="4">
        <v>339048.53710000002</v>
      </c>
      <c r="F323" s="4">
        <v>864918.75390000001</v>
      </c>
      <c r="G323">
        <f t="shared" si="4"/>
        <v>1.3510727998910033</v>
      </c>
    </row>
    <row r="324" spans="1:7" x14ac:dyDescent="0.2">
      <c r="A324" t="s">
        <v>977</v>
      </c>
      <c r="B324" t="s">
        <v>978</v>
      </c>
      <c r="C324" t="s">
        <v>979</v>
      </c>
      <c r="D324">
        <v>51355.72</v>
      </c>
      <c r="E324" s="4">
        <v>172615.59580000001</v>
      </c>
      <c r="F324" s="4">
        <v>136953.80530000001</v>
      </c>
      <c r="G324">
        <f t="shared" ref="G324:G387" si="5">LOG(F324/E324, 2)</f>
        <v>-0.33387346545544644</v>
      </c>
    </row>
    <row r="325" spans="1:7" x14ac:dyDescent="0.2">
      <c r="A325" t="s">
        <v>980</v>
      </c>
      <c r="B325" t="s">
        <v>981</v>
      </c>
      <c r="C325" t="s">
        <v>982</v>
      </c>
      <c r="D325">
        <v>20274.099999999999</v>
      </c>
      <c r="E325" s="4">
        <v>43756.804689999997</v>
      </c>
      <c r="F325" s="4">
        <v>46344.450199999999</v>
      </c>
      <c r="G325">
        <f t="shared" si="5"/>
        <v>8.2889194659181473E-2</v>
      </c>
    </row>
    <row r="326" spans="1:7" x14ac:dyDescent="0.2">
      <c r="A326" t="s">
        <v>983</v>
      </c>
      <c r="B326" t="s">
        <v>984</v>
      </c>
      <c r="C326" t="s">
        <v>985</v>
      </c>
      <c r="D326">
        <v>25103.93</v>
      </c>
      <c r="E326" s="4">
        <v>36656.077449999997</v>
      </c>
      <c r="F326" s="4">
        <v>52846.705809999999</v>
      </c>
      <c r="G326">
        <f t="shared" si="5"/>
        <v>0.52776113226799803</v>
      </c>
    </row>
    <row r="327" spans="1:7" x14ac:dyDescent="0.2">
      <c r="A327" t="s">
        <v>986</v>
      </c>
      <c r="B327" t="s">
        <v>987</v>
      </c>
      <c r="C327" t="s">
        <v>988</v>
      </c>
      <c r="D327">
        <v>42915.08</v>
      </c>
      <c r="E327" s="4">
        <v>11865.55371</v>
      </c>
      <c r="F327" s="4">
        <v>16347.800289999999</v>
      </c>
      <c r="G327">
        <f t="shared" si="5"/>
        <v>0.46231709820559913</v>
      </c>
    </row>
    <row r="328" spans="1:7" x14ac:dyDescent="0.2">
      <c r="A328" t="s">
        <v>989</v>
      </c>
      <c r="B328" t="s">
        <v>990</v>
      </c>
      <c r="C328" t="s">
        <v>991</v>
      </c>
      <c r="D328">
        <v>57193.84</v>
      </c>
      <c r="E328" s="4">
        <v>3226.5328979999999</v>
      </c>
      <c r="F328" s="4">
        <v>91821.62732</v>
      </c>
      <c r="G328">
        <f t="shared" si="5"/>
        <v>4.8307773601064623</v>
      </c>
    </row>
    <row r="329" spans="1:7" x14ac:dyDescent="0.2">
      <c r="A329" t="s">
        <v>992</v>
      </c>
      <c r="B329" t="s">
        <v>993</v>
      </c>
      <c r="C329" t="s">
        <v>994</v>
      </c>
      <c r="D329">
        <v>71606.58</v>
      </c>
      <c r="E329" s="4">
        <v>8829.9204100000006</v>
      </c>
      <c r="F329" s="4">
        <v>81939.196779999998</v>
      </c>
      <c r="G329">
        <f t="shared" si="5"/>
        <v>3.2140814116091696</v>
      </c>
    </row>
    <row r="330" spans="1:7" x14ac:dyDescent="0.2">
      <c r="A330" t="s">
        <v>995</v>
      </c>
      <c r="B330" t="s">
        <v>996</v>
      </c>
      <c r="C330" t="s">
        <v>997</v>
      </c>
      <c r="D330">
        <v>50750.51</v>
      </c>
      <c r="E330" s="4">
        <v>48723.631229999999</v>
      </c>
      <c r="F330" s="4">
        <v>846810.37210000004</v>
      </c>
      <c r="G330">
        <f t="shared" si="5"/>
        <v>4.1193453779936009</v>
      </c>
    </row>
    <row r="331" spans="1:7" x14ac:dyDescent="0.2">
      <c r="A331" t="s">
        <v>998</v>
      </c>
      <c r="B331" t="s">
        <v>999</v>
      </c>
      <c r="C331" t="s">
        <v>1000</v>
      </c>
      <c r="D331">
        <v>11401.96</v>
      </c>
      <c r="E331" s="4">
        <v>4730.6254879999997</v>
      </c>
      <c r="F331" s="4">
        <v>58051.25</v>
      </c>
      <c r="G331">
        <f t="shared" si="5"/>
        <v>3.6172242766807186</v>
      </c>
    </row>
    <row r="332" spans="1:7" x14ac:dyDescent="0.2">
      <c r="A332" t="s">
        <v>1001</v>
      </c>
      <c r="B332" t="s">
        <v>1002</v>
      </c>
      <c r="C332" t="s">
        <v>1003</v>
      </c>
      <c r="D332">
        <v>38792.769999999997</v>
      </c>
      <c r="E332" s="4">
        <v>29697.601559999999</v>
      </c>
      <c r="F332" s="4">
        <v>45945.130859999997</v>
      </c>
      <c r="G332">
        <f t="shared" si="5"/>
        <v>0.62956555603692688</v>
      </c>
    </row>
    <row r="333" spans="1:7" x14ac:dyDescent="0.2">
      <c r="A333" t="s">
        <v>1004</v>
      </c>
      <c r="B333" t="s">
        <v>1005</v>
      </c>
      <c r="C333" t="s">
        <v>1006</v>
      </c>
      <c r="D333">
        <v>122375.18</v>
      </c>
      <c r="E333" s="4">
        <v>145204.14139999999</v>
      </c>
      <c r="F333" s="4">
        <v>2217058.4219999998</v>
      </c>
      <c r="G333">
        <f t="shared" si="5"/>
        <v>3.9324922808910556</v>
      </c>
    </row>
    <row r="334" spans="1:7" x14ac:dyDescent="0.2">
      <c r="A334" t="s">
        <v>1007</v>
      </c>
      <c r="B334" t="s">
        <v>1008</v>
      </c>
      <c r="C334" t="s">
        <v>1009</v>
      </c>
      <c r="D334">
        <v>37154.769999999997</v>
      </c>
      <c r="E334" s="4">
        <v>47800.536249999997</v>
      </c>
      <c r="F334" s="4">
        <v>374371.60210000002</v>
      </c>
      <c r="G334">
        <f t="shared" si="5"/>
        <v>2.9693722953881942</v>
      </c>
    </row>
    <row r="335" spans="1:7" x14ac:dyDescent="0.2">
      <c r="A335" t="s">
        <v>1010</v>
      </c>
      <c r="B335" t="s">
        <v>1011</v>
      </c>
      <c r="C335" t="s">
        <v>1012</v>
      </c>
      <c r="D335">
        <v>32573.77</v>
      </c>
      <c r="E335" s="4">
        <v>5218.7592770000001</v>
      </c>
      <c r="F335" s="4">
        <v>68993.237299999993</v>
      </c>
      <c r="G335">
        <f t="shared" si="5"/>
        <v>3.7246761940504722</v>
      </c>
    </row>
    <row r="336" spans="1:7" x14ac:dyDescent="0.2">
      <c r="A336" t="s">
        <v>1013</v>
      </c>
      <c r="B336" t="s">
        <v>1014</v>
      </c>
      <c r="C336" t="s">
        <v>1015</v>
      </c>
      <c r="D336">
        <v>104854.04</v>
      </c>
      <c r="E336" s="4">
        <v>343819.5049</v>
      </c>
      <c r="F336" s="4">
        <v>479865.59669999999</v>
      </c>
      <c r="G336">
        <f t="shared" si="5"/>
        <v>0.48097899342782113</v>
      </c>
    </row>
    <row r="337" spans="1:7" x14ac:dyDescent="0.2">
      <c r="A337" t="s">
        <v>1016</v>
      </c>
      <c r="B337" t="s">
        <v>1017</v>
      </c>
      <c r="C337" t="s">
        <v>1018</v>
      </c>
      <c r="D337">
        <v>31880.37</v>
      </c>
      <c r="E337" s="4">
        <v>1</v>
      </c>
      <c r="F337" s="4">
        <v>12620.46875</v>
      </c>
      <c r="G337">
        <f t="shared" si="5"/>
        <v>13.623477875507104</v>
      </c>
    </row>
    <row r="338" spans="1:7" x14ac:dyDescent="0.2">
      <c r="A338" t="s">
        <v>1019</v>
      </c>
      <c r="B338" t="s">
        <v>1020</v>
      </c>
      <c r="C338" t="s">
        <v>1021</v>
      </c>
      <c r="D338">
        <v>85852.79</v>
      </c>
      <c r="E338" s="4">
        <v>56992.969729999997</v>
      </c>
      <c r="F338" s="4">
        <v>215614.65580000001</v>
      </c>
      <c r="G338">
        <f t="shared" si="5"/>
        <v>1.919599370368857</v>
      </c>
    </row>
    <row r="339" spans="1:7" x14ac:dyDescent="0.2">
      <c r="A339" t="s">
        <v>1022</v>
      </c>
      <c r="B339" t="s">
        <v>1023</v>
      </c>
      <c r="C339" t="s">
        <v>1024</v>
      </c>
      <c r="D339">
        <v>64666.17</v>
      </c>
      <c r="E339" s="4">
        <v>2834.5803219999998</v>
      </c>
      <c r="F339" s="4">
        <v>14971.190430000001</v>
      </c>
      <c r="G339">
        <f t="shared" si="5"/>
        <v>2.4009818857143101</v>
      </c>
    </row>
    <row r="340" spans="1:7" x14ac:dyDescent="0.2">
      <c r="A340" t="s">
        <v>1025</v>
      </c>
      <c r="B340" t="s">
        <v>1026</v>
      </c>
      <c r="C340" t="s">
        <v>1027</v>
      </c>
      <c r="D340">
        <v>46348.639999999999</v>
      </c>
      <c r="E340" s="4">
        <v>14460.02197</v>
      </c>
      <c r="F340" s="4">
        <v>144666.06200000001</v>
      </c>
      <c r="G340">
        <f t="shared" si="5"/>
        <v>3.3225848624910594</v>
      </c>
    </row>
    <row r="341" spans="1:7" x14ac:dyDescent="0.2">
      <c r="A341" t="s">
        <v>1028</v>
      </c>
      <c r="B341" t="s">
        <v>1029</v>
      </c>
      <c r="C341" t="s">
        <v>1030</v>
      </c>
      <c r="D341">
        <v>30302.21</v>
      </c>
      <c r="E341" s="4">
        <v>2170.7946780000002</v>
      </c>
      <c r="F341" s="4">
        <v>16016.01953</v>
      </c>
      <c r="G341">
        <f t="shared" si="5"/>
        <v>2.8832204565701294</v>
      </c>
    </row>
    <row r="342" spans="1:7" x14ac:dyDescent="0.2">
      <c r="A342" t="s">
        <v>1031</v>
      </c>
      <c r="B342" t="s">
        <v>1032</v>
      </c>
      <c r="C342" t="s">
        <v>1033</v>
      </c>
      <c r="D342">
        <v>91351.45</v>
      </c>
      <c r="E342" s="4">
        <v>57767.538820000002</v>
      </c>
      <c r="F342" s="4">
        <v>272048.07179999998</v>
      </c>
      <c r="G342">
        <f t="shared" si="5"/>
        <v>2.2355306677910458</v>
      </c>
    </row>
    <row r="343" spans="1:7" x14ac:dyDescent="0.2">
      <c r="A343" t="s">
        <v>1034</v>
      </c>
      <c r="B343" t="s">
        <v>1035</v>
      </c>
      <c r="C343" t="s">
        <v>1036</v>
      </c>
      <c r="D343">
        <v>29175.95</v>
      </c>
      <c r="E343" s="4">
        <v>4501.0224609999996</v>
      </c>
      <c r="F343" s="4">
        <v>33550.093509999999</v>
      </c>
      <c r="G343">
        <f t="shared" si="5"/>
        <v>2.8979921182852664</v>
      </c>
    </row>
    <row r="344" spans="1:7" x14ac:dyDescent="0.2">
      <c r="A344" t="s">
        <v>1037</v>
      </c>
      <c r="B344" t="s">
        <v>1038</v>
      </c>
      <c r="C344" t="s">
        <v>1039</v>
      </c>
      <c r="D344">
        <v>24810.05</v>
      </c>
      <c r="E344" s="4">
        <v>7991.9326170000004</v>
      </c>
      <c r="F344" s="4">
        <v>79048.898440000004</v>
      </c>
      <c r="G344">
        <f t="shared" si="5"/>
        <v>3.3061290341322209</v>
      </c>
    </row>
    <row r="345" spans="1:7" x14ac:dyDescent="0.2">
      <c r="A345" t="s">
        <v>1040</v>
      </c>
      <c r="B345" t="s">
        <v>1041</v>
      </c>
      <c r="C345" t="s">
        <v>1042</v>
      </c>
      <c r="D345">
        <v>34063.08</v>
      </c>
      <c r="E345" s="4">
        <v>7347.0576170000004</v>
      </c>
      <c r="F345" s="4">
        <v>55884.424319999998</v>
      </c>
      <c r="G345">
        <f t="shared" si="5"/>
        <v>2.9272077484833141</v>
      </c>
    </row>
    <row r="346" spans="1:7" x14ac:dyDescent="0.2">
      <c r="A346" t="s">
        <v>1043</v>
      </c>
      <c r="B346" t="s">
        <v>1044</v>
      </c>
      <c r="C346" t="s">
        <v>1045</v>
      </c>
      <c r="D346">
        <v>32943.71</v>
      </c>
      <c r="E346" s="4">
        <v>4828.6635740000002</v>
      </c>
      <c r="F346" s="4">
        <v>1</v>
      </c>
      <c r="G346">
        <f t="shared" si="5"/>
        <v>-12.237408235223887</v>
      </c>
    </row>
    <row r="347" spans="1:7" x14ac:dyDescent="0.2">
      <c r="A347" t="s">
        <v>1046</v>
      </c>
      <c r="B347" t="s">
        <v>1047</v>
      </c>
      <c r="C347" t="s">
        <v>1048</v>
      </c>
      <c r="D347">
        <v>62942.91</v>
      </c>
      <c r="E347" s="4">
        <v>60097.454830000002</v>
      </c>
      <c r="F347" s="4">
        <v>160119.38990000001</v>
      </c>
      <c r="G347">
        <f t="shared" si="5"/>
        <v>1.4137722255931666</v>
      </c>
    </row>
    <row r="348" spans="1:7" x14ac:dyDescent="0.2">
      <c r="A348" t="s">
        <v>1049</v>
      </c>
      <c r="B348" t="s">
        <v>1050</v>
      </c>
      <c r="C348" t="s">
        <v>1051</v>
      </c>
      <c r="D348">
        <v>131985.04</v>
      </c>
      <c r="E348" s="4">
        <v>33055.164920000003</v>
      </c>
      <c r="F348" s="4">
        <v>550569.01069999998</v>
      </c>
      <c r="G348">
        <f t="shared" si="5"/>
        <v>4.0579757909950516</v>
      </c>
    </row>
    <row r="349" spans="1:7" x14ac:dyDescent="0.2">
      <c r="A349" t="s">
        <v>1052</v>
      </c>
      <c r="B349" t="s">
        <v>1053</v>
      </c>
      <c r="C349" t="s">
        <v>1054</v>
      </c>
      <c r="D349">
        <v>26227.279999999999</v>
      </c>
      <c r="E349" s="4">
        <v>167699.75760000001</v>
      </c>
      <c r="F349" s="4">
        <v>428906.48629999999</v>
      </c>
      <c r="G349">
        <f t="shared" si="5"/>
        <v>1.3547825302638623</v>
      </c>
    </row>
    <row r="350" spans="1:7" x14ac:dyDescent="0.2">
      <c r="A350" t="s">
        <v>1055</v>
      </c>
      <c r="B350" t="s">
        <v>1056</v>
      </c>
      <c r="C350" t="s">
        <v>1057</v>
      </c>
      <c r="D350">
        <v>45283.09</v>
      </c>
      <c r="E350" s="4">
        <v>501171.44140000001</v>
      </c>
      <c r="F350" s="4">
        <v>169797.0227</v>
      </c>
      <c r="G350">
        <f t="shared" si="5"/>
        <v>-1.5614930446828028</v>
      </c>
    </row>
    <row r="351" spans="1:7" x14ac:dyDescent="0.2">
      <c r="A351" t="s">
        <v>1058</v>
      </c>
      <c r="B351" t="s">
        <v>1059</v>
      </c>
      <c r="C351" t="s">
        <v>1060</v>
      </c>
      <c r="D351">
        <v>86132.11</v>
      </c>
      <c r="E351" s="4">
        <v>15392.17627</v>
      </c>
      <c r="F351" s="4">
        <v>64146.436040000001</v>
      </c>
      <c r="G351">
        <f t="shared" si="5"/>
        <v>2.0591718858185843</v>
      </c>
    </row>
    <row r="352" spans="1:7" x14ac:dyDescent="0.2">
      <c r="A352" t="s">
        <v>1061</v>
      </c>
      <c r="B352" t="s">
        <v>1062</v>
      </c>
      <c r="C352" t="s">
        <v>1063</v>
      </c>
      <c r="D352">
        <v>51840.65</v>
      </c>
      <c r="E352" s="4">
        <v>41320.490109999999</v>
      </c>
      <c r="F352" s="4">
        <v>221737.01560000001</v>
      </c>
      <c r="G352">
        <f t="shared" si="5"/>
        <v>2.4239203546683972</v>
      </c>
    </row>
    <row r="353" spans="1:7" x14ac:dyDescent="0.2">
      <c r="A353" t="s">
        <v>1064</v>
      </c>
      <c r="B353" t="s">
        <v>1065</v>
      </c>
      <c r="C353" t="s">
        <v>1066</v>
      </c>
      <c r="D353">
        <v>29809.94</v>
      </c>
      <c r="E353" s="4">
        <v>14514.056339999999</v>
      </c>
      <c r="F353" s="4">
        <v>39366.043949999999</v>
      </c>
      <c r="G353">
        <f t="shared" si="5"/>
        <v>1.4395009622805608</v>
      </c>
    </row>
    <row r="354" spans="1:7" x14ac:dyDescent="0.2">
      <c r="A354" t="s">
        <v>1067</v>
      </c>
      <c r="B354" t="s">
        <v>1068</v>
      </c>
      <c r="C354" t="s">
        <v>1069</v>
      </c>
      <c r="D354">
        <v>76108.3</v>
      </c>
      <c r="E354" s="4">
        <v>301.38064580000002</v>
      </c>
      <c r="F354" s="4">
        <v>72561.288090000002</v>
      </c>
      <c r="G354">
        <f t="shared" si="5"/>
        <v>7.9114694839720219</v>
      </c>
    </row>
    <row r="355" spans="1:7" x14ac:dyDescent="0.2">
      <c r="A355" t="s">
        <v>1070</v>
      </c>
      <c r="B355" t="s">
        <v>1071</v>
      </c>
      <c r="C355" t="s">
        <v>1072</v>
      </c>
      <c r="D355">
        <v>56883.45</v>
      </c>
      <c r="E355" s="4">
        <v>15319.681640000001</v>
      </c>
      <c r="F355" s="4">
        <v>204217.68549999999</v>
      </c>
      <c r="G355">
        <f t="shared" si="5"/>
        <v>3.7366495888899074</v>
      </c>
    </row>
    <row r="356" spans="1:7" x14ac:dyDescent="0.2">
      <c r="A356" t="s">
        <v>1073</v>
      </c>
      <c r="B356" t="s">
        <v>1074</v>
      </c>
      <c r="C356" t="s">
        <v>1075</v>
      </c>
      <c r="D356">
        <v>42183.67</v>
      </c>
      <c r="E356" s="4">
        <v>62327.232539999997</v>
      </c>
      <c r="F356" s="4">
        <v>235848.71780000001</v>
      </c>
      <c r="G356">
        <f t="shared" si="5"/>
        <v>1.9199271970312128</v>
      </c>
    </row>
    <row r="357" spans="1:7" x14ac:dyDescent="0.2">
      <c r="A357" t="s">
        <v>1076</v>
      </c>
      <c r="B357" t="s">
        <v>1077</v>
      </c>
      <c r="C357" t="s">
        <v>1078</v>
      </c>
      <c r="D357">
        <v>131571.62</v>
      </c>
      <c r="E357" s="4">
        <v>41261.693850000003</v>
      </c>
      <c r="F357" s="4">
        <v>249672.20310000001</v>
      </c>
      <c r="G357">
        <f t="shared" si="5"/>
        <v>2.5971602576106294</v>
      </c>
    </row>
    <row r="358" spans="1:7" x14ac:dyDescent="0.2">
      <c r="A358" t="s">
        <v>1079</v>
      </c>
      <c r="B358" t="s">
        <v>1080</v>
      </c>
      <c r="C358" t="s">
        <v>1081</v>
      </c>
      <c r="D358">
        <v>37106.78</v>
      </c>
      <c r="E358" s="4">
        <v>599095.69039999996</v>
      </c>
      <c r="F358" s="4">
        <v>765144.52439999999</v>
      </c>
      <c r="G358">
        <f t="shared" si="5"/>
        <v>0.35294582164033461</v>
      </c>
    </row>
    <row r="359" spans="1:7" x14ac:dyDescent="0.2">
      <c r="A359" t="s">
        <v>1082</v>
      </c>
      <c r="B359" t="s">
        <v>1083</v>
      </c>
      <c r="C359" t="s">
        <v>1084</v>
      </c>
      <c r="D359">
        <v>53764.86</v>
      </c>
      <c r="E359" s="4">
        <v>119420.97530000001</v>
      </c>
      <c r="F359" s="4">
        <v>104157.005</v>
      </c>
      <c r="G359">
        <f t="shared" si="5"/>
        <v>-0.19729638623374923</v>
      </c>
    </row>
    <row r="360" spans="1:7" x14ac:dyDescent="0.2">
      <c r="A360" t="s">
        <v>1085</v>
      </c>
      <c r="B360" t="s">
        <v>1086</v>
      </c>
      <c r="C360" t="s">
        <v>1087</v>
      </c>
      <c r="D360">
        <v>58951.42</v>
      </c>
      <c r="E360" s="4">
        <v>76372.056400000001</v>
      </c>
      <c r="F360" s="4">
        <v>359733.43209999998</v>
      </c>
      <c r="G360">
        <f t="shared" si="5"/>
        <v>2.235811468189485</v>
      </c>
    </row>
    <row r="361" spans="1:7" x14ac:dyDescent="0.2">
      <c r="A361" t="s">
        <v>1088</v>
      </c>
      <c r="B361" t="s">
        <v>1089</v>
      </c>
      <c r="C361" t="s">
        <v>1090</v>
      </c>
      <c r="D361">
        <v>122946.55</v>
      </c>
      <c r="E361" s="4">
        <v>275735.82809999998</v>
      </c>
      <c r="F361" s="4">
        <v>1107373.6880000001</v>
      </c>
      <c r="G361">
        <f t="shared" si="5"/>
        <v>2.0057835047788193</v>
      </c>
    </row>
    <row r="362" spans="1:7" x14ac:dyDescent="0.2">
      <c r="A362" t="s">
        <v>1091</v>
      </c>
      <c r="B362" t="s">
        <v>1092</v>
      </c>
      <c r="C362" t="s">
        <v>1093</v>
      </c>
      <c r="D362">
        <v>50283.09</v>
      </c>
      <c r="E362" s="4">
        <v>1</v>
      </c>
      <c r="F362" s="4">
        <v>6081.1640630000002</v>
      </c>
      <c r="G362">
        <f t="shared" si="5"/>
        <v>12.570131797010552</v>
      </c>
    </row>
    <row r="363" spans="1:7" x14ac:dyDescent="0.2">
      <c r="A363" t="s">
        <v>1094</v>
      </c>
      <c r="B363" t="s">
        <v>1095</v>
      </c>
      <c r="C363" t="s">
        <v>1096</v>
      </c>
      <c r="D363">
        <v>50377.34</v>
      </c>
      <c r="E363" s="4">
        <v>2223.1984859999998</v>
      </c>
      <c r="F363" s="4">
        <v>24651.367190000001</v>
      </c>
      <c r="G363">
        <f t="shared" si="5"/>
        <v>3.4709589998748518</v>
      </c>
    </row>
    <row r="364" spans="1:7" x14ac:dyDescent="0.2">
      <c r="A364" t="s">
        <v>1097</v>
      </c>
      <c r="B364" t="s">
        <v>1098</v>
      </c>
      <c r="C364" t="s">
        <v>1099</v>
      </c>
      <c r="D364">
        <v>71689.52</v>
      </c>
      <c r="E364" s="4">
        <v>889.03540039999996</v>
      </c>
      <c r="F364" s="4">
        <v>25053.506839999998</v>
      </c>
      <c r="G364">
        <f t="shared" si="5"/>
        <v>4.8166278804409393</v>
      </c>
    </row>
    <row r="365" spans="1:7" x14ac:dyDescent="0.2">
      <c r="A365" t="s">
        <v>1100</v>
      </c>
      <c r="B365" t="s">
        <v>1101</v>
      </c>
      <c r="C365" t="s">
        <v>1102</v>
      </c>
      <c r="D365">
        <v>119263.58</v>
      </c>
      <c r="E365" s="4">
        <v>18809.520509999998</v>
      </c>
      <c r="F365" s="4">
        <v>189916.77929999999</v>
      </c>
      <c r="G365">
        <f t="shared" si="5"/>
        <v>3.3358323969474957</v>
      </c>
    </row>
    <row r="366" spans="1:7" x14ac:dyDescent="0.2">
      <c r="A366" t="s">
        <v>1103</v>
      </c>
      <c r="B366" t="s">
        <v>1104</v>
      </c>
      <c r="C366" t="s">
        <v>1105</v>
      </c>
      <c r="D366">
        <v>21474.33</v>
      </c>
      <c r="E366" s="4">
        <v>145742.70120000001</v>
      </c>
      <c r="F366" s="4">
        <v>14143150.039999999</v>
      </c>
      <c r="G366">
        <f t="shared" si="5"/>
        <v>6.6005360356560265</v>
      </c>
    </row>
    <row r="367" spans="1:7" x14ac:dyDescent="0.2">
      <c r="A367" t="s">
        <v>1106</v>
      </c>
      <c r="B367" t="s">
        <v>1107</v>
      </c>
      <c r="C367" t="s">
        <v>1108</v>
      </c>
      <c r="D367">
        <v>23930.42</v>
      </c>
      <c r="E367" s="4">
        <v>11978.307500000001</v>
      </c>
      <c r="F367" s="4">
        <v>31979.108400000001</v>
      </c>
      <c r="G367">
        <f t="shared" si="5"/>
        <v>1.4167056421130111</v>
      </c>
    </row>
    <row r="368" spans="1:7" x14ac:dyDescent="0.2">
      <c r="A368" t="s">
        <v>1109</v>
      </c>
      <c r="B368" t="s">
        <v>1110</v>
      </c>
      <c r="C368" t="s">
        <v>1111</v>
      </c>
      <c r="D368">
        <v>50425.02</v>
      </c>
      <c r="E368" s="4">
        <v>1</v>
      </c>
      <c r="F368" s="4">
        <v>21871.908200000002</v>
      </c>
      <c r="G368">
        <f t="shared" si="5"/>
        <v>14.416791472390136</v>
      </c>
    </row>
    <row r="369" spans="1:7" x14ac:dyDescent="0.2">
      <c r="A369" t="s">
        <v>1112</v>
      </c>
      <c r="B369" t="s">
        <v>1113</v>
      </c>
      <c r="C369" t="s">
        <v>1114</v>
      </c>
      <c r="D369">
        <v>160606.51</v>
      </c>
      <c r="E369" s="4">
        <v>2351.0600589999999</v>
      </c>
      <c r="F369" s="4">
        <v>211689.83540000001</v>
      </c>
      <c r="G369">
        <f t="shared" si="5"/>
        <v>6.4924967938258851</v>
      </c>
    </row>
    <row r="370" spans="1:7" x14ac:dyDescent="0.2">
      <c r="A370" t="s">
        <v>1115</v>
      </c>
      <c r="B370" t="s">
        <v>1116</v>
      </c>
      <c r="C370" t="s">
        <v>1117</v>
      </c>
      <c r="D370">
        <v>40925.730000000003</v>
      </c>
      <c r="E370" s="4">
        <v>205065.8616</v>
      </c>
      <c r="F370" s="4">
        <v>673303.554</v>
      </c>
      <c r="G370">
        <f t="shared" si="5"/>
        <v>1.7151697413212883</v>
      </c>
    </row>
    <row r="371" spans="1:7" x14ac:dyDescent="0.2">
      <c r="A371" t="s">
        <v>1118</v>
      </c>
      <c r="B371" t="s">
        <v>1119</v>
      </c>
      <c r="C371" t="s">
        <v>1120</v>
      </c>
      <c r="D371">
        <v>121905.35</v>
      </c>
      <c r="E371" s="4">
        <v>1</v>
      </c>
      <c r="F371" s="4">
        <v>136660.0938</v>
      </c>
      <c r="G371">
        <f t="shared" si="5"/>
        <v>17.060232496591389</v>
      </c>
    </row>
    <row r="372" spans="1:7" x14ac:dyDescent="0.2">
      <c r="A372" t="s">
        <v>1121</v>
      </c>
      <c r="B372" t="s">
        <v>1122</v>
      </c>
      <c r="C372" t="s">
        <v>1123</v>
      </c>
      <c r="D372">
        <v>146205.4</v>
      </c>
      <c r="E372" s="4">
        <v>17916.595209999999</v>
      </c>
      <c r="F372" s="4">
        <v>366651.26610000001</v>
      </c>
      <c r="G372">
        <f t="shared" si="5"/>
        <v>4.3550401160105485</v>
      </c>
    </row>
    <row r="373" spans="1:7" x14ac:dyDescent="0.2">
      <c r="A373" t="s">
        <v>1124</v>
      </c>
      <c r="B373" t="s">
        <v>1125</v>
      </c>
      <c r="C373" t="s">
        <v>1126</v>
      </c>
      <c r="D373">
        <v>74305.19</v>
      </c>
      <c r="E373" s="4">
        <v>7924.120132</v>
      </c>
      <c r="F373" s="4">
        <v>33717.386960000003</v>
      </c>
      <c r="G373">
        <f t="shared" si="5"/>
        <v>2.0891700770178949</v>
      </c>
    </row>
    <row r="374" spans="1:7" x14ac:dyDescent="0.2">
      <c r="A374" t="s">
        <v>1127</v>
      </c>
      <c r="B374" t="s">
        <v>1128</v>
      </c>
      <c r="C374" t="s">
        <v>1129</v>
      </c>
      <c r="D374">
        <v>60752.98</v>
      </c>
      <c r="E374" s="4">
        <v>12475.657230000001</v>
      </c>
      <c r="F374" s="4">
        <v>38011.460939999997</v>
      </c>
      <c r="G374">
        <f t="shared" si="5"/>
        <v>1.6073186549211105</v>
      </c>
    </row>
    <row r="375" spans="1:7" x14ac:dyDescent="0.2">
      <c r="A375" t="s">
        <v>1130</v>
      </c>
      <c r="B375" t="s">
        <v>1131</v>
      </c>
      <c r="C375" t="s">
        <v>1132</v>
      </c>
      <c r="D375">
        <v>194609.89</v>
      </c>
      <c r="E375" s="4">
        <v>327677.65820000001</v>
      </c>
      <c r="F375" s="4">
        <v>240202.33979999999</v>
      </c>
      <c r="G375">
        <f t="shared" si="5"/>
        <v>-0.44802710570166365</v>
      </c>
    </row>
    <row r="376" spans="1:7" x14ac:dyDescent="0.2">
      <c r="A376" t="s">
        <v>1133</v>
      </c>
      <c r="B376" t="s">
        <v>1134</v>
      </c>
      <c r="C376" t="s">
        <v>1135</v>
      </c>
      <c r="D376">
        <v>101419.04</v>
      </c>
      <c r="E376" s="4">
        <v>3685.2265630000002</v>
      </c>
      <c r="F376" s="4">
        <v>50916.564449999998</v>
      </c>
      <c r="G376">
        <f t="shared" si="5"/>
        <v>3.7883098557563999</v>
      </c>
    </row>
    <row r="377" spans="1:7" x14ac:dyDescent="0.2">
      <c r="A377" t="s">
        <v>1136</v>
      </c>
      <c r="B377" t="s">
        <v>1137</v>
      </c>
      <c r="C377" t="s">
        <v>1138</v>
      </c>
      <c r="D377">
        <v>171295.28</v>
      </c>
      <c r="E377" s="4">
        <v>5705.4946289999998</v>
      </c>
      <c r="F377" s="4">
        <v>140957.61619999999</v>
      </c>
      <c r="G377">
        <f t="shared" si="5"/>
        <v>4.626765657120421</v>
      </c>
    </row>
    <row r="378" spans="1:7" x14ac:dyDescent="0.2">
      <c r="A378" t="s">
        <v>1139</v>
      </c>
      <c r="B378" t="s">
        <v>1140</v>
      </c>
      <c r="C378" t="s">
        <v>1141</v>
      </c>
      <c r="D378">
        <v>143137.29</v>
      </c>
      <c r="E378" s="4">
        <v>1</v>
      </c>
      <c r="F378" s="4">
        <v>24452.023440000001</v>
      </c>
      <c r="G378">
        <f t="shared" si="5"/>
        <v>14.577666234750104</v>
      </c>
    </row>
    <row r="379" spans="1:7" x14ac:dyDescent="0.2">
      <c r="A379" t="s">
        <v>1142</v>
      </c>
      <c r="B379" t="s">
        <v>1143</v>
      </c>
      <c r="C379" t="s">
        <v>1144</v>
      </c>
      <c r="D379">
        <v>111630.65</v>
      </c>
      <c r="E379" s="4">
        <v>54485.397949999999</v>
      </c>
      <c r="F379" s="4">
        <v>194860.60740000001</v>
      </c>
      <c r="G379">
        <f t="shared" si="5"/>
        <v>1.838500922452466</v>
      </c>
    </row>
    <row r="380" spans="1:7" x14ac:dyDescent="0.2">
      <c r="A380" t="s">
        <v>1145</v>
      </c>
      <c r="B380" t="s">
        <v>1146</v>
      </c>
      <c r="C380" t="s">
        <v>1147</v>
      </c>
      <c r="D380">
        <v>136447.32</v>
      </c>
      <c r="E380" s="4">
        <v>1</v>
      </c>
      <c r="F380" s="4">
        <v>20432.226559999999</v>
      </c>
      <c r="G380">
        <f t="shared" si="5"/>
        <v>14.318558806921612</v>
      </c>
    </row>
    <row r="381" spans="1:7" x14ac:dyDescent="0.2">
      <c r="A381" t="s">
        <v>1148</v>
      </c>
      <c r="B381" t="s">
        <v>1149</v>
      </c>
      <c r="C381" t="s">
        <v>1150</v>
      </c>
      <c r="D381">
        <v>218404.64</v>
      </c>
      <c r="E381" s="4">
        <v>1</v>
      </c>
      <c r="F381" s="4">
        <v>19739.599610000001</v>
      </c>
      <c r="G381">
        <f t="shared" si="5"/>
        <v>14.26880510660183</v>
      </c>
    </row>
    <row r="382" spans="1:7" x14ac:dyDescent="0.2">
      <c r="A382" t="s">
        <v>1151</v>
      </c>
      <c r="B382" t="s">
        <v>1152</v>
      </c>
      <c r="C382" t="s">
        <v>1153</v>
      </c>
      <c r="D382">
        <v>73260.009999999995</v>
      </c>
      <c r="E382" s="4">
        <v>1681.310913</v>
      </c>
      <c r="F382" s="4">
        <v>10136.80176</v>
      </c>
      <c r="G382">
        <f t="shared" si="5"/>
        <v>2.591944100794942</v>
      </c>
    </row>
    <row r="383" spans="1:7" x14ac:dyDescent="0.2">
      <c r="A383" t="s">
        <v>1154</v>
      </c>
      <c r="B383" t="s">
        <v>1155</v>
      </c>
      <c r="C383" t="s">
        <v>1156</v>
      </c>
      <c r="D383">
        <v>204476.31</v>
      </c>
      <c r="E383" s="4">
        <v>7311.2601320000003</v>
      </c>
      <c r="F383" s="4">
        <v>136210.1372</v>
      </c>
      <c r="G383">
        <f t="shared" si="5"/>
        <v>4.2195701838973436</v>
      </c>
    </row>
    <row r="384" spans="1:7" x14ac:dyDescent="0.2">
      <c r="A384" t="s">
        <v>1157</v>
      </c>
      <c r="B384" t="s">
        <v>1158</v>
      </c>
      <c r="C384" t="s">
        <v>1159</v>
      </c>
      <c r="D384">
        <v>163818.23000000001</v>
      </c>
      <c r="E384" s="4">
        <v>2158.1328130000002</v>
      </c>
      <c r="F384" s="4">
        <v>74033.158689999997</v>
      </c>
      <c r="G384">
        <f t="shared" si="5"/>
        <v>5.1003160266241832</v>
      </c>
    </row>
    <row r="385" spans="1:7" x14ac:dyDescent="0.2">
      <c r="A385" t="s">
        <v>1160</v>
      </c>
      <c r="B385" t="s">
        <v>1161</v>
      </c>
      <c r="C385" t="s">
        <v>1162</v>
      </c>
      <c r="D385">
        <v>92902.63</v>
      </c>
      <c r="E385" s="4">
        <v>3914.735565</v>
      </c>
      <c r="F385" s="4">
        <v>101768.26420000001</v>
      </c>
      <c r="G385">
        <f t="shared" si="5"/>
        <v>4.7002290671071378</v>
      </c>
    </row>
    <row r="386" spans="1:7" x14ac:dyDescent="0.2">
      <c r="A386" t="s">
        <v>1163</v>
      </c>
      <c r="B386" t="s">
        <v>1164</v>
      </c>
      <c r="C386" t="s">
        <v>1165</v>
      </c>
      <c r="D386">
        <v>146563.4</v>
      </c>
      <c r="E386" s="4">
        <v>29830.531859999999</v>
      </c>
      <c r="F386" s="4">
        <v>2558344.5980000002</v>
      </c>
      <c r="G386">
        <f t="shared" si="5"/>
        <v>6.4222770916259861</v>
      </c>
    </row>
    <row r="387" spans="1:7" x14ac:dyDescent="0.2">
      <c r="A387" t="s">
        <v>1166</v>
      </c>
      <c r="B387" t="s">
        <v>1167</v>
      </c>
      <c r="C387" t="s">
        <v>1168</v>
      </c>
      <c r="D387">
        <v>99773.43</v>
      </c>
      <c r="E387" s="4">
        <v>78850.141109999997</v>
      </c>
      <c r="F387" s="4">
        <v>92118.160640000002</v>
      </c>
      <c r="G387">
        <f t="shared" si="5"/>
        <v>0.22437226769065971</v>
      </c>
    </row>
    <row r="388" spans="1:7" x14ac:dyDescent="0.2">
      <c r="A388" t="s">
        <v>1169</v>
      </c>
      <c r="B388" t="s">
        <v>1170</v>
      </c>
      <c r="C388" t="s">
        <v>1171</v>
      </c>
      <c r="D388">
        <v>85625.56</v>
      </c>
      <c r="E388" s="4">
        <v>2504.7160640000002</v>
      </c>
      <c r="F388" s="4">
        <v>34678.71387</v>
      </c>
      <c r="G388">
        <f t="shared" ref="G388:G451" si="6">LOG(F388/E388, 2)</f>
        <v>3.7913314212050526</v>
      </c>
    </row>
    <row r="389" spans="1:7" x14ac:dyDescent="0.2">
      <c r="A389" t="s">
        <v>1172</v>
      </c>
      <c r="B389" t="s">
        <v>1173</v>
      </c>
      <c r="C389" t="s">
        <v>1174</v>
      </c>
      <c r="D389">
        <v>54554.93</v>
      </c>
      <c r="E389" s="4">
        <v>98465.102660000004</v>
      </c>
      <c r="F389" s="4">
        <v>371386.33980000002</v>
      </c>
      <c r="G389">
        <f t="shared" si="6"/>
        <v>1.9152363415680169</v>
      </c>
    </row>
    <row r="390" spans="1:7" x14ac:dyDescent="0.2">
      <c r="A390" t="s">
        <v>1175</v>
      </c>
      <c r="B390" t="s">
        <v>1176</v>
      </c>
      <c r="C390" t="s">
        <v>1177</v>
      </c>
      <c r="D390">
        <v>92948.76</v>
      </c>
      <c r="E390" s="4">
        <v>11109.09131</v>
      </c>
      <c r="F390" s="4">
        <v>101361.28909999999</v>
      </c>
      <c r="G390">
        <f t="shared" si="6"/>
        <v>3.1896940591364453</v>
      </c>
    </row>
    <row r="391" spans="1:7" x14ac:dyDescent="0.2">
      <c r="A391" t="s">
        <v>1178</v>
      </c>
      <c r="B391" t="s">
        <v>1179</v>
      </c>
      <c r="C391" t="s">
        <v>1180</v>
      </c>
      <c r="D391">
        <v>73003.55</v>
      </c>
      <c r="E391" s="4">
        <v>2712.6525879999999</v>
      </c>
      <c r="F391" s="4">
        <v>17518.109380000002</v>
      </c>
      <c r="G391">
        <f t="shared" si="6"/>
        <v>2.6910708850507805</v>
      </c>
    </row>
    <row r="392" spans="1:7" x14ac:dyDescent="0.2">
      <c r="A392" t="s">
        <v>1181</v>
      </c>
      <c r="B392" t="s">
        <v>1182</v>
      </c>
      <c r="C392" t="s">
        <v>1183</v>
      </c>
      <c r="D392">
        <v>79188.039999999994</v>
      </c>
      <c r="E392" s="4">
        <v>136475.69039999999</v>
      </c>
      <c r="F392" s="4">
        <v>243861.06080000001</v>
      </c>
      <c r="G392">
        <f t="shared" si="6"/>
        <v>0.83741541476610071</v>
      </c>
    </row>
    <row r="393" spans="1:7" x14ac:dyDescent="0.2">
      <c r="A393" t="s">
        <v>1184</v>
      </c>
      <c r="B393" t="s">
        <v>1185</v>
      </c>
      <c r="C393" t="s">
        <v>1186</v>
      </c>
      <c r="D393">
        <v>18762.349999999999</v>
      </c>
      <c r="E393" s="4">
        <v>42728.335939999997</v>
      </c>
      <c r="F393" s="4">
        <v>61005.085939999997</v>
      </c>
      <c r="G393">
        <f t="shared" si="6"/>
        <v>0.51373639171028951</v>
      </c>
    </row>
    <row r="394" spans="1:7" x14ac:dyDescent="0.2">
      <c r="A394" t="s">
        <v>1187</v>
      </c>
      <c r="B394" t="s">
        <v>1188</v>
      </c>
      <c r="C394" t="s">
        <v>1189</v>
      </c>
      <c r="D394">
        <v>28114.09</v>
      </c>
      <c r="E394" s="4">
        <v>4291.7172849999997</v>
      </c>
      <c r="F394" s="4">
        <v>45096.410640000002</v>
      </c>
      <c r="G394">
        <f t="shared" si="6"/>
        <v>3.3933856621473391</v>
      </c>
    </row>
    <row r="395" spans="1:7" x14ac:dyDescent="0.2">
      <c r="A395" t="s">
        <v>1190</v>
      </c>
      <c r="B395" t="s">
        <v>1191</v>
      </c>
      <c r="C395" t="s">
        <v>1192</v>
      </c>
      <c r="D395">
        <v>102915.11</v>
      </c>
      <c r="E395" s="4">
        <v>49480.652280000002</v>
      </c>
      <c r="F395" s="4">
        <v>113396.6348</v>
      </c>
      <c r="G395">
        <f t="shared" si="6"/>
        <v>1.1964414030522323</v>
      </c>
    </row>
    <row r="396" spans="1:7" x14ac:dyDescent="0.2">
      <c r="A396" t="s">
        <v>1193</v>
      </c>
      <c r="B396" t="s">
        <v>1194</v>
      </c>
      <c r="C396" t="s">
        <v>1195</v>
      </c>
      <c r="D396">
        <v>75341.070000000007</v>
      </c>
      <c r="E396" s="4">
        <v>35124.079709999998</v>
      </c>
      <c r="F396" s="4">
        <v>109546.28909999999</v>
      </c>
      <c r="G396">
        <f t="shared" si="6"/>
        <v>1.6410082828802868</v>
      </c>
    </row>
    <row r="397" spans="1:7" x14ac:dyDescent="0.2">
      <c r="A397" t="s">
        <v>1196</v>
      </c>
      <c r="B397" t="s">
        <v>1197</v>
      </c>
      <c r="C397" t="s">
        <v>1198</v>
      </c>
      <c r="D397">
        <v>69602.62</v>
      </c>
      <c r="E397" s="4">
        <v>66396.470700000005</v>
      </c>
      <c r="F397" s="4">
        <v>771334.88959999999</v>
      </c>
      <c r="G397">
        <f t="shared" si="6"/>
        <v>3.5381789070724712</v>
      </c>
    </row>
    <row r="398" spans="1:7" x14ac:dyDescent="0.2">
      <c r="A398" t="s">
        <v>1199</v>
      </c>
      <c r="B398" t="s">
        <v>1200</v>
      </c>
      <c r="C398" t="s">
        <v>1201</v>
      </c>
      <c r="D398">
        <v>42188.39</v>
      </c>
      <c r="E398" s="4">
        <v>5640.3232420000004</v>
      </c>
      <c r="F398" s="4">
        <v>27376.275389999999</v>
      </c>
      <c r="G398">
        <f t="shared" si="6"/>
        <v>2.2790764280181661</v>
      </c>
    </row>
    <row r="399" spans="1:7" x14ac:dyDescent="0.2">
      <c r="A399" t="s">
        <v>1202</v>
      </c>
      <c r="B399" t="s">
        <v>1203</v>
      </c>
      <c r="C399" t="s">
        <v>1204</v>
      </c>
      <c r="D399">
        <v>65521.25</v>
      </c>
      <c r="E399" s="4">
        <v>1729.6719969999999</v>
      </c>
      <c r="F399" s="4">
        <v>177622.83540000001</v>
      </c>
      <c r="G399">
        <f t="shared" si="6"/>
        <v>6.6821747768340618</v>
      </c>
    </row>
    <row r="400" spans="1:7" x14ac:dyDescent="0.2">
      <c r="A400" t="s">
        <v>1205</v>
      </c>
      <c r="B400" t="s">
        <v>1206</v>
      </c>
      <c r="C400" t="s">
        <v>1207</v>
      </c>
      <c r="D400">
        <v>124713.56</v>
      </c>
      <c r="E400" s="4">
        <v>1</v>
      </c>
      <c r="F400" s="4">
        <v>10138.2207</v>
      </c>
      <c r="G400">
        <f t="shared" si="6"/>
        <v>13.307516855112443</v>
      </c>
    </row>
    <row r="401" spans="1:7" x14ac:dyDescent="0.2">
      <c r="A401" t="s">
        <v>1208</v>
      </c>
      <c r="B401" t="s">
        <v>1209</v>
      </c>
      <c r="C401" t="s">
        <v>1210</v>
      </c>
      <c r="D401">
        <v>122954.43</v>
      </c>
      <c r="E401" s="4">
        <v>14372.631100000001</v>
      </c>
      <c r="F401" s="4">
        <v>174566.9075</v>
      </c>
      <c r="G401">
        <f t="shared" si="6"/>
        <v>3.6023839989449535</v>
      </c>
    </row>
    <row r="402" spans="1:7" x14ac:dyDescent="0.2">
      <c r="A402" t="s">
        <v>1211</v>
      </c>
      <c r="B402" t="s">
        <v>1212</v>
      </c>
      <c r="C402" t="s">
        <v>1213</v>
      </c>
      <c r="D402">
        <v>41949.71</v>
      </c>
      <c r="E402" s="4">
        <v>31999.488160000001</v>
      </c>
      <c r="F402" s="4">
        <v>84156.285159999999</v>
      </c>
      <c r="G402">
        <f t="shared" si="6"/>
        <v>1.3950221933430145</v>
      </c>
    </row>
    <row r="403" spans="1:7" x14ac:dyDescent="0.2">
      <c r="A403" t="s">
        <v>1214</v>
      </c>
      <c r="B403" t="s">
        <v>1215</v>
      </c>
      <c r="C403" t="s">
        <v>1216</v>
      </c>
      <c r="D403">
        <v>56980.22</v>
      </c>
      <c r="E403" s="4">
        <v>3985.8797909999998</v>
      </c>
      <c r="F403" s="4">
        <v>754345.02639999997</v>
      </c>
      <c r="G403">
        <f t="shared" si="6"/>
        <v>7.5641825308577673</v>
      </c>
    </row>
    <row r="404" spans="1:7" x14ac:dyDescent="0.2">
      <c r="A404" t="s">
        <v>1217</v>
      </c>
      <c r="B404" t="s">
        <v>1218</v>
      </c>
      <c r="C404" t="s">
        <v>1219</v>
      </c>
      <c r="D404">
        <v>80684.61</v>
      </c>
      <c r="E404" s="4">
        <v>4072.6572879999999</v>
      </c>
      <c r="F404" s="4">
        <v>117798.3613</v>
      </c>
      <c r="G404">
        <f t="shared" si="6"/>
        <v>4.8542052422572635</v>
      </c>
    </row>
    <row r="405" spans="1:7" x14ac:dyDescent="0.2">
      <c r="A405" t="s">
        <v>1220</v>
      </c>
      <c r="B405" t="s">
        <v>1221</v>
      </c>
      <c r="C405" t="s">
        <v>1222</v>
      </c>
      <c r="D405">
        <v>119545.24</v>
      </c>
      <c r="E405" s="4">
        <v>17698.656620000002</v>
      </c>
      <c r="F405" s="4">
        <v>207142.3579</v>
      </c>
      <c r="G405">
        <f t="shared" si="6"/>
        <v>3.5489108311844673</v>
      </c>
    </row>
    <row r="406" spans="1:7" x14ac:dyDescent="0.2">
      <c r="A406" t="s">
        <v>1223</v>
      </c>
      <c r="B406" t="s">
        <v>1224</v>
      </c>
      <c r="C406" t="s">
        <v>1225</v>
      </c>
      <c r="D406">
        <v>84785.15</v>
      </c>
      <c r="E406" s="4">
        <v>157107.75709999999</v>
      </c>
      <c r="F406" s="4">
        <v>576510.44819999998</v>
      </c>
      <c r="G406">
        <f t="shared" si="6"/>
        <v>1.875592339748009</v>
      </c>
    </row>
    <row r="407" spans="1:7" x14ac:dyDescent="0.2">
      <c r="A407" t="s">
        <v>1226</v>
      </c>
      <c r="B407" t="s">
        <v>1227</v>
      </c>
      <c r="C407" t="s">
        <v>1228</v>
      </c>
      <c r="D407">
        <v>28361.95</v>
      </c>
      <c r="E407" s="4">
        <v>4286.4672849999997</v>
      </c>
      <c r="F407" s="4">
        <v>139465.47659999999</v>
      </c>
      <c r="G407">
        <f t="shared" si="6"/>
        <v>5.0239750975304949</v>
      </c>
    </row>
    <row r="408" spans="1:7" x14ac:dyDescent="0.2">
      <c r="A408" t="s">
        <v>1229</v>
      </c>
      <c r="B408" t="s">
        <v>1230</v>
      </c>
      <c r="C408" t="s">
        <v>1231</v>
      </c>
      <c r="D408">
        <v>81028.94</v>
      </c>
      <c r="E408" s="4">
        <v>42749.792970000002</v>
      </c>
      <c r="F408" s="4">
        <v>126100.4365</v>
      </c>
      <c r="G408">
        <f t="shared" si="6"/>
        <v>1.5605839312012746</v>
      </c>
    </row>
    <row r="409" spans="1:7" x14ac:dyDescent="0.2">
      <c r="A409" t="s">
        <v>1232</v>
      </c>
      <c r="B409" t="s">
        <v>1233</v>
      </c>
      <c r="C409" t="s">
        <v>1234</v>
      </c>
      <c r="D409">
        <v>89837.59</v>
      </c>
      <c r="E409" s="4">
        <v>2375.5478520000001</v>
      </c>
      <c r="F409" s="4">
        <v>15390.68506</v>
      </c>
      <c r="G409">
        <f t="shared" si="6"/>
        <v>2.6957252762094996</v>
      </c>
    </row>
    <row r="410" spans="1:7" x14ac:dyDescent="0.2">
      <c r="A410" t="s">
        <v>1235</v>
      </c>
      <c r="B410" t="s">
        <v>1236</v>
      </c>
      <c r="C410" t="s">
        <v>1237</v>
      </c>
      <c r="D410">
        <v>141347.32</v>
      </c>
      <c r="E410" s="4">
        <v>241318.2188</v>
      </c>
      <c r="F410" s="4">
        <v>452141.41409999999</v>
      </c>
      <c r="G410">
        <f t="shared" si="6"/>
        <v>0.90583722921894683</v>
      </c>
    </row>
    <row r="411" spans="1:7" x14ac:dyDescent="0.2">
      <c r="A411" t="s">
        <v>1238</v>
      </c>
      <c r="B411" t="s">
        <v>1239</v>
      </c>
      <c r="C411" t="s">
        <v>1240</v>
      </c>
      <c r="D411">
        <v>28017.7</v>
      </c>
      <c r="E411" s="4">
        <v>58615.269529999998</v>
      </c>
      <c r="F411" s="4">
        <v>157423.36720000001</v>
      </c>
      <c r="G411">
        <f t="shared" si="6"/>
        <v>1.4253012567627514</v>
      </c>
    </row>
    <row r="412" spans="1:7" x14ac:dyDescent="0.2">
      <c r="A412" t="s">
        <v>1241</v>
      </c>
      <c r="B412" t="s">
        <v>1242</v>
      </c>
      <c r="C412" t="s">
        <v>1243</v>
      </c>
      <c r="D412">
        <v>86844.81</v>
      </c>
      <c r="E412" s="4">
        <v>23411.263920000001</v>
      </c>
      <c r="F412" s="4">
        <v>250751.1011</v>
      </c>
      <c r="G412">
        <f t="shared" si="6"/>
        <v>3.4209813065898591</v>
      </c>
    </row>
    <row r="413" spans="1:7" x14ac:dyDescent="0.2">
      <c r="A413" t="s">
        <v>1244</v>
      </c>
      <c r="B413" t="s">
        <v>1245</v>
      </c>
      <c r="C413" t="s">
        <v>1246</v>
      </c>
      <c r="D413">
        <v>47074.96</v>
      </c>
      <c r="E413" s="4">
        <v>124639.3124</v>
      </c>
      <c r="F413" s="4">
        <v>375714.47560000001</v>
      </c>
      <c r="G413">
        <f t="shared" si="6"/>
        <v>1.5918775218923706</v>
      </c>
    </row>
    <row r="414" spans="1:7" x14ac:dyDescent="0.2">
      <c r="A414" t="s">
        <v>1247</v>
      </c>
      <c r="B414" t="s">
        <v>1248</v>
      </c>
      <c r="C414" t="s">
        <v>1249</v>
      </c>
      <c r="D414">
        <v>31827.279999999999</v>
      </c>
      <c r="E414" s="4">
        <v>11033.56055</v>
      </c>
      <c r="F414" s="4">
        <v>66875.653810000003</v>
      </c>
      <c r="G414">
        <f t="shared" si="6"/>
        <v>2.5995826646116291</v>
      </c>
    </row>
    <row r="415" spans="1:7" x14ac:dyDescent="0.2">
      <c r="A415" t="s">
        <v>1250</v>
      </c>
      <c r="B415" t="s">
        <v>1251</v>
      </c>
      <c r="C415" t="s">
        <v>1252</v>
      </c>
      <c r="D415">
        <v>59876.14</v>
      </c>
      <c r="E415" s="4">
        <v>67515.52936</v>
      </c>
      <c r="F415" s="4">
        <v>304568.99800000002</v>
      </c>
      <c r="G415">
        <f t="shared" si="6"/>
        <v>2.1734778155933436</v>
      </c>
    </row>
    <row r="416" spans="1:7" x14ac:dyDescent="0.2">
      <c r="A416" t="s">
        <v>1253</v>
      </c>
      <c r="B416" t="s">
        <v>1254</v>
      </c>
      <c r="C416" t="s">
        <v>1255</v>
      </c>
      <c r="D416">
        <v>37069.120000000003</v>
      </c>
      <c r="E416" s="4">
        <v>1</v>
      </c>
      <c r="F416" s="4">
        <v>11138.66992</v>
      </c>
      <c r="G416">
        <f t="shared" si="6"/>
        <v>13.443289348817672</v>
      </c>
    </row>
    <row r="417" spans="1:7" x14ac:dyDescent="0.2">
      <c r="A417" t="s">
        <v>1256</v>
      </c>
      <c r="B417" t="s">
        <v>1257</v>
      </c>
      <c r="C417" t="s">
        <v>1258</v>
      </c>
      <c r="D417">
        <v>60029.5</v>
      </c>
      <c r="E417" s="4">
        <v>366671.6826</v>
      </c>
      <c r="F417" s="4">
        <v>592539.28910000005</v>
      </c>
      <c r="G417">
        <f t="shared" si="6"/>
        <v>0.69242196339519535</v>
      </c>
    </row>
    <row r="418" spans="1:7" x14ac:dyDescent="0.2">
      <c r="A418" t="s">
        <v>1259</v>
      </c>
      <c r="B418" t="s">
        <v>1260</v>
      </c>
      <c r="C418" t="s">
        <v>1261</v>
      </c>
      <c r="D418">
        <v>55024.08</v>
      </c>
      <c r="E418" s="4">
        <v>162098.0085</v>
      </c>
      <c r="F418" s="4">
        <v>486837.19919999997</v>
      </c>
      <c r="G418">
        <f t="shared" si="6"/>
        <v>1.5865730421667965</v>
      </c>
    </row>
    <row r="419" spans="1:7" x14ac:dyDescent="0.2">
      <c r="A419" t="s">
        <v>1262</v>
      </c>
      <c r="B419" t="s">
        <v>1263</v>
      </c>
      <c r="C419" t="s">
        <v>1264</v>
      </c>
      <c r="D419">
        <v>41911.81</v>
      </c>
      <c r="E419" s="4">
        <v>5985.607422</v>
      </c>
      <c r="F419" s="4">
        <v>18867.183349999999</v>
      </c>
      <c r="G419">
        <f t="shared" si="6"/>
        <v>1.6563094964825202</v>
      </c>
    </row>
    <row r="420" spans="1:7" x14ac:dyDescent="0.2">
      <c r="A420" t="s">
        <v>1265</v>
      </c>
      <c r="B420" t="s">
        <v>1266</v>
      </c>
      <c r="C420" t="s">
        <v>1267</v>
      </c>
      <c r="D420">
        <v>108170.02</v>
      </c>
      <c r="E420" s="4">
        <v>60929.767269999997</v>
      </c>
      <c r="F420" s="4">
        <v>351954.84129999997</v>
      </c>
      <c r="G420">
        <f t="shared" si="6"/>
        <v>2.5301711962037534</v>
      </c>
    </row>
    <row r="421" spans="1:7" x14ac:dyDescent="0.2">
      <c r="A421" t="s">
        <v>1268</v>
      </c>
      <c r="B421" t="s">
        <v>1269</v>
      </c>
      <c r="C421" t="s">
        <v>1270</v>
      </c>
      <c r="D421">
        <v>123643.48</v>
      </c>
      <c r="E421" s="4">
        <v>1</v>
      </c>
      <c r="F421" s="4">
        <v>35030.394529999998</v>
      </c>
      <c r="G421">
        <f t="shared" si="6"/>
        <v>15.096319616141301</v>
      </c>
    </row>
    <row r="422" spans="1:7" x14ac:dyDescent="0.2">
      <c r="A422" t="s">
        <v>1271</v>
      </c>
      <c r="B422" t="s">
        <v>1272</v>
      </c>
      <c r="C422" t="s">
        <v>1273</v>
      </c>
      <c r="D422">
        <v>58471.1</v>
      </c>
      <c r="E422" s="4">
        <v>79387.946779999998</v>
      </c>
      <c r="F422" s="4">
        <v>514596.6777</v>
      </c>
      <c r="G422">
        <f t="shared" si="6"/>
        <v>2.6964502535856121</v>
      </c>
    </row>
    <row r="423" spans="1:7" x14ac:dyDescent="0.2">
      <c r="A423" t="s">
        <v>1274</v>
      </c>
      <c r="B423" t="s">
        <v>1275</v>
      </c>
      <c r="C423" t="s">
        <v>1276</v>
      </c>
      <c r="D423">
        <v>29634.27</v>
      </c>
      <c r="E423" s="4">
        <v>52141.800450000002</v>
      </c>
      <c r="F423" s="4">
        <v>82662.142089999994</v>
      </c>
      <c r="G423">
        <f t="shared" si="6"/>
        <v>0.66478635008672959</v>
      </c>
    </row>
    <row r="424" spans="1:7" x14ac:dyDescent="0.2">
      <c r="A424" t="s">
        <v>1277</v>
      </c>
      <c r="B424" t="s">
        <v>1278</v>
      </c>
      <c r="C424" t="s">
        <v>1279</v>
      </c>
      <c r="D424">
        <v>107895.26</v>
      </c>
      <c r="E424" s="4">
        <v>116492.34729999999</v>
      </c>
      <c r="F424" s="4">
        <v>485530.56400000001</v>
      </c>
      <c r="G424">
        <f t="shared" si="6"/>
        <v>2.0593269322925556</v>
      </c>
    </row>
    <row r="425" spans="1:7" x14ac:dyDescent="0.2">
      <c r="A425" t="s">
        <v>1280</v>
      </c>
      <c r="B425" t="s">
        <v>1281</v>
      </c>
      <c r="C425" t="s">
        <v>1282</v>
      </c>
      <c r="D425">
        <v>15138.7</v>
      </c>
      <c r="E425" s="4">
        <v>1</v>
      </c>
      <c r="F425" s="4">
        <v>124974.4063</v>
      </c>
      <c r="G425">
        <f t="shared" si="6"/>
        <v>16.931273147846884</v>
      </c>
    </row>
    <row r="426" spans="1:7" x14ac:dyDescent="0.2">
      <c r="A426" t="s">
        <v>1283</v>
      </c>
      <c r="B426" t="s">
        <v>1284</v>
      </c>
      <c r="C426" t="s">
        <v>1285</v>
      </c>
      <c r="D426">
        <v>53818.43</v>
      </c>
      <c r="E426" s="4">
        <v>14045.032709999999</v>
      </c>
      <c r="F426" s="4">
        <v>99759.745120000007</v>
      </c>
      <c r="G426">
        <f t="shared" si="6"/>
        <v>2.8283977947609245</v>
      </c>
    </row>
    <row r="427" spans="1:7" x14ac:dyDescent="0.2">
      <c r="A427" t="s">
        <v>1286</v>
      </c>
      <c r="B427" t="s">
        <v>1287</v>
      </c>
      <c r="C427" t="s">
        <v>1288</v>
      </c>
      <c r="D427" t="s">
        <v>1289</v>
      </c>
      <c r="E427" s="4">
        <v>95540.386230000004</v>
      </c>
      <c r="F427" s="4">
        <v>4160538.023</v>
      </c>
      <c r="G427">
        <f t="shared" si="6"/>
        <v>5.4445155843269504</v>
      </c>
    </row>
    <row r="428" spans="1:7" x14ac:dyDescent="0.2">
      <c r="A428" t="s">
        <v>1290</v>
      </c>
      <c r="B428" t="s">
        <v>1291</v>
      </c>
      <c r="C428" t="s">
        <v>1292</v>
      </c>
      <c r="D428">
        <v>58476.79</v>
      </c>
      <c r="E428" s="4">
        <v>17877.8999</v>
      </c>
      <c r="F428" s="4">
        <v>143551.09450000001</v>
      </c>
      <c r="G428">
        <f t="shared" si="6"/>
        <v>3.0053151507975246</v>
      </c>
    </row>
    <row r="429" spans="1:7" x14ac:dyDescent="0.2">
      <c r="A429" t="s">
        <v>1293</v>
      </c>
      <c r="B429" t="s">
        <v>1294</v>
      </c>
      <c r="C429" t="s">
        <v>1295</v>
      </c>
      <c r="D429">
        <v>70755.58</v>
      </c>
      <c r="E429" s="4">
        <v>146316.05859999999</v>
      </c>
      <c r="F429" s="4">
        <v>847374.66599999997</v>
      </c>
      <c r="G429">
        <f t="shared" si="6"/>
        <v>2.5339118790106032</v>
      </c>
    </row>
    <row r="430" spans="1:7" x14ac:dyDescent="0.2">
      <c r="A430" t="s">
        <v>1296</v>
      </c>
      <c r="B430" t="s">
        <v>1297</v>
      </c>
      <c r="C430" t="s">
        <v>1298</v>
      </c>
      <c r="D430">
        <v>30472.25</v>
      </c>
      <c r="E430" s="4">
        <v>18811.384279999998</v>
      </c>
      <c r="F430" s="4">
        <v>51020.918949999999</v>
      </c>
      <c r="G430">
        <f t="shared" si="6"/>
        <v>1.4394828670219688</v>
      </c>
    </row>
    <row r="431" spans="1:7" x14ac:dyDescent="0.2">
      <c r="A431" t="s">
        <v>1299</v>
      </c>
      <c r="B431" t="s">
        <v>1300</v>
      </c>
      <c r="C431" t="s">
        <v>1301</v>
      </c>
      <c r="D431">
        <v>18273.04</v>
      </c>
      <c r="E431" s="4">
        <v>6873.6879879999997</v>
      </c>
      <c r="F431" s="4">
        <v>25399.84375</v>
      </c>
      <c r="G431">
        <f t="shared" si="6"/>
        <v>1.8856633509542136</v>
      </c>
    </row>
    <row r="432" spans="1:7" x14ac:dyDescent="0.2">
      <c r="A432" t="s">
        <v>1302</v>
      </c>
      <c r="B432" t="s">
        <v>1303</v>
      </c>
      <c r="C432" t="s">
        <v>1304</v>
      </c>
      <c r="D432">
        <v>19257.900000000001</v>
      </c>
      <c r="E432" s="4">
        <v>1</v>
      </c>
      <c r="F432" s="4">
        <v>114453.4063</v>
      </c>
      <c r="G432">
        <f t="shared" si="6"/>
        <v>16.804400874674137</v>
      </c>
    </row>
    <row r="433" spans="1:7" x14ac:dyDescent="0.2">
      <c r="A433" t="s">
        <v>1305</v>
      </c>
      <c r="B433" t="s">
        <v>1306</v>
      </c>
      <c r="C433" t="s">
        <v>1307</v>
      </c>
      <c r="D433">
        <v>57674.09</v>
      </c>
      <c r="E433" s="4">
        <v>2930.0233760000001</v>
      </c>
      <c r="F433" s="4">
        <v>156528.44899999999</v>
      </c>
      <c r="G433">
        <f t="shared" si="6"/>
        <v>5.7393689055179449</v>
      </c>
    </row>
    <row r="434" spans="1:7" x14ac:dyDescent="0.2">
      <c r="A434" t="s">
        <v>1308</v>
      </c>
      <c r="B434" t="s">
        <v>1309</v>
      </c>
      <c r="C434" t="s">
        <v>1310</v>
      </c>
      <c r="D434">
        <v>138826.85</v>
      </c>
      <c r="E434" s="4">
        <v>296512.98580000002</v>
      </c>
      <c r="F434" s="4">
        <v>665161.84519999998</v>
      </c>
      <c r="G434">
        <f t="shared" si="6"/>
        <v>1.1656101265380274</v>
      </c>
    </row>
    <row r="435" spans="1:7" x14ac:dyDescent="0.2">
      <c r="A435" t="s">
        <v>1311</v>
      </c>
      <c r="B435" t="s">
        <v>1312</v>
      </c>
      <c r="C435" t="s">
        <v>1313</v>
      </c>
      <c r="D435">
        <v>16368.68</v>
      </c>
      <c r="E435" s="4">
        <v>1</v>
      </c>
      <c r="F435" s="4">
        <v>197429.0938</v>
      </c>
      <c r="G435">
        <f t="shared" si="6"/>
        <v>17.590975080179216</v>
      </c>
    </row>
    <row r="436" spans="1:7" x14ac:dyDescent="0.2">
      <c r="A436" t="s">
        <v>1314</v>
      </c>
      <c r="B436" t="s">
        <v>1315</v>
      </c>
      <c r="C436" t="s">
        <v>1316</v>
      </c>
      <c r="D436">
        <v>45373.71</v>
      </c>
      <c r="E436" s="4">
        <v>20813.333979999999</v>
      </c>
      <c r="F436" s="4">
        <v>280631.91580000002</v>
      </c>
      <c r="G436">
        <f t="shared" si="6"/>
        <v>3.7530991070591164</v>
      </c>
    </row>
    <row r="437" spans="1:7" x14ac:dyDescent="0.2">
      <c r="A437" t="s">
        <v>1317</v>
      </c>
      <c r="B437" t="s">
        <v>1318</v>
      </c>
      <c r="C437" t="s">
        <v>1319</v>
      </c>
      <c r="D437">
        <v>125569.13</v>
      </c>
      <c r="E437" s="4">
        <v>254647.91529999999</v>
      </c>
      <c r="F437" s="4">
        <v>90670.792969999995</v>
      </c>
      <c r="G437">
        <f t="shared" si="6"/>
        <v>-1.489794099200594</v>
      </c>
    </row>
    <row r="438" spans="1:7" x14ac:dyDescent="0.2">
      <c r="A438" t="s">
        <v>1320</v>
      </c>
      <c r="B438" t="s">
        <v>1321</v>
      </c>
      <c r="C438" t="s">
        <v>1322</v>
      </c>
      <c r="D438">
        <v>45745.599999999999</v>
      </c>
      <c r="E438" s="4">
        <v>115854.5879</v>
      </c>
      <c r="F438" s="4">
        <v>226970.00099999999</v>
      </c>
      <c r="G438">
        <f t="shared" si="6"/>
        <v>0.97018644994574921</v>
      </c>
    </row>
    <row r="439" spans="1:7" x14ac:dyDescent="0.2">
      <c r="A439" t="s">
        <v>1323</v>
      </c>
      <c r="B439" t="s">
        <v>1324</v>
      </c>
      <c r="C439" t="s">
        <v>1325</v>
      </c>
      <c r="D439">
        <v>152218.76</v>
      </c>
      <c r="E439" s="4">
        <v>9339.1114500000003</v>
      </c>
      <c r="F439" s="4">
        <v>183236.7813</v>
      </c>
      <c r="G439">
        <f t="shared" si="6"/>
        <v>4.2942800215814989</v>
      </c>
    </row>
    <row r="440" spans="1:7" x14ac:dyDescent="0.2">
      <c r="A440" t="s">
        <v>1326</v>
      </c>
      <c r="B440" t="s">
        <v>1327</v>
      </c>
      <c r="C440" t="s">
        <v>1328</v>
      </c>
      <c r="D440">
        <v>91640.66</v>
      </c>
      <c r="E440" s="4">
        <v>3219.5114749999998</v>
      </c>
      <c r="F440" s="4">
        <v>17096.437010000001</v>
      </c>
      <c r="G440">
        <f t="shared" si="6"/>
        <v>2.408781993823236</v>
      </c>
    </row>
    <row r="441" spans="1:7" x14ac:dyDescent="0.2">
      <c r="A441" t="s">
        <v>1329</v>
      </c>
      <c r="B441" t="s">
        <v>1330</v>
      </c>
      <c r="C441" t="s">
        <v>1331</v>
      </c>
      <c r="D441">
        <v>62495.67</v>
      </c>
      <c r="E441" s="4">
        <v>13012.8833</v>
      </c>
      <c r="F441" s="4">
        <v>374295.9951</v>
      </c>
      <c r="G441">
        <f t="shared" si="6"/>
        <v>4.8461670472844576</v>
      </c>
    </row>
    <row r="442" spans="1:7" x14ac:dyDescent="0.2">
      <c r="A442" t="s">
        <v>1332</v>
      </c>
      <c r="B442" t="s">
        <v>1333</v>
      </c>
      <c r="C442" t="s">
        <v>1334</v>
      </c>
      <c r="D442">
        <v>31690.85</v>
      </c>
      <c r="E442" s="4">
        <v>5054.7304690000001</v>
      </c>
      <c r="F442" s="4">
        <v>24568.185549999998</v>
      </c>
      <c r="G442">
        <f t="shared" si="6"/>
        <v>2.2810852422030146</v>
      </c>
    </row>
    <row r="443" spans="1:7" x14ac:dyDescent="0.2">
      <c r="A443" t="s">
        <v>1335</v>
      </c>
      <c r="B443" t="s">
        <v>1336</v>
      </c>
      <c r="C443" t="s">
        <v>1337</v>
      </c>
      <c r="D443">
        <v>14210.47</v>
      </c>
      <c r="E443" s="4">
        <v>22782.394530000001</v>
      </c>
      <c r="F443" s="4">
        <v>41134.721680000002</v>
      </c>
      <c r="G443">
        <f t="shared" si="6"/>
        <v>0.85243729356209419</v>
      </c>
    </row>
    <row r="444" spans="1:7" x14ac:dyDescent="0.2">
      <c r="A444" t="s">
        <v>1338</v>
      </c>
      <c r="B444" t="s">
        <v>1339</v>
      </c>
      <c r="C444" t="s">
        <v>1340</v>
      </c>
      <c r="D444">
        <v>32064.22</v>
      </c>
      <c r="E444" s="4">
        <v>2609.3576659999999</v>
      </c>
      <c r="F444" s="4">
        <v>18947.564450000002</v>
      </c>
      <c r="G444">
        <f t="shared" si="6"/>
        <v>2.8602458002294382</v>
      </c>
    </row>
    <row r="445" spans="1:7" x14ac:dyDescent="0.2">
      <c r="A445" t="s">
        <v>1341</v>
      </c>
      <c r="B445" t="s">
        <v>1342</v>
      </c>
      <c r="C445" t="s">
        <v>1343</v>
      </c>
      <c r="D445">
        <v>84959.03</v>
      </c>
      <c r="E445" s="4">
        <v>20765.77246</v>
      </c>
      <c r="F445" s="4">
        <v>300793.17969999998</v>
      </c>
      <c r="G445">
        <f t="shared" si="6"/>
        <v>3.8564924108937393</v>
      </c>
    </row>
    <row r="446" spans="1:7" x14ac:dyDescent="0.2">
      <c r="A446" t="s">
        <v>1344</v>
      </c>
      <c r="B446" t="s">
        <v>1345</v>
      </c>
      <c r="C446" t="s">
        <v>1346</v>
      </c>
      <c r="D446">
        <v>22629.45</v>
      </c>
      <c r="E446" s="4">
        <v>1</v>
      </c>
      <c r="F446" s="4">
        <v>21158.76758</v>
      </c>
      <c r="G446">
        <f t="shared" si="6"/>
        <v>14.368967977795226</v>
      </c>
    </row>
    <row r="447" spans="1:7" x14ac:dyDescent="0.2">
      <c r="A447" t="s">
        <v>1347</v>
      </c>
      <c r="B447" t="s">
        <v>1348</v>
      </c>
      <c r="C447" t="s">
        <v>1349</v>
      </c>
      <c r="D447">
        <v>71355.56</v>
      </c>
      <c r="E447" s="4">
        <v>12415.95508</v>
      </c>
      <c r="F447" s="4">
        <v>84207.005369999999</v>
      </c>
      <c r="G447">
        <f t="shared" si="6"/>
        <v>2.7617450162427191</v>
      </c>
    </row>
    <row r="448" spans="1:7" x14ac:dyDescent="0.2">
      <c r="A448" t="s">
        <v>1350</v>
      </c>
      <c r="B448" t="s">
        <v>1351</v>
      </c>
      <c r="C448" t="s">
        <v>1352</v>
      </c>
      <c r="D448">
        <v>68556.73</v>
      </c>
      <c r="E448" s="4">
        <v>5485.915352</v>
      </c>
      <c r="F448" s="4">
        <v>44732.28241</v>
      </c>
      <c r="G448">
        <f t="shared" si="6"/>
        <v>3.0275121053701928</v>
      </c>
    </row>
    <row r="449" spans="1:7" x14ac:dyDescent="0.2">
      <c r="A449" t="s">
        <v>1353</v>
      </c>
      <c r="B449" t="s">
        <v>1354</v>
      </c>
      <c r="C449" t="s">
        <v>1355</v>
      </c>
      <c r="D449">
        <v>82641.3</v>
      </c>
      <c r="E449" s="4">
        <v>19626.672849999999</v>
      </c>
      <c r="F449" s="4">
        <v>62102.02246</v>
      </c>
      <c r="G449">
        <f t="shared" si="6"/>
        <v>1.6618246278841504</v>
      </c>
    </row>
    <row r="450" spans="1:7" x14ac:dyDescent="0.2">
      <c r="A450" t="s">
        <v>1356</v>
      </c>
      <c r="B450" t="s">
        <v>1357</v>
      </c>
      <c r="C450" t="s">
        <v>1358</v>
      </c>
      <c r="D450">
        <v>58795.49</v>
      </c>
      <c r="E450" s="4">
        <v>1</v>
      </c>
      <c r="F450" s="4">
        <v>22862.876950000002</v>
      </c>
      <c r="G450">
        <f t="shared" si="6"/>
        <v>14.480719336047773</v>
      </c>
    </row>
    <row r="451" spans="1:7" x14ac:dyDescent="0.2">
      <c r="A451" t="s">
        <v>1359</v>
      </c>
      <c r="B451" t="s">
        <v>1360</v>
      </c>
      <c r="C451" t="s">
        <v>1361</v>
      </c>
      <c r="D451">
        <v>120870.54</v>
      </c>
      <c r="E451" s="4">
        <v>35638.429629999999</v>
      </c>
      <c r="F451" s="4">
        <v>132693.71729999999</v>
      </c>
      <c r="G451">
        <f t="shared" si="6"/>
        <v>1.8965943919631514</v>
      </c>
    </row>
    <row r="452" spans="1:7" x14ac:dyDescent="0.2">
      <c r="A452" t="s">
        <v>1362</v>
      </c>
      <c r="B452" t="s">
        <v>1363</v>
      </c>
      <c r="C452" t="s">
        <v>1364</v>
      </c>
      <c r="D452">
        <v>56149.760000000002</v>
      </c>
      <c r="E452" s="4">
        <v>12842.303470000001</v>
      </c>
      <c r="F452" s="4">
        <v>546384.19819999998</v>
      </c>
      <c r="G452">
        <f t="shared" ref="G452:G515" si="7">LOG(F452/E452, 2)</f>
        <v>5.4109398595874207</v>
      </c>
    </row>
    <row r="453" spans="1:7" x14ac:dyDescent="0.2">
      <c r="A453" t="s">
        <v>1365</v>
      </c>
      <c r="B453" t="s">
        <v>1366</v>
      </c>
      <c r="C453" t="s">
        <v>1367</v>
      </c>
      <c r="D453">
        <v>99996.51</v>
      </c>
      <c r="E453" s="4">
        <v>1</v>
      </c>
      <c r="F453" s="4">
        <v>21741.626950000002</v>
      </c>
      <c r="G453">
        <f t="shared" si="7"/>
        <v>14.408172282420333</v>
      </c>
    </row>
    <row r="454" spans="1:7" x14ac:dyDescent="0.2">
      <c r="A454" t="s">
        <v>1368</v>
      </c>
      <c r="B454" t="s">
        <v>1369</v>
      </c>
      <c r="C454" t="s">
        <v>1370</v>
      </c>
      <c r="D454">
        <v>53723.94</v>
      </c>
      <c r="E454" s="4">
        <v>1</v>
      </c>
      <c r="F454" s="4">
        <v>11763.558590000001</v>
      </c>
      <c r="G454">
        <f t="shared" si="7"/>
        <v>13.522036934921941</v>
      </c>
    </row>
    <row r="455" spans="1:7" x14ac:dyDescent="0.2">
      <c r="A455" t="s">
        <v>1371</v>
      </c>
      <c r="B455" t="s">
        <v>1372</v>
      </c>
      <c r="C455" t="s">
        <v>1373</v>
      </c>
      <c r="D455">
        <v>66193.52</v>
      </c>
      <c r="E455" s="4">
        <v>200162.62599999999</v>
      </c>
      <c r="F455" s="4">
        <v>191650.06049999999</v>
      </c>
      <c r="G455">
        <f t="shared" si="7"/>
        <v>-6.2698168368356288E-2</v>
      </c>
    </row>
    <row r="456" spans="1:7" x14ac:dyDescent="0.2">
      <c r="A456" t="s">
        <v>1374</v>
      </c>
      <c r="B456" t="s">
        <v>1375</v>
      </c>
      <c r="C456" t="s">
        <v>1376</v>
      </c>
      <c r="D456">
        <v>100378.76</v>
      </c>
      <c r="E456" s="4">
        <v>15880.257079999999</v>
      </c>
      <c r="F456" s="4">
        <v>63786.302730000003</v>
      </c>
      <c r="G456">
        <f t="shared" si="7"/>
        <v>2.0060123894912909</v>
      </c>
    </row>
    <row r="457" spans="1:7" x14ac:dyDescent="0.2">
      <c r="A457" t="s">
        <v>1377</v>
      </c>
      <c r="B457" t="s">
        <v>1378</v>
      </c>
      <c r="C457" t="s">
        <v>1379</v>
      </c>
      <c r="D457">
        <v>160899.82</v>
      </c>
      <c r="E457" s="4">
        <v>71208.794280000002</v>
      </c>
      <c r="F457" s="4">
        <v>162873.51930000001</v>
      </c>
      <c r="G457">
        <f t="shared" si="7"/>
        <v>1.1936247331418135</v>
      </c>
    </row>
    <row r="458" spans="1:7" x14ac:dyDescent="0.2">
      <c r="A458" t="s">
        <v>1380</v>
      </c>
      <c r="B458" t="s">
        <v>1381</v>
      </c>
      <c r="C458" t="s">
        <v>1382</v>
      </c>
      <c r="D458">
        <v>141132.76</v>
      </c>
      <c r="E458" s="4">
        <v>2715.0285640000002</v>
      </c>
      <c r="F458" s="4">
        <v>84696.981199999995</v>
      </c>
      <c r="G458">
        <f t="shared" si="7"/>
        <v>4.9632712680395441</v>
      </c>
    </row>
    <row r="459" spans="1:7" x14ac:dyDescent="0.2">
      <c r="A459" t="s">
        <v>1383</v>
      </c>
      <c r="B459" t="s">
        <v>1384</v>
      </c>
      <c r="C459" t="s">
        <v>1385</v>
      </c>
      <c r="D459">
        <v>78855.73</v>
      </c>
      <c r="E459" s="4">
        <v>8742.7021480000003</v>
      </c>
      <c r="F459" s="4">
        <v>76790.359070000006</v>
      </c>
      <c r="G459">
        <f t="shared" si="7"/>
        <v>3.1347740395334371</v>
      </c>
    </row>
    <row r="460" spans="1:7" x14ac:dyDescent="0.2">
      <c r="A460" t="s">
        <v>1386</v>
      </c>
      <c r="B460" t="s">
        <v>1387</v>
      </c>
      <c r="C460" t="s">
        <v>1388</v>
      </c>
      <c r="D460">
        <v>60130.63</v>
      </c>
      <c r="E460" s="4">
        <v>41714.889889999999</v>
      </c>
      <c r="F460" s="4">
        <v>234185.21919999999</v>
      </c>
      <c r="G460">
        <f t="shared" si="7"/>
        <v>2.4890156793765001</v>
      </c>
    </row>
    <row r="461" spans="1:7" x14ac:dyDescent="0.2">
      <c r="A461" t="s">
        <v>1389</v>
      </c>
      <c r="B461" t="s">
        <v>1390</v>
      </c>
      <c r="C461" t="s">
        <v>1391</v>
      </c>
      <c r="D461">
        <v>56571.8</v>
      </c>
      <c r="E461" s="4">
        <v>2306.1958009999998</v>
      </c>
      <c r="F461" s="4">
        <v>11139.96967</v>
      </c>
      <c r="G461">
        <f t="shared" si="7"/>
        <v>2.2721583935360199</v>
      </c>
    </row>
    <row r="462" spans="1:7" x14ac:dyDescent="0.2">
      <c r="A462" t="s">
        <v>1392</v>
      </c>
      <c r="B462" t="s">
        <v>1393</v>
      </c>
      <c r="C462" t="s">
        <v>1394</v>
      </c>
      <c r="D462">
        <v>119388.31</v>
      </c>
      <c r="E462" s="4">
        <v>3728.7432859999999</v>
      </c>
      <c r="F462" s="4">
        <v>168451.5281</v>
      </c>
      <c r="G462">
        <f t="shared" si="7"/>
        <v>5.4975002307964607</v>
      </c>
    </row>
    <row r="463" spans="1:7" x14ac:dyDescent="0.2">
      <c r="A463" t="s">
        <v>1395</v>
      </c>
      <c r="B463" t="s">
        <v>1396</v>
      </c>
      <c r="C463" t="s">
        <v>1397</v>
      </c>
      <c r="D463">
        <v>206946.78</v>
      </c>
      <c r="E463" s="4">
        <v>4177.578125</v>
      </c>
      <c r="F463" s="4">
        <v>47849.818359999997</v>
      </c>
      <c r="G463">
        <f t="shared" si="7"/>
        <v>3.5177747346584809</v>
      </c>
    </row>
    <row r="464" spans="1:7" x14ac:dyDescent="0.2">
      <c r="A464" t="s">
        <v>1398</v>
      </c>
      <c r="B464" t="s">
        <v>1399</v>
      </c>
      <c r="C464" t="s">
        <v>1400</v>
      </c>
      <c r="D464">
        <v>113650.39</v>
      </c>
      <c r="E464" s="4">
        <v>8333.1466369999998</v>
      </c>
      <c r="F464" s="4">
        <v>85736.885620000001</v>
      </c>
      <c r="G464">
        <f t="shared" si="7"/>
        <v>3.3629827401182371</v>
      </c>
    </row>
    <row r="465" spans="1:7" x14ac:dyDescent="0.2">
      <c r="A465" t="s">
        <v>1401</v>
      </c>
      <c r="B465" t="s">
        <v>1402</v>
      </c>
      <c r="C465" t="s">
        <v>1403</v>
      </c>
      <c r="D465">
        <v>89131.1</v>
      </c>
      <c r="E465" s="4">
        <v>791.42071529999998</v>
      </c>
      <c r="F465" s="4">
        <v>17882.02002</v>
      </c>
      <c r="G465">
        <f t="shared" si="7"/>
        <v>4.49792107964302</v>
      </c>
    </row>
    <row r="466" spans="1:7" x14ac:dyDescent="0.2">
      <c r="A466" t="s">
        <v>1404</v>
      </c>
      <c r="B466" t="s">
        <v>1405</v>
      </c>
      <c r="C466" t="s">
        <v>1406</v>
      </c>
      <c r="D466">
        <v>146669.81</v>
      </c>
      <c r="E466" s="4">
        <v>29735.977780000001</v>
      </c>
      <c r="F466" s="4">
        <v>100039.23</v>
      </c>
      <c r="G466">
        <f t="shared" si="7"/>
        <v>1.7502844378970563</v>
      </c>
    </row>
    <row r="467" spans="1:7" x14ac:dyDescent="0.2">
      <c r="A467" t="s">
        <v>1407</v>
      </c>
      <c r="B467" t="s">
        <v>1408</v>
      </c>
      <c r="C467" t="s">
        <v>1409</v>
      </c>
      <c r="D467">
        <v>79228.22</v>
      </c>
      <c r="E467" s="4">
        <v>6577.4627689999998</v>
      </c>
      <c r="F467" s="4">
        <v>22348.863280000001</v>
      </c>
      <c r="G467">
        <f t="shared" si="7"/>
        <v>1.7645983718260507</v>
      </c>
    </row>
    <row r="468" spans="1:7" x14ac:dyDescent="0.2">
      <c r="A468" t="s">
        <v>1410</v>
      </c>
      <c r="B468" t="s">
        <v>1411</v>
      </c>
      <c r="C468" t="s">
        <v>1412</v>
      </c>
      <c r="D468">
        <v>254414.88</v>
      </c>
      <c r="E468" s="4">
        <v>1</v>
      </c>
      <c r="F468" s="4">
        <v>6583.4770509999998</v>
      </c>
      <c r="G468">
        <f t="shared" si="7"/>
        <v>12.68463402657401</v>
      </c>
    </row>
    <row r="469" spans="1:7" x14ac:dyDescent="0.2">
      <c r="A469" t="s">
        <v>1413</v>
      </c>
      <c r="B469" t="s">
        <v>1414</v>
      </c>
      <c r="C469" t="s">
        <v>1415</v>
      </c>
      <c r="D469">
        <v>104941.75</v>
      </c>
      <c r="E469" s="4">
        <v>3894.7797850000002</v>
      </c>
      <c r="F469" s="4">
        <v>23216.966799999998</v>
      </c>
      <c r="G469">
        <f t="shared" si="7"/>
        <v>2.5755658382268285</v>
      </c>
    </row>
    <row r="470" spans="1:7" x14ac:dyDescent="0.2">
      <c r="A470" t="s">
        <v>1416</v>
      </c>
      <c r="B470" t="s">
        <v>1417</v>
      </c>
      <c r="C470" t="s">
        <v>1418</v>
      </c>
      <c r="D470">
        <v>81872</v>
      </c>
      <c r="E470" s="4">
        <v>14286.13882</v>
      </c>
      <c r="F470" s="4">
        <v>154199.70120000001</v>
      </c>
      <c r="G470">
        <f t="shared" si="7"/>
        <v>3.43211201922677</v>
      </c>
    </row>
    <row r="471" spans="1:7" x14ac:dyDescent="0.2">
      <c r="A471" t="s">
        <v>1419</v>
      </c>
      <c r="B471" t="s">
        <v>1420</v>
      </c>
      <c r="C471" t="s">
        <v>1421</v>
      </c>
      <c r="D471">
        <v>274257.90999999997</v>
      </c>
      <c r="E471" s="4">
        <v>16620.23242</v>
      </c>
      <c r="F471" s="4">
        <v>469185.51169999997</v>
      </c>
      <c r="G471">
        <f t="shared" si="7"/>
        <v>4.8191460018471579</v>
      </c>
    </row>
    <row r="472" spans="1:7" x14ac:dyDescent="0.2">
      <c r="A472" t="s">
        <v>1422</v>
      </c>
      <c r="B472" t="s">
        <v>1423</v>
      </c>
      <c r="C472" t="s">
        <v>1424</v>
      </c>
      <c r="D472">
        <v>36086.99</v>
      </c>
      <c r="E472" s="4">
        <v>36582.707520000004</v>
      </c>
      <c r="F472" s="4">
        <v>164531.22169999999</v>
      </c>
      <c r="G472">
        <f t="shared" si="7"/>
        <v>2.1691276186449988</v>
      </c>
    </row>
    <row r="473" spans="1:7" x14ac:dyDescent="0.2">
      <c r="A473" t="s">
        <v>1425</v>
      </c>
      <c r="B473" t="s">
        <v>1426</v>
      </c>
      <c r="C473" t="s">
        <v>1427</v>
      </c>
      <c r="D473">
        <v>179144.55</v>
      </c>
      <c r="E473" s="4">
        <v>3248.3367920000001</v>
      </c>
      <c r="F473" s="4">
        <v>33071.708010000002</v>
      </c>
      <c r="G473">
        <f t="shared" si="7"/>
        <v>3.3478244303974725</v>
      </c>
    </row>
    <row r="474" spans="1:7" x14ac:dyDescent="0.2">
      <c r="A474" t="s">
        <v>1428</v>
      </c>
      <c r="B474" t="s">
        <v>1429</v>
      </c>
      <c r="C474" t="s">
        <v>1430</v>
      </c>
      <c r="D474">
        <v>21007.72</v>
      </c>
      <c r="E474" s="4">
        <v>27666.98389</v>
      </c>
      <c r="F474" s="4">
        <v>38752.538090000002</v>
      </c>
      <c r="G474">
        <f t="shared" si="7"/>
        <v>0.48612542506857587</v>
      </c>
    </row>
    <row r="475" spans="1:7" x14ac:dyDescent="0.2">
      <c r="A475" t="s">
        <v>1431</v>
      </c>
      <c r="B475" t="s">
        <v>1432</v>
      </c>
      <c r="C475" t="s">
        <v>1433</v>
      </c>
      <c r="D475">
        <v>23563.5</v>
      </c>
      <c r="E475" s="4">
        <v>13496.32324</v>
      </c>
      <c r="F475" s="4">
        <v>14310.922850000001</v>
      </c>
      <c r="G475">
        <f t="shared" si="7"/>
        <v>8.4550276251244671E-2</v>
      </c>
    </row>
    <row r="476" spans="1:7" x14ac:dyDescent="0.2">
      <c r="A476" t="s">
        <v>1434</v>
      </c>
      <c r="B476" t="s">
        <v>1435</v>
      </c>
      <c r="C476" t="s">
        <v>1436</v>
      </c>
      <c r="D476">
        <v>59263.839999999997</v>
      </c>
      <c r="E476" s="4">
        <v>1</v>
      </c>
      <c r="F476" s="4">
        <v>76792.804690000004</v>
      </c>
      <c r="G476">
        <f t="shared" si="7"/>
        <v>16.22868351960577</v>
      </c>
    </row>
    <row r="477" spans="1:7" x14ac:dyDescent="0.2">
      <c r="A477" t="s">
        <v>1437</v>
      </c>
      <c r="B477" t="s">
        <v>1438</v>
      </c>
      <c r="C477" t="s">
        <v>1439</v>
      </c>
      <c r="D477">
        <v>52545.64</v>
      </c>
      <c r="E477" s="4">
        <v>62389.355349999998</v>
      </c>
      <c r="F477" s="4">
        <v>707931.58499999996</v>
      </c>
      <c r="G477">
        <f t="shared" si="7"/>
        <v>3.5042381362967272</v>
      </c>
    </row>
    <row r="478" spans="1:7" x14ac:dyDescent="0.2">
      <c r="A478" t="s">
        <v>1440</v>
      </c>
      <c r="B478" t="s">
        <v>1441</v>
      </c>
      <c r="C478" t="s">
        <v>1442</v>
      </c>
      <c r="D478">
        <v>50925.27</v>
      </c>
      <c r="E478" s="4">
        <v>14841.195309999999</v>
      </c>
      <c r="F478" s="4">
        <v>1</v>
      </c>
      <c r="G478">
        <f t="shared" si="7"/>
        <v>-13.85731967085878</v>
      </c>
    </row>
    <row r="479" spans="1:7" x14ac:dyDescent="0.2">
      <c r="A479" t="s">
        <v>1443</v>
      </c>
      <c r="B479" t="s">
        <v>1444</v>
      </c>
      <c r="C479" t="s">
        <v>1445</v>
      </c>
      <c r="D479">
        <v>33742.639999999999</v>
      </c>
      <c r="E479" s="4">
        <v>42408.414060000003</v>
      </c>
      <c r="F479" s="4">
        <v>140710.24609999999</v>
      </c>
      <c r="G479">
        <f t="shared" si="7"/>
        <v>1.7303049483017037</v>
      </c>
    </row>
    <row r="480" spans="1:7" x14ac:dyDescent="0.2">
      <c r="A480" t="s">
        <v>1446</v>
      </c>
      <c r="B480" t="s">
        <v>1447</v>
      </c>
      <c r="C480" t="s">
        <v>1448</v>
      </c>
      <c r="D480">
        <v>74823.759999999995</v>
      </c>
      <c r="E480" s="4">
        <v>2387.7690429999998</v>
      </c>
      <c r="F480" s="4">
        <v>5807.6474609999996</v>
      </c>
      <c r="G480">
        <f t="shared" si="7"/>
        <v>1.2822905820768724</v>
      </c>
    </row>
    <row r="481" spans="1:7" x14ac:dyDescent="0.2">
      <c r="A481" t="s">
        <v>1449</v>
      </c>
      <c r="B481" t="s">
        <v>1450</v>
      </c>
      <c r="C481" t="s">
        <v>1451</v>
      </c>
      <c r="D481">
        <v>21868.48</v>
      </c>
      <c r="E481" s="4">
        <v>54485.705569999998</v>
      </c>
      <c r="F481" s="4">
        <v>2379914.0869999998</v>
      </c>
      <c r="G481">
        <f t="shared" si="7"/>
        <v>5.4488878984057001</v>
      </c>
    </row>
    <row r="482" spans="1:7" x14ac:dyDescent="0.2">
      <c r="A482" t="s">
        <v>1452</v>
      </c>
      <c r="B482" t="s">
        <v>1453</v>
      </c>
      <c r="C482" t="s">
        <v>1454</v>
      </c>
      <c r="D482">
        <v>49302.07</v>
      </c>
      <c r="E482" s="4">
        <v>205868.0558</v>
      </c>
      <c r="F482" s="4">
        <v>695313.83400000003</v>
      </c>
      <c r="G482">
        <f t="shared" si="7"/>
        <v>1.7559443069775351</v>
      </c>
    </row>
    <row r="483" spans="1:7" x14ac:dyDescent="0.2">
      <c r="A483" t="s">
        <v>1455</v>
      </c>
      <c r="B483" t="s">
        <v>1456</v>
      </c>
      <c r="C483" t="s">
        <v>1457</v>
      </c>
      <c r="D483">
        <v>26637.83</v>
      </c>
      <c r="E483" s="4">
        <v>15797.653259999999</v>
      </c>
      <c r="F483" s="4">
        <v>191628.8579</v>
      </c>
      <c r="G483">
        <f t="shared" si="7"/>
        <v>3.6005326695122783</v>
      </c>
    </row>
    <row r="484" spans="1:7" x14ac:dyDescent="0.2">
      <c r="A484" t="s">
        <v>1458</v>
      </c>
      <c r="B484" t="s">
        <v>1459</v>
      </c>
      <c r="C484" t="s">
        <v>1460</v>
      </c>
      <c r="D484">
        <v>278164.03000000003</v>
      </c>
      <c r="E484" s="4">
        <v>527127.72459999996</v>
      </c>
      <c r="F484" s="4">
        <v>1011467.309</v>
      </c>
      <c r="G484">
        <f t="shared" si="7"/>
        <v>0.94022521361908618</v>
      </c>
    </row>
    <row r="485" spans="1:7" x14ac:dyDescent="0.2">
      <c r="A485" t="s">
        <v>1461</v>
      </c>
      <c r="B485" t="s">
        <v>1462</v>
      </c>
      <c r="C485" t="s">
        <v>1463</v>
      </c>
      <c r="D485">
        <v>270209.8</v>
      </c>
      <c r="E485" s="4">
        <v>3391.5523680000001</v>
      </c>
      <c r="F485" s="4">
        <v>116638.4739</v>
      </c>
      <c r="G485">
        <f t="shared" si="7"/>
        <v>5.103954169198186</v>
      </c>
    </row>
    <row r="486" spans="1:7" x14ac:dyDescent="0.2">
      <c r="A486" t="s">
        <v>1464</v>
      </c>
      <c r="B486" t="s">
        <v>1465</v>
      </c>
      <c r="C486" t="s">
        <v>1466</v>
      </c>
      <c r="D486">
        <v>16396.810000000001</v>
      </c>
      <c r="E486" s="4">
        <v>1</v>
      </c>
      <c r="F486" s="4">
        <v>27026.287110000001</v>
      </c>
      <c r="G486">
        <f t="shared" si="7"/>
        <v>14.72207570659342</v>
      </c>
    </row>
    <row r="487" spans="1:7" x14ac:dyDescent="0.2">
      <c r="A487" t="s">
        <v>1467</v>
      </c>
      <c r="B487" t="s">
        <v>1468</v>
      </c>
      <c r="C487" t="s">
        <v>1469</v>
      </c>
      <c r="D487">
        <v>41236.61</v>
      </c>
      <c r="E487" s="4">
        <v>7146.4610599999996</v>
      </c>
      <c r="F487" s="4">
        <v>365136.60820000002</v>
      </c>
      <c r="G487">
        <f t="shared" si="7"/>
        <v>5.6750635152170554</v>
      </c>
    </row>
    <row r="488" spans="1:7" x14ac:dyDescent="0.2">
      <c r="A488" t="s">
        <v>1470</v>
      </c>
      <c r="B488" t="s">
        <v>1471</v>
      </c>
      <c r="C488" t="s">
        <v>1472</v>
      </c>
      <c r="D488">
        <v>80829.509999999995</v>
      </c>
      <c r="E488" s="4">
        <v>5866.111328</v>
      </c>
      <c r="F488" s="4">
        <v>30790.115229999999</v>
      </c>
      <c r="G488">
        <f t="shared" si="7"/>
        <v>2.3919909104202275</v>
      </c>
    </row>
    <row r="489" spans="1:7" x14ac:dyDescent="0.2">
      <c r="A489" t="s">
        <v>1473</v>
      </c>
      <c r="B489" t="s">
        <v>1474</v>
      </c>
      <c r="C489" t="s">
        <v>1475</v>
      </c>
      <c r="D489">
        <v>49642.12</v>
      </c>
      <c r="E489" s="4">
        <v>5801.8354490000002</v>
      </c>
      <c r="F489" s="4">
        <v>29586.339840000001</v>
      </c>
      <c r="G489">
        <f t="shared" si="7"/>
        <v>2.3503499464388722</v>
      </c>
    </row>
    <row r="490" spans="1:7" x14ac:dyDescent="0.2">
      <c r="A490" t="s">
        <v>1476</v>
      </c>
      <c r="B490" t="s">
        <v>1477</v>
      </c>
      <c r="C490" t="s">
        <v>1478</v>
      </c>
      <c r="D490">
        <v>51712.43</v>
      </c>
      <c r="E490" s="4">
        <v>35476.29883</v>
      </c>
      <c r="F490" s="4">
        <v>41246.456050000001</v>
      </c>
      <c r="G490">
        <f t="shared" si="7"/>
        <v>0.21741466236479987</v>
      </c>
    </row>
    <row r="491" spans="1:7" x14ac:dyDescent="0.2">
      <c r="A491" t="s">
        <v>1479</v>
      </c>
      <c r="B491" t="s">
        <v>1480</v>
      </c>
      <c r="C491" t="s">
        <v>1481</v>
      </c>
      <c r="D491">
        <v>26034.43</v>
      </c>
      <c r="E491" s="4">
        <v>29383.46875</v>
      </c>
      <c r="F491" s="4">
        <v>10312.74805</v>
      </c>
      <c r="G491">
        <f t="shared" si="7"/>
        <v>-1.5105758970787728</v>
      </c>
    </row>
    <row r="492" spans="1:7" x14ac:dyDescent="0.2">
      <c r="A492" t="s">
        <v>1482</v>
      </c>
      <c r="B492" t="s">
        <v>1483</v>
      </c>
      <c r="C492" t="s">
        <v>1484</v>
      </c>
      <c r="D492">
        <v>24593.32</v>
      </c>
      <c r="E492" s="4">
        <v>69386.858730000007</v>
      </c>
      <c r="F492" s="4">
        <v>53186.062989999999</v>
      </c>
      <c r="G492">
        <f t="shared" si="7"/>
        <v>-0.38361420692524645</v>
      </c>
    </row>
    <row r="493" spans="1:7" x14ac:dyDescent="0.2">
      <c r="A493" t="s">
        <v>1485</v>
      </c>
      <c r="B493" t="s">
        <v>1486</v>
      </c>
      <c r="C493" t="s">
        <v>1487</v>
      </c>
      <c r="D493">
        <v>108804.96</v>
      </c>
      <c r="E493" s="4">
        <v>78386.665160000004</v>
      </c>
      <c r="F493" s="4">
        <v>527563.38619999995</v>
      </c>
      <c r="G493">
        <f t="shared" si="7"/>
        <v>2.7506642880063215</v>
      </c>
    </row>
    <row r="494" spans="1:7" x14ac:dyDescent="0.2">
      <c r="A494" t="s">
        <v>1488</v>
      </c>
      <c r="B494" t="s">
        <v>1489</v>
      </c>
      <c r="C494" t="s">
        <v>1490</v>
      </c>
      <c r="D494">
        <v>87794.32</v>
      </c>
      <c r="E494" s="4">
        <v>20451.010989999999</v>
      </c>
      <c r="F494" s="4">
        <v>155849.18429999999</v>
      </c>
      <c r="G494">
        <f t="shared" si="7"/>
        <v>2.9299065347848399</v>
      </c>
    </row>
    <row r="495" spans="1:7" x14ac:dyDescent="0.2">
      <c r="A495" t="s">
        <v>1491</v>
      </c>
      <c r="B495" t="s">
        <v>1492</v>
      </c>
      <c r="C495" t="s">
        <v>1493</v>
      </c>
      <c r="D495">
        <v>21142.22</v>
      </c>
      <c r="E495" s="4">
        <v>1</v>
      </c>
      <c r="F495" s="4">
        <v>13652.49316</v>
      </c>
      <c r="G495">
        <f t="shared" si="7"/>
        <v>13.736876813560926</v>
      </c>
    </row>
    <row r="496" spans="1:7" x14ac:dyDescent="0.2">
      <c r="A496" t="s">
        <v>1494</v>
      </c>
      <c r="B496" t="s">
        <v>1495</v>
      </c>
      <c r="C496" t="s">
        <v>1496</v>
      </c>
      <c r="D496">
        <v>65568.62</v>
      </c>
      <c r="E496" s="4">
        <v>3113.076904</v>
      </c>
      <c r="F496" s="4">
        <v>27420.406739999999</v>
      </c>
      <c r="G496">
        <f t="shared" si="7"/>
        <v>3.1388368494355876</v>
      </c>
    </row>
    <row r="497" spans="1:7" x14ac:dyDescent="0.2">
      <c r="A497" t="s">
        <v>1497</v>
      </c>
      <c r="B497" t="s">
        <v>1498</v>
      </c>
      <c r="C497" t="s">
        <v>1499</v>
      </c>
      <c r="D497">
        <v>114601.42</v>
      </c>
      <c r="E497" s="4">
        <v>2720.5776980000001</v>
      </c>
      <c r="F497" s="4">
        <v>25718.166020000001</v>
      </c>
      <c r="G497">
        <f t="shared" si="7"/>
        <v>3.2408028301961429</v>
      </c>
    </row>
    <row r="498" spans="1:7" x14ac:dyDescent="0.2">
      <c r="A498" t="s">
        <v>1500</v>
      </c>
      <c r="B498" t="s">
        <v>1501</v>
      </c>
      <c r="C498" t="s">
        <v>1502</v>
      </c>
      <c r="D498">
        <v>73450.289999999994</v>
      </c>
      <c r="E498" s="4">
        <v>14159.04767</v>
      </c>
      <c r="F498" s="4">
        <v>219343.8682</v>
      </c>
      <c r="G498">
        <f t="shared" si="7"/>
        <v>3.9533982372065477</v>
      </c>
    </row>
    <row r="499" spans="1:7" x14ac:dyDescent="0.2">
      <c r="A499" t="s">
        <v>1503</v>
      </c>
      <c r="B499" t="s">
        <v>1504</v>
      </c>
      <c r="C499" t="s">
        <v>1505</v>
      </c>
      <c r="D499">
        <v>38169.910000000003</v>
      </c>
      <c r="E499" s="4">
        <v>1583170.3729999999</v>
      </c>
      <c r="F499" s="4">
        <v>791418.48439999996</v>
      </c>
      <c r="G499">
        <f t="shared" si="7"/>
        <v>-1.0003038531094852</v>
      </c>
    </row>
    <row r="500" spans="1:7" x14ac:dyDescent="0.2">
      <c r="A500" t="s">
        <v>1506</v>
      </c>
      <c r="B500" t="s">
        <v>1507</v>
      </c>
      <c r="C500" t="s">
        <v>1508</v>
      </c>
      <c r="D500">
        <v>54366.14</v>
      </c>
      <c r="E500" s="4">
        <v>11833.56848</v>
      </c>
      <c r="F500" s="4">
        <v>26389.912840000001</v>
      </c>
      <c r="G500">
        <f t="shared" si="7"/>
        <v>1.1571013935749495</v>
      </c>
    </row>
    <row r="501" spans="1:7" x14ac:dyDescent="0.2">
      <c r="A501" t="s">
        <v>1509</v>
      </c>
      <c r="B501" t="s">
        <v>1510</v>
      </c>
      <c r="C501" t="s">
        <v>1511</v>
      </c>
      <c r="D501">
        <v>23306.23</v>
      </c>
      <c r="E501" s="4">
        <v>4842.9360349999997</v>
      </c>
      <c r="F501" s="4">
        <v>34958.40625</v>
      </c>
      <c r="G501">
        <f t="shared" si="7"/>
        <v>2.8516855608146052</v>
      </c>
    </row>
    <row r="502" spans="1:7" x14ac:dyDescent="0.2">
      <c r="A502" t="s">
        <v>1512</v>
      </c>
      <c r="B502" t="s">
        <v>1513</v>
      </c>
      <c r="C502" t="s">
        <v>1514</v>
      </c>
      <c r="D502">
        <v>110305.27</v>
      </c>
      <c r="E502" s="4">
        <v>21892.475829999999</v>
      </c>
      <c r="F502" s="4">
        <v>449848.24320000003</v>
      </c>
      <c r="G502">
        <f t="shared" si="7"/>
        <v>4.3609313648643564</v>
      </c>
    </row>
    <row r="503" spans="1:7" x14ac:dyDescent="0.2">
      <c r="A503" t="s">
        <v>1515</v>
      </c>
      <c r="B503" t="s">
        <v>1516</v>
      </c>
      <c r="C503" t="s">
        <v>1517</v>
      </c>
      <c r="D503">
        <v>55964.84</v>
      </c>
      <c r="E503" s="4">
        <v>9979.3413089999995</v>
      </c>
      <c r="F503" s="4">
        <v>107934.355</v>
      </c>
      <c r="G503">
        <f t="shared" si="7"/>
        <v>3.4350657378188525</v>
      </c>
    </row>
    <row r="504" spans="1:7" x14ac:dyDescent="0.2">
      <c r="A504" t="s">
        <v>1518</v>
      </c>
      <c r="B504" t="s">
        <v>1519</v>
      </c>
      <c r="C504" t="s">
        <v>1520</v>
      </c>
      <c r="D504">
        <v>38925.81</v>
      </c>
      <c r="E504" s="4">
        <v>66570.367190000004</v>
      </c>
      <c r="F504" s="4">
        <v>134256.69839999999</v>
      </c>
      <c r="G504">
        <f t="shared" si="7"/>
        <v>1.0120420386104152</v>
      </c>
    </row>
    <row r="505" spans="1:7" x14ac:dyDescent="0.2">
      <c r="A505" t="s">
        <v>1521</v>
      </c>
      <c r="B505" t="s">
        <v>1522</v>
      </c>
      <c r="C505" t="s">
        <v>1523</v>
      </c>
      <c r="D505">
        <v>30241.53</v>
      </c>
      <c r="E505" s="4">
        <v>36759.733399999997</v>
      </c>
      <c r="F505" s="4">
        <v>140545.3125</v>
      </c>
      <c r="G505">
        <f t="shared" si="7"/>
        <v>1.9348371287891637</v>
      </c>
    </row>
    <row r="506" spans="1:7" x14ac:dyDescent="0.2">
      <c r="A506" t="s">
        <v>1524</v>
      </c>
      <c r="B506" t="s">
        <v>1525</v>
      </c>
      <c r="C506" t="s">
        <v>1526</v>
      </c>
      <c r="D506">
        <v>31300.54</v>
      </c>
      <c r="E506" s="4">
        <v>2268.4212040000002</v>
      </c>
      <c r="F506" s="4">
        <v>1309867.1769999999</v>
      </c>
      <c r="G506">
        <f t="shared" si="7"/>
        <v>9.1735162648186819</v>
      </c>
    </row>
    <row r="507" spans="1:7" x14ac:dyDescent="0.2">
      <c r="A507" t="s">
        <v>1527</v>
      </c>
      <c r="B507" t="s">
        <v>1528</v>
      </c>
      <c r="C507" t="s">
        <v>1529</v>
      </c>
      <c r="D507">
        <v>23565.14</v>
      </c>
      <c r="E507" s="4">
        <v>10678.90137</v>
      </c>
      <c r="F507" s="4">
        <v>70238.822750000007</v>
      </c>
      <c r="G507">
        <f t="shared" si="7"/>
        <v>2.7175054322641321</v>
      </c>
    </row>
    <row r="508" spans="1:7" x14ac:dyDescent="0.2">
      <c r="A508" t="s">
        <v>1530</v>
      </c>
      <c r="B508" t="s">
        <v>1531</v>
      </c>
      <c r="C508" t="s">
        <v>1532</v>
      </c>
      <c r="D508">
        <v>43585.14</v>
      </c>
      <c r="E508" s="4">
        <v>17794.245910000001</v>
      </c>
      <c r="F508" s="4">
        <v>72583.536129999993</v>
      </c>
      <c r="G508">
        <f t="shared" si="7"/>
        <v>2.0282315486803775</v>
      </c>
    </row>
    <row r="509" spans="1:7" x14ac:dyDescent="0.2">
      <c r="A509" t="s">
        <v>1533</v>
      </c>
      <c r="B509" t="s">
        <v>1534</v>
      </c>
      <c r="C509" t="s">
        <v>1535</v>
      </c>
      <c r="D509">
        <v>50197.69</v>
      </c>
      <c r="E509" s="4">
        <v>5815.3115230000003</v>
      </c>
      <c r="F509" s="4">
        <v>34450.17383</v>
      </c>
      <c r="G509">
        <f t="shared" si="7"/>
        <v>2.5665828793023371</v>
      </c>
    </row>
    <row r="510" spans="1:7" x14ac:dyDescent="0.2">
      <c r="A510" t="s">
        <v>1536</v>
      </c>
      <c r="B510" t="s">
        <v>1537</v>
      </c>
      <c r="C510" t="s">
        <v>1538</v>
      </c>
      <c r="D510">
        <v>10058.57</v>
      </c>
      <c r="E510" s="4">
        <v>146017.56150000001</v>
      </c>
      <c r="F510" s="4">
        <v>264081.41019999998</v>
      </c>
      <c r="G510">
        <f t="shared" si="7"/>
        <v>0.85484085555847411</v>
      </c>
    </row>
    <row r="511" spans="1:7" x14ac:dyDescent="0.2">
      <c r="A511" t="s">
        <v>1539</v>
      </c>
      <c r="B511" t="s">
        <v>1540</v>
      </c>
      <c r="C511" t="s">
        <v>1541</v>
      </c>
      <c r="D511">
        <v>145830.35999999999</v>
      </c>
      <c r="E511" s="4">
        <v>20154.64359</v>
      </c>
      <c r="F511" s="4">
        <v>251039.73329999999</v>
      </c>
      <c r="G511">
        <f t="shared" si="7"/>
        <v>3.6387315484809917</v>
      </c>
    </row>
    <row r="512" spans="1:7" x14ac:dyDescent="0.2">
      <c r="A512" t="s">
        <v>1542</v>
      </c>
      <c r="B512" t="s">
        <v>1543</v>
      </c>
      <c r="C512" t="s">
        <v>1544</v>
      </c>
      <c r="D512">
        <v>88884.66</v>
      </c>
      <c r="E512" s="4">
        <v>109025.12149999999</v>
      </c>
      <c r="F512" s="4">
        <v>387992.8064</v>
      </c>
      <c r="G512">
        <f t="shared" si="7"/>
        <v>1.8313693061093361</v>
      </c>
    </row>
    <row r="513" spans="1:7" x14ac:dyDescent="0.2">
      <c r="A513" t="s">
        <v>1545</v>
      </c>
      <c r="B513" t="s">
        <v>1546</v>
      </c>
      <c r="C513" t="s">
        <v>1547</v>
      </c>
      <c r="D513">
        <v>34404.199999999997</v>
      </c>
      <c r="E513" s="4">
        <v>16414.280030000002</v>
      </c>
      <c r="F513" s="4">
        <v>122006.0576</v>
      </c>
      <c r="G513">
        <f t="shared" si="7"/>
        <v>2.8939294030468146</v>
      </c>
    </row>
    <row r="514" spans="1:7" x14ac:dyDescent="0.2">
      <c r="A514" t="s">
        <v>1548</v>
      </c>
      <c r="B514" t="s">
        <v>1549</v>
      </c>
      <c r="C514" t="s">
        <v>1550</v>
      </c>
      <c r="D514">
        <v>89865.41</v>
      </c>
      <c r="E514" s="4">
        <v>25998.2124</v>
      </c>
      <c r="F514" s="4">
        <v>145389.56049999999</v>
      </c>
      <c r="G514">
        <f t="shared" si="7"/>
        <v>2.483439348094278</v>
      </c>
    </row>
    <row r="515" spans="1:7" x14ac:dyDescent="0.2">
      <c r="A515" t="s">
        <v>1551</v>
      </c>
      <c r="B515" t="s">
        <v>1552</v>
      </c>
      <c r="C515" t="s">
        <v>1553</v>
      </c>
      <c r="D515">
        <v>28424.62</v>
      </c>
      <c r="E515" s="4">
        <v>4256.4033200000003</v>
      </c>
      <c r="F515" s="4">
        <v>75351.679690000004</v>
      </c>
      <c r="G515">
        <f t="shared" si="7"/>
        <v>4.1459329052649743</v>
      </c>
    </row>
    <row r="516" spans="1:7" x14ac:dyDescent="0.2">
      <c r="A516" t="s">
        <v>1554</v>
      </c>
      <c r="B516" t="s">
        <v>1555</v>
      </c>
      <c r="C516" t="s">
        <v>1556</v>
      </c>
      <c r="D516">
        <v>510083.98</v>
      </c>
      <c r="E516" s="4">
        <v>1</v>
      </c>
      <c r="F516" s="4">
        <v>20998.140630000002</v>
      </c>
      <c r="G516">
        <f t="shared" ref="G516:G579" si="8">LOG(F516/E516, 2)</f>
        <v>14.357973963505536</v>
      </c>
    </row>
    <row r="517" spans="1:7" x14ac:dyDescent="0.2">
      <c r="A517" t="s">
        <v>1557</v>
      </c>
      <c r="B517" t="s">
        <v>1558</v>
      </c>
      <c r="C517" t="s">
        <v>1559</v>
      </c>
      <c r="D517">
        <v>45285.08</v>
      </c>
      <c r="E517" s="4">
        <v>4855.4208980000003</v>
      </c>
      <c r="F517" s="4">
        <v>1</v>
      </c>
      <c r="G517">
        <f t="shared" si="8"/>
        <v>-12.245380647482136</v>
      </c>
    </row>
    <row r="518" spans="1:7" x14ac:dyDescent="0.2">
      <c r="A518" t="s">
        <v>1560</v>
      </c>
      <c r="B518" t="s">
        <v>1561</v>
      </c>
      <c r="C518" t="s">
        <v>1562</v>
      </c>
      <c r="D518">
        <v>19343.68</v>
      </c>
      <c r="E518" s="4">
        <v>1</v>
      </c>
      <c r="F518" s="4">
        <v>72366.226559999996</v>
      </c>
      <c r="G518">
        <f t="shared" si="8"/>
        <v>16.14302892571704</v>
      </c>
    </row>
    <row r="519" spans="1:7" x14ac:dyDescent="0.2">
      <c r="A519" t="s">
        <v>1563</v>
      </c>
      <c r="B519" t="s">
        <v>1564</v>
      </c>
      <c r="C519" t="s">
        <v>1565</v>
      </c>
      <c r="D519">
        <v>48350.05</v>
      </c>
      <c r="E519" s="4">
        <v>30378.068360000001</v>
      </c>
      <c r="F519" s="4">
        <v>120592.59179999999</v>
      </c>
      <c r="G519">
        <f t="shared" si="8"/>
        <v>1.9890392411404538</v>
      </c>
    </row>
    <row r="520" spans="1:7" x14ac:dyDescent="0.2">
      <c r="A520" t="s">
        <v>1566</v>
      </c>
      <c r="B520" t="s">
        <v>1567</v>
      </c>
      <c r="C520" t="s">
        <v>1568</v>
      </c>
      <c r="D520">
        <v>244507.6</v>
      </c>
      <c r="E520" s="4">
        <v>10593.52075</v>
      </c>
      <c r="F520" s="4">
        <v>510870.81449999998</v>
      </c>
      <c r="G520">
        <f t="shared" si="8"/>
        <v>5.5917044655433692</v>
      </c>
    </row>
    <row r="521" spans="1:7" x14ac:dyDescent="0.2">
      <c r="A521" t="s">
        <v>1569</v>
      </c>
      <c r="B521" t="s">
        <v>1570</v>
      </c>
      <c r="C521" t="s">
        <v>1571</v>
      </c>
      <c r="D521">
        <v>31443.96</v>
      </c>
      <c r="E521" s="4">
        <v>125702.3811</v>
      </c>
      <c r="F521" s="4">
        <v>60058.846680000002</v>
      </c>
      <c r="G521">
        <f t="shared" si="8"/>
        <v>-1.0655633021074857</v>
      </c>
    </row>
    <row r="522" spans="1:7" x14ac:dyDescent="0.2">
      <c r="A522" t="s">
        <v>1572</v>
      </c>
      <c r="B522" t="s">
        <v>1573</v>
      </c>
      <c r="C522" t="s">
        <v>1574</v>
      </c>
      <c r="D522">
        <v>52988.84</v>
      </c>
      <c r="E522" s="4">
        <v>8715.3229979999996</v>
      </c>
      <c r="F522" s="4">
        <v>8481.3222659999992</v>
      </c>
      <c r="G522">
        <f t="shared" si="8"/>
        <v>-3.926492974676548E-2</v>
      </c>
    </row>
    <row r="523" spans="1:7" x14ac:dyDescent="0.2">
      <c r="A523" t="s">
        <v>1575</v>
      </c>
      <c r="B523" t="s">
        <v>1576</v>
      </c>
      <c r="C523" t="s">
        <v>1577</v>
      </c>
      <c r="D523">
        <v>85605.78</v>
      </c>
      <c r="E523" s="4">
        <v>18797.539919999999</v>
      </c>
      <c r="F523" s="4">
        <v>110128.9932</v>
      </c>
      <c r="G523">
        <f t="shared" si="8"/>
        <v>2.5505785608609828</v>
      </c>
    </row>
    <row r="524" spans="1:7" x14ac:dyDescent="0.2">
      <c r="A524" t="s">
        <v>1578</v>
      </c>
      <c r="B524" t="s">
        <v>1579</v>
      </c>
      <c r="C524" t="s">
        <v>1580</v>
      </c>
      <c r="D524">
        <v>41450.400000000001</v>
      </c>
      <c r="E524" s="4">
        <v>1</v>
      </c>
      <c r="F524" s="4">
        <v>16423.099610000001</v>
      </c>
      <c r="G524">
        <f t="shared" si="8"/>
        <v>14.003438819086471</v>
      </c>
    </row>
    <row r="525" spans="1:7" x14ac:dyDescent="0.2">
      <c r="A525" t="s">
        <v>1581</v>
      </c>
      <c r="B525" t="s">
        <v>1582</v>
      </c>
      <c r="C525" t="s">
        <v>1583</v>
      </c>
      <c r="D525">
        <v>155199.15</v>
      </c>
      <c r="E525" s="4">
        <v>57743.694309999999</v>
      </c>
      <c r="F525" s="4">
        <v>201369.97440000001</v>
      </c>
      <c r="G525">
        <f t="shared" si="8"/>
        <v>1.8021132679916305</v>
      </c>
    </row>
    <row r="526" spans="1:7" x14ac:dyDescent="0.2">
      <c r="A526" t="s">
        <v>1584</v>
      </c>
      <c r="B526" t="s">
        <v>1585</v>
      </c>
      <c r="C526" t="s">
        <v>1586</v>
      </c>
      <c r="D526">
        <v>39641.06</v>
      </c>
      <c r="E526" s="4">
        <v>11424.66113</v>
      </c>
      <c r="F526" s="4">
        <v>4327.7658689999998</v>
      </c>
      <c r="G526">
        <f t="shared" si="8"/>
        <v>-1.4004570167809136</v>
      </c>
    </row>
    <row r="527" spans="1:7" x14ac:dyDescent="0.2">
      <c r="A527" t="s">
        <v>1587</v>
      </c>
      <c r="B527" t="s">
        <v>1588</v>
      </c>
      <c r="C527" t="s">
        <v>1589</v>
      </c>
      <c r="D527">
        <v>125967.35</v>
      </c>
      <c r="E527" s="4">
        <v>57573.483890000003</v>
      </c>
      <c r="F527" s="4">
        <v>102435.6001</v>
      </c>
      <c r="G527">
        <f t="shared" si="8"/>
        <v>0.83124077107410421</v>
      </c>
    </row>
    <row r="528" spans="1:7" x14ac:dyDescent="0.2">
      <c r="A528" t="s">
        <v>1590</v>
      </c>
      <c r="B528" t="s">
        <v>1591</v>
      </c>
      <c r="C528" t="s">
        <v>1592</v>
      </c>
      <c r="D528">
        <v>46561.87</v>
      </c>
      <c r="E528" s="4">
        <v>253339.76319999999</v>
      </c>
      <c r="F528" s="4">
        <v>324861.49709999998</v>
      </c>
      <c r="G528">
        <f t="shared" si="8"/>
        <v>0.35875122969361312</v>
      </c>
    </row>
    <row r="529" spans="1:7" x14ac:dyDescent="0.2">
      <c r="A529" t="s">
        <v>1593</v>
      </c>
      <c r="B529" t="s">
        <v>1594</v>
      </c>
      <c r="C529" t="s">
        <v>1595</v>
      </c>
      <c r="D529">
        <v>74761.89</v>
      </c>
      <c r="E529" s="4">
        <v>22143.891360000001</v>
      </c>
      <c r="F529" s="4">
        <v>128087.44379999999</v>
      </c>
      <c r="G529">
        <f t="shared" si="8"/>
        <v>2.5321483823846052</v>
      </c>
    </row>
    <row r="530" spans="1:7" x14ac:dyDescent="0.2">
      <c r="A530" t="s">
        <v>1596</v>
      </c>
      <c r="B530" t="s">
        <v>1597</v>
      </c>
      <c r="C530" t="s">
        <v>1598</v>
      </c>
      <c r="D530">
        <v>38971.67</v>
      </c>
      <c r="E530" s="4">
        <v>25714.376950000002</v>
      </c>
      <c r="F530" s="4">
        <v>129231.5347</v>
      </c>
      <c r="G530">
        <f t="shared" si="8"/>
        <v>2.3293110519523283</v>
      </c>
    </row>
    <row r="531" spans="1:7" x14ac:dyDescent="0.2">
      <c r="A531" t="s">
        <v>1599</v>
      </c>
      <c r="B531" t="s">
        <v>1600</v>
      </c>
      <c r="C531" t="s">
        <v>1601</v>
      </c>
      <c r="D531">
        <v>35049.32</v>
      </c>
      <c r="E531" s="4">
        <v>1</v>
      </c>
      <c r="F531" s="4">
        <v>15836.44922</v>
      </c>
      <c r="G531">
        <f t="shared" si="8"/>
        <v>13.950961276397003</v>
      </c>
    </row>
    <row r="532" spans="1:7" x14ac:dyDescent="0.2">
      <c r="A532" t="s">
        <v>1602</v>
      </c>
      <c r="B532" t="s">
        <v>1603</v>
      </c>
      <c r="C532" t="s">
        <v>1604</v>
      </c>
      <c r="D532">
        <v>39008.01</v>
      </c>
      <c r="E532" s="4">
        <v>26648.178960000001</v>
      </c>
      <c r="F532" s="4">
        <v>200087.94089999999</v>
      </c>
      <c r="G532">
        <f t="shared" si="8"/>
        <v>2.9085253671635902</v>
      </c>
    </row>
    <row r="533" spans="1:7" x14ac:dyDescent="0.2">
      <c r="A533" t="s">
        <v>1605</v>
      </c>
      <c r="B533" t="s">
        <v>1606</v>
      </c>
      <c r="C533" t="s">
        <v>1607</v>
      </c>
      <c r="D533">
        <v>33394.89</v>
      </c>
      <c r="E533" s="4">
        <v>16229.358399999999</v>
      </c>
      <c r="F533" s="4">
        <v>28718.99451</v>
      </c>
      <c r="G533">
        <f t="shared" si="8"/>
        <v>0.82339927285697878</v>
      </c>
    </row>
    <row r="534" spans="1:7" x14ac:dyDescent="0.2">
      <c r="A534" t="s">
        <v>1608</v>
      </c>
      <c r="B534" t="s">
        <v>1609</v>
      </c>
      <c r="C534" t="s">
        <v>1610</v>
      </c>
      <c r="D534">
        <v>39134.82</v>
      </c>
      <c r="E534" s="4">
        <v>56248.738530000002</v>
      </c>
      <c r="F534" s="4">
        <v>140665.81349999999</v>
      </c>
      <c r="G534">
        <f t="shared" si="8"/>
        <v>1.3223791009918635</v>
      </c>
    </row>
    <row r="535" spans="1:7" x14ac:dyDescent="0.2">
      <c r="A535" t="s">
        <v>1611</v>
      </c>
      <c r="B535" t="s">
        <v>1612</v>
      </c>
      <c r="C535" t="s">
        <v>1613</v>
      </c>
      <c r="D535">
        <v>117314.07</v>
      </c>
      <c r="E535" s="4">
        <v>1154.6601559999999</v>
      </c>
      <c r="F535" s="4">
        <v>1</v>
      </c>
      <c r="G535">
        <f t="shared" si="8"/>
        <v>-10.173252579248356</v>
      </c>
    </row>
    <row r="536" spans="1:7" x14ac:dyDescent="0.2">
      <c r="A536" t="s">
        <v>1614</v>
      </c>
      <c r="B536" t="s">
        <v>1615</v>
      </c>
      <c r="C536" t="s">
        <v>1616</v>
      </c>
      <c r="D536">
        <v>92565.52</v>
      </c>
      <c r="E536" s="4">
        <v>27731.35626</v>
      </c>
      <c r="F536" s="4">
        <v>264118.26510000002</v>
      </c>
      <c r="G536">
        <f t="shared" si="8"/>
        <v>3.2515939933030285</v>
      </c>
    </row>
    <row r="537" spans="1:7" x14ac:dyDescent="0.2">
      <c r="A537" t="s">
        <v>1617</v>
      </c>
      <c r="B537" t="s">
        <v>1618</v>
      </c>
      <c r="C537" t="s">
        <v>1619</v>
      </c>
      <c r="D537">
        <v>15650.87</v>
      </c>
      <c r="E537" s="4">
        <v>1</v>
      </c>
      <c r="F537" s="4">
        <v>32340.265630000002</v>
      </c>
      <c r="G537">
        <f t="shared" si="8"/>
        <v>14.98104390812942</v>
      </c>
    </row>
    <row r="538" spans="1:7" x14ac:dyDescent="0.2">
      <c r="A538" t="s">
        <v>1620</v>
      </c>
      <c r="B538" t="s">
        <v>1621</v>
      </c>
      <c r="C538" t="s">
        <v>1622</v>
      </c>
      <c r="D538">
        <v>41833.949999999997</v>
      </c>
      <c r="E538" s="4">
        <v>6137.2114259999998</v>
      </c>
      <c r="F538" s="4">
        <v>8025.984375</v>
      </c>
      <c r="G538">
        <f t="shared" si="8"/>
        <v>0.38709506252326814</v>
      </c>
    </row>
    <row r="539" spans="1:7" x14ac:dyDescent="0.2">
      <c r="A539" t="s">
        <v>1623</v>
      </c>
      <c r="B539" t="s">
        <v>1624</v>
      </c>
      <c r="C539" t="s">
        <v>1625</v>
      </c>
      <c r="D539">
        <v>35611.01</v>
      </c>
      <c r="E539" s="4">
        <v>179707.52910000001</v>
      </c>
      <c r="F539" s="4">
        <v>765462.94629999995</v>
      </c>
      <c r="G539">
        <f t="shared" si="8"/>
        <v>2.090681689144203</v>
      </c>
    </row>
    <row r="540" spans="1:7" x14ac:dyDescent="0.2">
      <c r="A540" t="s">
        <v>1626</v>
      </c>
      <c r="B540" t="s">
        <v>1627</v>
      </c>
      <c r="C540" t="s">
        <v>1628</v>
      </c>
      <c r="D540">
        <v>29062.400000000001</v>
      </c>
      <c r="E540" s="4">
        <v>14592.613530000001</v>
      </c>
      <c r="F540" s="4">
        <v>120994.9207</v>
      </c>
      <c r="G540">
        <f t="shared" si="8"/>
        <v>3.0516362877382317</v>
      </c>
    </row>
    <row r="541" spans="1:7" x14ac:dyDescent="0.2">
      <c r="A541" t="s">
        <v>1629</v>
      </c>
      <c r="B541" t="s">
        <v>1630</v>
      </c>
      <c r="C541" t="s">
        <v>1631</v>
      </c>
      <c r="D541">
        <v>30850.25</v>
      </c>
      <c r="E541" s="4">
        <v>24392411.960000001</v>
      </c>
      <c r="F541" s="4">
        <v>38355708.359999999</v>
      </c>
      <c r="G541">
        <f t="shared" si="8"/>
        <v>0.65300888435490489</v>
      </c>
    </row>
    <row r="542" spans="1:7" x14ac:dyDescent="0.2">
      <c r="A542" t="s">
        <v>1632</v>
      </c>
      <c r="B542" t="s">
        <v>1633</v>
      </c>
      <c r="C542" t="s">
        <v>1634</v>
      </c>
      <c r="D542">
        <v>24427.83</v>
      </c>
      <c r="E542" s="4">
        <v>58353.011839999999</v>
      </c>
      <c r="F542" s="4">
        <v>32676.744259999999</v>
      </c>
      <c r="G542">
        <f t="shared" si="8"/>
        <v>-0.83654287325432242</v>
      </c>
    </row>
    <row r="543" spans="1:7" x14ac:dyDescent="0.2">
      <c r="A543" t="s">
        <v>1635</v>
      </c>
      <c r="B543" t="s">
        <v>1636</v>
      </c>
      <c r="C543" t="s">
        <v>1637</v>
      </c>
      <c r="D543">
        <v>87116.58</v>
      </c>
      <c r="E543" s="4">
        <v>30289.085080000001</v>
      </c>
      <c r="F543" s="4">
        <v>179950.94190000001</v>
      </c>
      <c r="G543">
        <f t="shared" si="8"/>
        <v>2.5707337481614605</v>
      </c>
    </row>
    <row r="544" spans="1:7" x14ac:dyDescent="0.2">
      <c r="A544" t="s">
        <v>1638</v>
      </c>
      <c r="B544" t="s">
        <v>1639</v>
      </c>
      <c r="C544" t="s">
        <v>1640</v>
      </c>
      <c r="D544">
        <v>54812.9</v>
      </c>
      <c r="E544" s="4">
        <v>8353.4674070000001</v>
      </c>
      <c r="F544" s="4">
        <v>5533.2465819999998</v>
      </c>
      <c r="G544">
        <f t="shared" si="8"/>
        <v>-0.59424894729834177</v>
      </c>
    </row>
    <row r="545" spans="1:7" x14ac:dyDescent="0.2">
      <c r="A545" t="s">
        <v>1641</v>
      </c>
      <c r="B545" t="s">
        <v>1642</v>
      </c>
      <c r="C545" t="s">
        <v>1643</v>
      </c>
      <c r="D545">
        <v>74767.34</v>
      </c>
      <c r="E545" s="4">
        <v>18405.48242</v>
      </c>
      <c r="F545" s="4">
        <v>114487.9546</v>
      </c>
      <c r="G545">
        <f t="shared" si="8"/>
        <v>2.636988349488393</v>
      </c>
    </row>
    <row r="546" spans="1:7" x14ac:dyDescent="0.2">
      <c r="A546" t="s">
        <v>1644</v>
      </c>
      <c r="B546" t="s">
        <v>1645</v>
      </c>
      <c r="C546" t="s">
        <v>1646</v>
      </c>
      <c r="D546">
        <v>46659.29</v>
      </c>
      <c r="E546" s="4">
        <v>18105.286380000001</v>
      </c>
      <c r="F546" s="4">
        <v>16527.54565</v>
      </c>
      <c r="G546">
        <f t="shared" si="8"/>
        <v>-0.13153849729829462</v>
      </c>
    </row>
    <row r="547" spans="1:7" x14ac:dyDescent="0.2">
      <c r="A547" t="s">
        <v>1647</v>
      </c>
      <c r="B547" t="s">
        <v>1648</v>
      </c>
      <c r="C547" t="s">
        <v>1649</v>
      </c>
      <c r="D547">
        <v>61864.04</v>
      </c>
      <c r="E547" s="4">
        <v>20167.171880000002</v>
      </c>
      <c r="F547" s="4">
        <v>36289.765630000002</v>
      </c>
      <c r="G547">
        <f t="shared" si="8"/>
        <v>0.84755395603118411</v>
      </c>
    </row>
    <row r="548" spans="1:7" x14ac:dyDescent="0.2">
      <c r="A548" t="s">
        <v>1650</v>
      </c>
      <c r="B548" t="s">
        <v>1651</v>
      </c>
      <c r="C548" t="s">
        <v>1652</v>
      </c>
      <c r="D548">
        <v>33813.980000000003</v>
      </c>
      <c r="E548" s="4">
        <v>29910.005860000001</v>
      </c>
      <c r="F548" s="4">
        <v>32768.885739999998</v>
      </c>
      <c r="G548">
        <f t="shared" si="8"/>
        <v>0.13169842378164437</v>
      </c>
    </row>
    <row r="549" spans="1:7" x14ac:dyDescent="0.2">
      <c r="A549" t="s">
        <v>1653</v>
      </c>
      <c r="B549" t="s">
        <v>1654</v>
      </c>
      <c r="C549" t="s">
        <v>1655</v>
      </c>
      <c r="D549">
        <v>20999.919999999998</v>
      </c>
      <c r="E549" s="4">
        <v>1</v>
      </c>
      <c r="F549" s="4">
        <v>3665.5014649999998</v>
      </c>
      <c r="G549">
        <f t="shared" si="8"/>
        <v>11.839794866808154</v>
      </c>
    </row>
    <row r="550" spans="1:7" x14ac:dyDescent="0.2">
      <c r="A550" t="s">
        <v>1656</v>
      </c>
      <c r="B550" t="s">
        <v>1657</v>
      </c>
      <c r="C550" t="s">
        <v>1658</v>
      </c>
      <c r="D550">
        <v>58164.24</v>
      </c>
      <c r="E550" s="4">
        <v>8386.0625</v>
      </c>
      <c r="F550" s="4">
        <v>33759.23242</v>
      </c>
      <c r="G550">
        <f t="shared" si="8"/>
        <v>2.0092166145021864</v>
      </c>
    </row>
    <row r="551" spans="1:7" x14ac:dyDescent="0.2">
      <c r="A551" t="s">
        <v>1659</v>
      </c>
      <c r="B551" t="s">
        <v>1660</v>
      </c>
      <c r="C551" t="s">
        <v>1661</v>
      </c>
      <c r="D551">
        <v>64239.76</v>
      </c>
      <c r="E551" s="4">
        <v>58338.670409999999</v>
      </c>
      <c r="F551" s="4">
        <v>413760.50589999999</v>
      </c>
      <c r="G551">
        <f t="shared" si="8"/>
        <v>2.8262715328029091</v>
      </c>
    </row>
    <row r="552" spans="1:7" x14ac:dyDescent="0.2">
      <c r="A552" t="s">
        <v>1662</v>
      </c>
      <c r="B552" t="s">
        <v>1663</v>
      </c>
      <c r="C552" t="s">
        <v>1664</v>
      </c>
      <c r="D552">
        <v>21614.7</v>
      </c>
      <c r="E552" s="4">
        <v>168525.97949999999</v>
      </c>
      <c r="F552" s="4">
        <v>409720.90230000002</v>
      </c>
      <c r="G552">
        <f t="shared" si="8"/>
        <v>1.2816704847118738</v>
      </c>
    </row>
    <row r="553" spans="1:7" x14ac:dyDescent="0.2">
      <c r="A553" t="s">
        <v>1665</v>
      </c>
      <c r="B553" t="s">
        <v>1666</v>
      </c>
      <c r="C553" t="s">
        <v>1667</v>
      </c>
      <c r="D553">
        <v>237294.95</v>
      </c>
      <c r="E553" s="4">
        <v>14680.92236</v>
      </c>
      <c r="F553" s="4">
        <v>45972.127439999997</v>
      </c>
      <c r="G553">
        <f t="shared" si="8"/>
        <v>1.646816819520859</v>
      </c>
    </row>
    <row r="554" spans="1:7" x14ac:dyDescent="0.2">
      <c r="A554" t="s">
        <v>1668</v>
      </c>
      <c r="B554" t="s">
        <v>1669</v>
      </c>
      <c r="C554" t="s">
        <v>1670</v>
      </c>
      <c r="D554">
        <v>71835.98</v>
      </c>
      <c r="E554" s="4">
        <v>1994.786621</v>
      </c>
      <c r="F554" s="4">
        <v>19222.88696</v>
      </c>
      <c r="G554">
        <f t="shared" si="8"/>
        <v>3.2685186842111045</v>
      </c>
    </row>
    <row r="555" spans="1:7" x14ac:dyDescent="0.2">
      <c r="A555" t="s">
        <v>1671</v>
      </c>
      <c r="B555" t="s">
        <v>1672</v>
      </c>
      <c r="C555" t="s">
        <v>1673</v>
      </c>
      <c r="D555">
        <v>68240.45</v>
      </c>
      <c r="E555" s="4">
        <v>9357.7397459999993</v>
      </c>
      <c r="F555" s="4">
        <v>43896.105470000002</v>
      </c>
      <c r="G555">
        <f t="shared" si="8"/>
        <v>2.2298609366477331</v>
      </c>
    </row>
    <row r="556" spans="1:7" x14ac:dyDescent="0.2">
      <c r="A556" t="s">
        <v>1674</v>
      </c>
      <c r="B556" t="s">
        <v>1675</v>
      </c>
      <c r="C556" t="s">
        <v>1676</v>
      </c>
      <c r="D556">
        <v>26131.439999999999</v>
      </c>
      <c r="E556" s="4">
        <v>6094.8745120000003</v>
      </c>
      <c r="F556" s="4">
        <v>92060.086909999998</v>
      </c>
      <c r="G556">
        <f t="shared" si="8"/>
        <v>3.9169073820823725</v>
      </c>
    </row>
    <row r="557" spans="1:7" x14ac:dyDescent="0.2">
      <c r="A557" t="s">
        <v>1677</v>
      </c>
      <c r="B557" t="s">
        <v>1678</v>
      </c>
      <c r="C557" t="s">
        <v>1679</v>
      </c>
      <c r="D557">
        <v>21119.41</v>
      </c>
      <c r="E557" s="4">
        <v>21430.958979999999</v>
      </c>
      <c r="F557" s="4">
        <v>62703.441409999999</v>
      </c>
      <c r="G557">
        <f t="shared" si="8"/>
        <v>1.5488482176126821</v>
      </c>
    </row>
    <row r="558" spans="1:7" x14ac:dyDescent="0.2">
      <c r="A558" t="s">
        <v>1680</v>
      </c>
      <c r="B558" t="s">
        <v>1681</v>
      </c>
      <c r="C558" t="s">
        <v>1682</v>
      </c>
      <c r="D558">
        <v>29841.65</v>
      </c>
      <c r="E558" s="4">
        <v>29368.617190000001</v>
      </c>
      <c r="F558" s="4">
        <v>21946.625</v>
      </c>
      <c r="G558">
        <f t="shared" si="8"/>
        <v>-0.42027624250422518</v>
      </c>
    </row>
    <row r="559" spans="1:7" x14ac:dyDescent="0.2">
      <c r="A559" t="s">
        <v>1683</v>
      </c>
      <c r="B559" t="s">
        <v>1684</v>
      </c>
      <c r="C559" t="s">
        <v>1685</v>
      </c>
      <c r="D559">
        <v>26711.09</v>
      </c>
      <c r="E559" s="4">
        <v>24307.880860000001</v>
      </c>
      <c r="F559" s="4">
        <v>134397.8438</v>
      </c>
      <c r="G559">
        <f t="shared" si="8"/>
        <v>2.4670139614939739</v>
      </c>
    </row>
    <row r="560" spans="1:7" x14ac:dyDescent="0.2">
      <c r="A560" t="s">
        <v>1686</v>
      </c>
      <c r="B560" t="s">
        <v>1687</v>
      </c>
      <c r="C560" t="s">
        <v>1688</v>
      </c>
      <c r="D560">
        <v>77054.77</v>
      </c>
      <c r="E560" s="4">
        <v>4439.4770509999998</v>
      </c>
      <c r="F560" s="4">
        <v>37148.013729999999</v>
      </c>
      <c r="G560">
        <f t="shared" si="8"/>
        <v>3.0648234240802457</v>
      </c>
    </row>
    <row r="561" spans="1:7" x14ac:dyDescent="0.2">
      <c r="A561" t="s">
        <v>1689</v>
      </c>
      <c r="B561" t="s">
        <v>1690</v>
      </c>
      <c r="C561" t="s">
        <v>1691</v>
      </c>
      <c r="D561">
        <v>18491.21</v>
      </c>
      <c r="E561" s="4">
        <v>11589.94434</v>
      </c>
      <c r="F561" s="4">
        <v>65476.382810000003</v>
      </c>
      <c r="G561">
        <f t="shared" si="8"/>
        <v>2.4981009855824556</v>
      </c>
    </row>
    <row r="562" spans="1:7" x14ac:dyDescent="0.2">
      <c r="A562" t="s">
        <v>1692</v>
      </c>
      <c r="B562" t="s">
        <v>1693</v>
      </c>
      <c r="C562" t="s">
        <v>1694</v>
      </c>
      <c r="D562">
        <v>47355.28</v>
      </c>
      <c r="E562" s="4">
        <v>60351.639889999999</v>
      </c>
      <c r="F562" s="4">
        <v>120668.1758</v>
      </c>
      <c r="G562">
        <f t="shared" si="8"/>
        <v>0.99958036182781573</v>
      </c>
    </row>
    <row r="563" spans="1:7" x14ac:dyDescent="0.2">
      <c r="A563" t="s">
        <v>1695</v>
      </c>
      <c r="B563" t="s">
        <v>1696</v>
      </c>
      <c r="C563" t="s">
        <v>1697</v>
      </c>
      <c r="D563">
        <v>346900.12</v>
      </c>
      <c r="E563" s="4">
        <v>4540.6517940000003</v>
      </c>
      <c r="F563" s="4">
        <v>93507.522459999993</v>
      </c>
      <c r="G563">
        <f t="shared" si="8"/>
        <v>4.3641111199839351</v>
      </c>
    </row>
    <row r="564" spans="1:7" x14ac:dyDescent="0.2">
      <c r="A564" t="s">
        <v>1698</v>
      </c>
      <c r="B564" t="s">
        <v>1699</v>
      </c>
      <c r="C564" t="s">
        <v>1700</v>
      </c>
      <c r="D564">
        <v>11428.47</v>
      </c>
      <c r="E564" s="4">
        <v>510728.74949999998</v>
      </c>
      <c r="F564" s="4">
        <v>3758881.75</v>
      </c>
      <c r="G564">
        <f t="shared" si="8"/>
        <v>2.8796743532178946</v>
      </c>
    </row>
    <row r="565" spans="1:7" x14ac:dyDescent="0.2">
      <c r="A565" t="s">
        <v>1701</v>
      </c>
      <c r="B565" t="s">
        <v>1702</v>
      </c>
      <c r="C565" t="s">
        <v>1703</v>
      </c>
      <c r="D565">
        <v>221617.8</v>
      </c>
      <c r="E565" s="4">
        <v>4717.408203</v>
      </c>
      <c r="F565" s="4">
        <v>48244.40625</v>
      </c>
      <c r="G565">
        <f t="shared" si="8"/>
        <v>3.3542953277193805</v>
      </c>
    </row>
    <row r="566" spans="1:7" x14ac:dyDescent="0.2">
      <c r="A566" t="s">
        <v>1704</v>
      </c>
      <c r="B566" t="s">
        <v>1705</v>
      </c>
      <c r="C566" t="s">
        <v>1706</v>
      </c>
      <c r="D566">
        <v>152931.04999999999</v>
      </c>
      <c r="E566" s="4">
        <v>61339.166259999998</v>
      </c>
      <c r="F566" s="4">
        <v>122646.17939999999</v>
      </c>
      <c r="G566">
        <f t="shared" si="8"/>
        <v>0.99962183031222052</v>
      </c>
    </row>
    <row r="567" spans="1:7" x14ac:dyDescent="0.2">
      <c r="A567" t="s">
        <v>1707</v>
      </c>
      <c r="B567" t="s">
        <v>1708</v>
      </c>
      <c r="C567" t="s">
        <v>1709</v>
      </c>
      <c r="D567">
        <v>37432.03</v>
      </c>
      <c r="E567" s="4">
        <v>44877.774409999998</v>
      </c>
      <c r="F567" s="4">
        <v>173232.55179999999</v>
      </c>
      <c r="G567">
        <f t="shared" si="8"/>
        <v>1.9486370132909572</v>
      </c>
    </row>
    <row r="568" spans="1:7" x14ac:dyDescent="0.2">
      <c r="A568" t="s">
        <v>1710</v>
      </c>
      <c r="B568" t="s">
        <v>1711</v>
      </c>
      <c r="C568" t="s">
        <v>1712</v>
      </c>
      <c r="D568">
        <v>45940.34</v>
      </c>
      <c r="E568" s="4">
        <v>1</v>
      </c>
      <c r="F568" s="4">
        <v>76089.359379999994</v>
      </c>
      <c r="G568">
        <f t="shared" si="8"/>
        <v>16.21540709552481</v>
      </c>
    </row>
    <row r="569" spans="1:7" x14ac:dyDescent="0.2">
      <c r="A569" t="s">
        <v>1713</v>
      </c>
      <c r="B569" t="s">
        <v>1714</v>
      </c>
      <c r="C569" t="s">
        <v>1715</v>
      </c>
      <c r="D569">
        <v>49423.6</v>
      </c>
      <c r="E569" s="4">
        <v>26756.498049999998</v>
      </c>
      <c r="F569" s="4">
        <v>65781.415529999998</v>
      </c>
      <c r="G569">
        <f t="shared" si="8"/>
        <v>1.2977907482191011</v>
      </c>
    </row>
    <row r="570" spans="1:7" x14ac:dyDescent="0.2">
      <c r="A570" t="s">
        <v>1716</v>
      </c>
      <c r="B570" t="s">
        <v>1717</v>
      </c>
      <c r="C570" t="s">
        <v>1718</v>
      </c>
      <c r="D570">
        <v>52247.07</v>
      </c>
      <c r="E570" s="4">
        <v>53402.057130000001</v>
      </c>
      <c r="F570" s="4">
        <v>605647.55079999997</v>
      </c>
      <c r="G570">
        <f t="shared" si="8"/>
        <v>3.503511256173963</v>
      </c>
    </row>
    <row r="571" spans="1:7" x14ac:dyDescent="0.2">
      <c r="A571" t="s">
        <v>1719</v>
      </c>
      <c r="B571" t="s">
        <v>1720</v>
      </c>
      <c r="C571" t="s">
        <v>1721</v>
      </c>
      <c r="D571">
        <v>54972.52</v>
      </c>
      <c r="E571" s="4">
        <v>3156.9448240000002</v>
      </c>
      <c r="F571" s="4">
        <v>444698.15139999997</v>
      </c>
      <c r="G571">
        <f t="shared" si="8"/>
        <v>7.1381535512848506</v>
      </c>
    </row>
    <row r="572" spans="1:7" x14ac:dyDescent="0.2">
      <c r="A572" t="s">
        <v>1722</v>
      </c>
      <c r="B572" t="s">
        <v>1723</v>
      </c>
      <c r="C572" t="s">
        <v>1724</v>
      </c>
      <c r="D572">
        <v>69223.740000000005</v>
      </c>
      <c r="E572" s="4">
        <v>93073.179929999998</v>
      </c>
      <c r="F572" s="4">
        <v>370508.79930000001</v>
      </c>
      <c r="G572">
        <f t="shared" si="8"/>
        <v>1.9930704016471643</v>
      </c>
    </row>
    <row r="573" spans="1:7" x14ac:dyDescent="0.2">
      <c r="A573" t="s">
        <v>1725</v>
      </c>
      <c r="B573" t="s">
        <v>1726</v>
      </c>
      <c r="C573" t="s">
        <v>1727</v>
      </c>
      <c r="D573">
        <v>37840.01</v>
      </c>
      <c r="E573" s="4">
        <v>17294.791260000002</v>
      </c>
      <c r="F573" s="4">
        <v>220983.90919999999</v>
      </c>
      <c r="G573">
        <f t="shared" si="8"/>
        <v>3.6755318182598584</v>
      </c>
    </row>
    <row r="574" spans="1:7" x14ac:dyDescent="0.2">
      <c r="A574" t="s">
        <v>1728</v>
      </c>
      <c r="B574" t="s">
        <v>1729</v>
      </c>
      <c r="C574" t="s">
        <v>1730</v>
      </c>
      <c r="D574">
        <v>74606.19</v>
      </c>
      <c r="E574" s="4">
        <v>39645.614970000002</v>
      </c>
      <c r="F574" s="4">
        <v>297595.1349</v>
      </c>
      <c r="G574">
        <f t="shared" si="8"/>
        <v>2.9081177317814912</v>
      </c>
    </row>
    <row r="575" spans="1:7" x14ac:dyDescent="0.2">
      <c r="A575" t="s">
        <v>1731</v>
      </c>
      <c r="B575" t="s">
        <v>1732</v>
      </c>
      <c r="C575" t="s">
        <v>1733</v>
      </c>
      <c r="D575">
        <v>31121.77</v>
      </c>
      <c r="E575" s="4">
        <v>11466.8158</v>
      </c>
      <c r="F575" s="4">
        <v>34351.604979999996</v>
      </c>
      <c r="G575">
        <f t="shared" si="8"/>
        <v>1.5829126788894008</v>
      </c>
    </row>
    <row r="576" spans="1:7" x14ac:dyDescent="0.2">
      <c r="A576" t="s">
        <v>1734</v>
      </c>
      <c r="B576" t="s">
        <v>1735</v>
      </c>
      <c r="C576" t="s">
        <v>1736</v>
      </c>
      <c r="D576">
        <v>108858.36</v>
      </c>
      <c r="E576" s="4">
        <v>21962.226559999999</v>
      </c>
      <c r="F576" s="4">
        <v>475450.85499999998</v>
      </c>
      <c r="G576">
        <f t="shared" si="8"/>
        <v>4.4361999953220348</v>
      </c>
    </row>
    <row r="577" spans="1:7" x14ac:dyDescent="0.2">
      <c r="A577" t="s">
        <v>1737</v>
      </c>
      <c r="B577" t="s">
        <v>1738</v>
      </c>
      <c r="C577" t="s">
        <v>1739</v>
      </c>
      <c r="D577">
        <v>59832.24</v>
      </c>
      <c r="E577" s="4">
        <v>11792.9563</v>
      </c>
      <c r="F577" s="4">
        <v>319520.04389999999</v>
      </c>
      <c r="G577">
        <f t="shared" si="8"/>
        <v>4.7599091074465463</v>
      </c>
    </row>
    <row r="578" spans="1:7" x14ac:dyDescent="0.2">
      <c r="A578" t="s">
        <v>1740</v>
      </c>
      <c r="B578" t="s">
        <v>1741</v>
      </c>
      <c r="C578" t="s">
        <v>1742</v>
      </c>
      <c r="D578">
        <v>37121.81</v>
      </c>
      <c r="E578" s="4">
        <v>17849.660159999999</v>
      </c>
      <c r="F578" s="4">
        <v>215085.14259999999</v>
      </c>
      <c r="G578">
        <f t="shared" si="8"/>
        <v>3.5909393592698664</v>
      </c>
    </row>
    <row r="579" spans="1:7" x14ac:dyDescent="0.2">
      <c r="A579" t="s">
        <v>1743</v>
      </c>
      <c r="B579" t="s">
        <v>1744</v>
      </c>
      <c r="C579" t="s">
        <v>1745</v>
      </c>
      <c r="D579">
        <v>75023.09</v>
      </c>
      <c r="E579" s="4">
        <v>13640.89136</v>
      </c>
      <c r="F579" s="4">
        <v>233796.4473</v>
      </c>
      <c r="G579">
        <f t="shared" si="8"/>
        <v>4.0992431822447601</v>
      </c>
    </row>
    <row r="580" spans="1:7" x14ac:dyDescent="0.2">
      <c r="A580" t="s">
        <v>1746</v>
      </c>
      <c r="B580" t="s">
        <v>1747</v>
      </c>
      <c r="C580" t="s">
        <v>1748</v>
      </c>
      <c r="D580">
        <v>112135.23</v>
      </c>
      <c r="E580" s="4">
        <v>27452.716280000001</v>
      </c>
      <c r="F580" s="4">
        <v>56674.518859999996</v>
      </c>
      <c r="G580">
        <f t="shared" ref="G580:G643" si="9">LOG(F580/E580, 2)</f>
        <v>1.0457513359869066</v>
      </c>
    </row>
    <row r="581" spans="1:7" x14ac:dyDescent="0.2">
      <c r="A581" t="s">
        <v>1749</v>
      </c>
      <c r="B581" t="s">
        <v>1750</v>
      </c>
      <c r="C581" t="s">
        <v>1751</v>
      </c>
      <c r="D581">
        <v>100470.67</v>
      </c>
      <c r="E581" s="4">
        <v>5146.1723179999999</v>
      </c>
      <c r="F581" s="4">
        <v>176982.28810000001</v>
      </c>
      <c r="G581">
        <f t="shared" si="9"/>
        <v>5.1039614102794921</v>
      </c>
    </row>
    <row r="582" spans="1:7" x14ac:dyDescent="0.2">
      <c r="A582" t="s">
        <v>1752</v>
      </c>
      <c r="B582" t="s">
        <v>1753</v>
      </c>
      <c r="C582" t="s">
        <v>1754</v>
      </c>
      <c r="D582">
        <v>76930.59</v>
      </c>
      <c r="E582" s="4">
        <v>303427.15820000001</v>
      </c>
      <c r="F582" s="4">
        <v>981017.68160000001</v>
      </c>
      <c r="G582">
        <f t="shared" si="9"/>
        <v>1.6929289198714703</v>
      </c>
    </row>
    <row r="583" spans="1:7" x14ac:dyDescent="0.2">
      <c r="A583" t="s">
        <v>1755</v>
      </c>
      <c r="B583" t="s">
        <v>1756</v>
      </c>
      <c r="C583" t="s">
        <v>1757</v>
      </c>
      <c r="D583">
        <v>15113.25</v>
      </c>
      <c r="E583" s="4">
        <v>8869.0351559999999</v>
      </c>
      <c r="F583" s="4">
        <v>14243.531129999999</v>
      </c>
      <c r="G583">
        <f t="shared" si="9"/>
        <v>0.68345778044950767</v>
      </c>
    </row>
    <row r="584" spans="1:7" x14ac:dyDescent="0.2">
      <c r="A584" t="s">
        <v>1758</v>
      </c>
      <c r="B584" t="s">
        <v>1759</v>
      </c>
      <c r="C584" t="s">
        <v>1760</v>
      </c>
      <c r="D584">
        <v>65719.850000000006</v>
      </c>
      <c r="E584" s="4">
        <v>10001.212649999999</v>
      </c>
      <c r="F584" s="4">
        <v>83721.365229999996</v>
      </c>
      <c r="G584">
        <f t="shared" si="9"/>
        <v>3.0654208997595731</v>
      </c>
    </row>
    <row r="585" spans="1:7" x14ac:dyDescent="0.2">
      <c r="A585" t="s">
        <v>1761</v>
      </c>
      <c r="B585" t="s">
        <v>1762</v>
      </c>
      <c r="C585" t="s">
        <v>1763</v>
      </c>
      <c r="D585">
        <v>200552.01</v>
      </c>
      <c r="E585" s="4">
        <v>1</v>
      </c>
      <c r="F585" s="4">
        <v>20511.14862</v>
      </c>
      <c r="G585">
        <f t="shared" si="9"/>
        <v>14.324120664247669</v>
      </c>
    </row>
    <row r="586" spans="1:7" x14ac:dyDescent="0.2">
      <c r="A586" t="s">
        <v>1764</v>
      </c>
      <c r="B586" t="s">
        <v>1765</v>
      </c>
      <c r="C586" t="s">
        <v>1766</v>
      </c>
      <c r="D586">
        <v>67454.81</v>
      </c>
      <c r="E586" s="4">
        <v>165003.7917</v>
      </c>
      <c r="F586" s="4">
        <v>190922.6943</v>
      </c>
      <c r="G586">
        <f t="shared" si="9"/>
        <v>0.2104894237285963</v>
      </c>
    </row>
    <row r="587" spans="1:7" x14ac:dyDescent="0.2">
      <c r="A587" t="s">
        <v>1767</v>
      </c>
      <c r="B587" t="s">
        <v>1768</v>
      </c>
      <c r="C587" t="s">
        <v>1769</v>
      </c>
      <c r="D587">
        <v>108195.14</v>
      </c>
      <c r="E587" s="4">
        <v>279.58450319999997</v>
      </c>
      <c r="F587" s="4">
        <v>33437.28125</v>
      </c>
      <c r="G587">
        <f t="shared" si="9"/>
        <v>6.9020293406736428</v>
      </c>
    </row>
    <row r="588" spans="1:7" x14ac:dyDescent="0.2">
      <c r="A588" t="s">
        <v>1770</v>
      </c>
      <c r="B588" t="s">
        <v>1771</v>
      </c>
      <c r="C588" t="s">
        <v>1772</v>
      </c>
      <c r="D588">
        <v>81031.8</v>
      </c>
      <c r="E588" s="4">
        <v>7785.0197749999998</v>
      </c>
      <c r="F588" s="4">
        <v>12958.103999999999</v>
      </c>
      <c r="G588">
        <f t="shared" si="9"/>
        <v>0.73508203277959916</v>
      </c>
    </row>
    <row r="589" spans="1:7" x14ac:dyDescent="0.2">
      <c r="A589" t="s">
        <v>1773</v>
      </c>
      <c r="B589" t="s">
        <v>1774</v>
      </c>
      <c r="C589" t="s">
        <v>1775</v>
      </c>
      <c r="D589">
        <v>66194.81</v>
      </c>
      <c r="E589" s="4">
        <v>2281.4745330000001</v>
      </c>
      <c r="F589" s="4">
        <v>85220.82617</v>
      </c>
      <c r="G589">
        <f t="shared" si="9"/>
        <v>5.2231675828580828</v>
      </c>
    </row>
    <row r="590" spans="1:7" x14ac:dyDescent="0.2">
      <c r="A590" t="s">
        <v>1776</v>
      </c>
      <c r="B590" t="s">
        <v>1777</v>
      </c>
      <c r="C590" t="s">
        <v>1778</v>
      </c>
      <c r="D590">
        <v>126689.02</v>
      </c>
      <c r="E590" s="4">
        <v>1004.430817</v>
      </c>
      <c r="F590" s="4">
        <v>47960.645020000004</v>
      </c>
      <c r="G590">
        <f t="shared" si="9"/>
        <v>5.5774009586828184</v>
      </c>
    </row>
    <row r="591" spans="1:7" x14ac:dyDescent="0.2">
      <c r="A591" t="s">
        <v>1779</v>
      </c>
      <c r="B591" t="s">
        <v>1780</v>
      </c>
      <c r="C591" t="s">
        <v>1781</v>
      </c>
      <c r="D591">
        <v>113009.7</v>
      </c>
      <c r="E591" s="4">
        <v>15626.27319</v>
      </c>
      <c r="F591" s="4">
        <v>68823.245609999998</v>
      </c>
      <c r="G591">
        <f t="shared" si="9"/>
        <v>2.1389221874223137</v>
      </c>
    </row>
    <row r="592" spans="1:7" x14ac:dyDescent="0.2">
      <c r="A592" t="s">
        <v>1782</v>
      </c>
      <c r="B592" t="s">
        <v>1783</v>
      </c>
      <c r="C592" t="s">
        <v>1784</v>
      </c>
      <c r="D592">
        <v>46192.76</v>
      </c>
      <c r="E592" s="4">
        <v>14786.905269999999</v>
      </c>
      <c r="F592" s="4">
        <v>344293.83199999999</v>
      </c>
      <c r="G592">
        <f t="shared" si="9"/>
        <v>4.5412482857736078</v>
      </c>
    </row>
    <row r="593" spans="1:7" x14ac:dyDescent="0.2">
      <c r="A593" t="s">
        <v>1785</v>
      </c>
      <c r="B593" t="s">
        <v>1786</v>
      </c>
      <c r="C593" t="s">
        <v>1787</v>
      </c>
      <c r="D593">
        <v>84276.44</v>
      </c>
      <c r="E593" s="4">
        <v>4799.945068</v>
      </c>
      <c r="F593" s="4">
        <v>146150.75779999999</v>
      </c>
      <c r="G593">
        <f t="shared" si="9"/>
        <v>4.9282956040971859</v>
      </c>
    </row>
    <row r="594" spans="1:7" x14ac:dyDescent="0.2">
      <c r="A594" t="s">
        <v>1788</v>
      </c>
      <c r="B594" t="s">
        <v>1789</v>
      </c>
      <c r="C594" t="s">
        <v>1790</v>
      </c>
      <c r="D594">
        <v>89595.27</v>
      </c>
      <c r="E594" s="4">
        <v>8306.3149410000005</v>
      </c>
      <c r="F594" s="4">
        <v>130783.2852</v>
      </c>
      <c r="G594">
        <f t="shared" si="9"/>
        <v>3.9768257844767292</v>
      </c>
    </row>
    <row r="595" spans="1:7" x14ac:dyDescent="0.2">
      <c r="A595" t="s">
        <v>1791</v>
      </c>
      <c r="B595" t="s">
        <v>1792</v>
      </c>
      <c r="C595" t="s">
        <v>1793</v>
      </c>
      <c r="D595">
        <v>124107.5</v>
      </c>
      <c r="E595" s="4">
        <v>19644.659909999998</v>
      </c>
      <c r="F595" s="4">
        <v>1836033.477</v>
      </c>
      <c r="G595">
        <f t="shared" si="9"/>
        <v>6.5463113619424327</v>
      </c>
    </row>
    <row r="596" spans="1:7" x14ac:dyDescent="0.2">
      <c r="A596" t="s">
        <v>1794</v>
      </c>
      <c r="B596" t="s">
        <v>1795</v>
      </c>
      <c r="C596" t="s">
        <v>1796</v>
      </c>
      <c r="D596">
        <v>136653.15</v>
      </c>
      <c r="E596" s="4">
        <v>1654.7501219999999</v>
      </c>
      <c r="F596" s="4">
        <v>75210.784180000002</v>
      </c>
      <c r="G596">
        <f t="shared" si="9"/>
        <v>5.5062542568459092</v>
      </c>
    </row>
    <row r="597" spans="1:7" x14ac:dyDescent="0.2">
      <c r="A597" t="s">
        <v>1797</v>
      </c>
      <c r="B597" t="s">
        <v>1798</v>
      </c>
      <c r="C597" t="s">
        <v>1799</v>
      </c>
      <c r="D597">
        <v>92126.25</v>
      </c>
      <c r="E597" s="4">
        <v>671226.78419999999</v>
      </c>
      <c r="F597" s="4">
        <v>1078117.4080000001</v>
      </c>
      <c r="G597">
        <f t="shared" si="9"/>
        <v>0.68364210708305284</v>
      </c>
    </row>
    <row r="598" spans="1:7" x14ac:dyDescent="0.2">
      <c r="A598" t="s">
        <v>1800</v>
      </c>
      <c r="B598" t="s">
        <v>1801</v>
      </c>
      <c r="C598" t="s">
        <v>1802</v>
      </c>
      <c r="D598">
        <v>119888.47</v>
      </c>
      <c r="E598" s="4">
        <v>2927.9816890000002</v>
      </c>
      <c r="F598" s="4">
        <v>86671.352540000007</v>
      </c>
      <c r="G598">
        <f t="shared" si="9"/>
        <v>4.887576782171406</v>
      </c>
    </row>
    <row r="599" spans="1:7" x14ac:dyDescent="0.2">
      <c r="A599" t="s">
        <v>1803</v>
      </c>
      <c r="B599" t="s">
        <v>1804</v>
      </c>
      <c r="C599" t="s">
        <v>1805</v>
      </c>
      <c r="D599">
        <v>54862.33</v>
      </c>
      <c r="E599" s="4">
        <v>24344.471679999999</v>
      </c>
      <c r="F599" s="4">
        <v>177782.04389999999</v>
      </c>
      <c r="G599">
        <f t="shared" si="9"/>
        <v>2.8684435214926887</v>
      </c>
    </row>
    <row r="600" spans="1:7" x14ac:dyDescent="0.2">
      <c r="A600" t="s">
        <v>1806</v>
      </c>
      <c r="B600" t="s">
        <v>1807</v>
      </c>
      <c r="C600" t="s">
        <v>1808</v>
      </c>
      <c r="D600">
        <v>57512.84</v>
      </c>
      <c r="E600" s="4">
        <v>1</v>
      </c>
      <c r="F600" s="4">
        <v>5507.007568</v>
      </c>
      <c r="G600">
        <f t="shared" si="9"/>
        <v>12.427052875774551</v>
      </c>
    </row>
    <row r="601" spans="1:7" x14ac:dyDescent="0.2">
      <c r="A601" t="s">
        <v>1809</v>
      </c>
      <c r="B601" t="s">
        <v>1810</v>
      </c>
      <c r="C601" t="s">
        <v>1811</v>
      </c>
      <c r="D601">
        <v>30343.9</v>
      </c>
      <c r="E601" s="4">
        <v>35416.976560000003</v>
      </c>
      <c r="F601" s="4">
        <v>13888.64258</v>
      </c>
      <c r="G601">
        <f t="shared" si="9"/>
        <v>-1.3505354558356477</v>
      </c>
    </row>
    <row r="602" spans="1:7" x14ac:dyDescent="0.2">
      <c r="A602" t="s">
        <v>1812</v>
      </c>
      <c r="B602" t="s">
        <v>1813</v>
      </c>
      <c r="C602" t="s">
        <v>1814</v>
      </c>
      <c r="D602">
        <v>37839.54</v>
      </c>
      <c r="E602" s="4">
        <v>13148.914059999999</v>
      </c>
      <c r="F602" s="4">
        <v>21815.324219999999</v>
      </c>
      <c r="G602">
        <f t="shared" si="9"/>
        <v>0.73039825983524853</v>
      </c>
    </row>
    <row r="603" spans="1:7" x14ac:dyDescent="0.2">
      <c r="A603" t="s">
        <v>1815</v>
      </c>
      <c r="B603" t="s">
        <v>1816</v>
      </c>
      <c r="C603" t="s">
        <v>1817</v>
      </c>
      <c r="D603">
        <v>106924.94</v>
      </c>
      <c r="E603" s="4">
        <v>64982.025629999996</v>
      </c>
      <c r="F603" s="4">
        <v>1387537.7109999999</v>
      </c>
      <c r="G603">
        <f t="shared" si="9"/>
        <v>4.4163424555693309</v>
      </c>
    </row>
    <row r="604" spans="1:7" x14ac:dyDescent="0.2">
      <c r="A604" t="s">
        <v>1818</v>
      </c>
      <c r="B604" t="s">
        <v>1819</v>
      </c>
      <c r="C604" t="s">
        <v>1820</v>
      </c>
      <c r="D604">
        <v>173050.18</v>
      </c>
      <c r="E604" s="4">
        <v>2434.661987</v>
      </c>
      <c r="F604" s="4">
        <v>86844.311520000003</v>
      </c>
      <c r="G604">
        <f t="shared" si="9"/>
        <v>5.1566379558445696</v>
      </c>
    </row>
    <row r="605" spans="1:7" x14ac:dyDescent="0.2">
      <c r="A605" t="s">
        <v>1821</v>
      </c>
      <c r="B605" t="s">
        <v>1822</v>
      </c>
      <c r="C605" t="s">
        <v>1823</v>
      </c>
      <c r="D605">
        <v>339597.92</v>
      </c>
      <c r="E605" s="4">
        <v>1032.4351810000001</v>
      </c>
      <c r="F605" s="4">
        <v>38760.769529999998</v>
      </c>
      <c r="G605">
        <f t="shared" si="9"/>
        <v>5.2304740999191282</v>
      </c>
    </row>
    <row r="606" spans="1:7" x14ac:dyDescent="0.2">
      <c r="A606" t="s">
        <v>1824</v>
      </c>
      <c r="B606" t="s">
        <v>1825</v>
      </c>
      <c r="C606" t="s">
        <v>1826</v>
      </c>
      <c r="D606">
        <v>165763.42000000001</v>
      </c>
      <c r="E606" s="4">
        <v>2797.8535160000001</v>
      </c>
      <c r="F606" s="4">
        <v>11103.77124</v>
      </c>
      <c r="G606">
        <f t="shared" si="9"/>
        <v>1.9886574148512379</v>
      </c>
    </row>
    <row r="607" spans="1:7" x14ac:dyDescent="0.2">
      <c r="A607" t="s">
        <v>1827</v>
      </c>
      <c r="B607" t="s">
        <v>1828</v>
      </c>
      <c r="C607" t="s">
        <v>1829</v>
      </c>
      <c r="D607">
        <v>70101.009999999995</v>
      </c>
      <c r="E607" s="4">
        <v>6580.908203</v>
      </c>
      <c r="F607" s="4">
        <v>24086.53125</v>
      </c>
      <c r="G607">
        <f t="shared" si="9"/>
        <v>1.8718680401231476</v>
      </c>
    </row>
    <row r="608" spans="1:7" x14ac:dyDescent="0.2">
      <c r="A608" t="s">
        <v>1830</v>
      </c>
      <c r="B608" t="s">
        <v>1831</v>
      </c>
      <c r="C608" t="s">
        <v>1832</v>
      </c>
      <c r="D608">
        <v>73461.100000000006</v>
      </c>
      <c r="E608" s="4">
        <v>158048.08350000001</v>
      </c>
      <c r="F608" s="4">
        <v>357812.50199999998</v>
      </c>
      <c r="G608">
        <f t="shared" si="9"/>
        <v>1.1788402550141048</v>
      </c>
    </row>
    <row r="609" spans="1:7" x14ac:dyDescent="0.2">
      <c r="A609" t="s">
        <v>1833</v>
      </c>
      <c r="B609" t="s">
        <v>1834</v>
      </c>
      <c r="C609" t="s">
        <v>1835</v>
      </c>
      <c r="D609">
        <v>71682.47</v>
      </c>
      <c r="E609" s="4">
        <v>63919.900390000003</v>
      </c>
      <c r="F609" s="4">
        <v>375182.40429999999</v>
      </c>
      <c r="G609">
        <f t="shared" si="9"/>
        <v>2.5532551032597026</v>
      </c>
    </row>
    <row r="610" spans="1:7" x14ac:dyDescent="0.2">
      <c r="A610" t="s">
        <v>1836</v>
      </c>
      <c r="B610" t="s">
        <v>1837</v>
      </c>
      <c r="C610" t="s">
        <v>1838</v>
      </c>
      <c r="D610">
        <v>77801.59</v>
      </c>
      <c r="E610" s="4">
        <v>3812.2150879999999</v>
      </c>
      <c r="F610" s="4">
        <v>95608.192750000002</v>
      </c>
      <c r="G610">
        <f t="shared" si="9"/>
        <v>4.6484328247281148</v>
      </c>
    </row>
    <row r="611" spans="1:7" x14ac:dyDescent="0.2">
      <c r="A611" t="s">
        <v>1839</v>
      </c>
      <c r="B611" t="s">
        <v>1840</v>
      </c>
      <c r="C611" t="s">
        <v>1841</v>
      </c>
      <c r="D611">
        <v>72270.080000000002</v>
      </c>
      <c r="E611" s="4">
        <v>12931.375</v>
      </c>
      <c r="F611" s="4">
        <v>13134.554319999999</v>
      </c>
      <c r="G611">
        <f t="shared" si="9"/>
        <v>2.2491562122842802E-2</v>
      </c>
    </row>
    <row r="612" spans="1:7" x14ac:dyDescent="0.2">
      <c r="A612" t="s">
        <v>1842</v>
      </c>
      <c r="B612" t="s">
        <v>1843</v>
      </c>
      <c r="C612" t="s">
        <v>1844</v>
      </c>
      <c r="D612">
        <v>69413.45</v>
      </c>
      <c r="E612" s="4">
        <v>12352.719359999999</v>
      </c>
      <c r="F612" s="4">
        <v>48822.564700000003</v>
      </c>
      <c r="G612">
        <f t="shared" si="9"/>
        <v>1.9827194079383965</v>
      </c>
    </row>
    <row r="613" spans="1:7" x14ac:dyDescent="0.2">
      <c r="A613" t="s">
        <v>1845</v>
      </c>
      <c r="B613" t="s">
        <v>1846</v>
      </c>
      <c r="C613" t="s">
        <v>1847</v>
      </c>
      <c r="D613">
        <v>159759.97</v>
      </c>
      <c r="E613" s="4">
        <v>1347.525574</v>
      </c>
      <c r="F613" s="4">
        <v>35199.331050000001</v>
      </c>
      <c r="G613">
        <f t="shared" si="9"/>
        <v>4.7071634527254513</v>
      </c>
    </row>
    <row r="614" spans="1:7" x14ac:dyDescent="0.2">
      <c r="A614" t="s">
        <v>1848</v>
      </c>
      <c r="B614" t="s">
        <v>1849</v>
      </c>
      <c r="C614" t="s">
        <v>1850</v>
      </c>
      <c r="D614">
        <v>145650.79</v>
      </c>
      <c r="E614" s="4">
        <v>21381.940429999999</v>
      </c>
      <c r="F614" s="4">
        <v>297363.25099999999</v>
      </c>
      <c r="G614">
        <f t="shared" si="9"/>
        <v>3.797761676069225</v>
      </c>
    </row>
    <row r="615" spans="1:7" x14ac:dyDescent="0.2">
      <c r="A615" t="s">
        <v>1851</v>
      </c>
      <c r="B615" t="s">
        <v>1852</v>
      </c>
      <c r="C615" t="s">
        <v>1853</v>
      </c>
      <c r="D615">
        <v>101949.06</v>
      </c>
      <c r="E615" s="4">
        <v>3446.0402829999998</v>
      </c>
      <c r="F615" s="4">
        <v>105350.6762</v>
      </c>
      <c r="G615">
        <f t="shared" si="9"/>
        <v>4.9341161977298151</v>
      </c>
    </row>
    <row r="616" spans="1:7" x14ac:dyDescent="0.2">
      <c r="A616" t="s">
        <v>1854</v>
      </c>
      <c r="B616" t="s">
        <v>1855</v>
      </c>
      <c r="C616" t="s">
        <v>1856</v>
      </c>
      <c r="D616">
        <v>103960.42</v>
      </c>
      <c r="E616" s="4">
        <v>134807.7041</v>
      </c>
      <c r="F616" s="4">
        <v>1893425.07</v>
      </c>
      <c r="G616">
        <f t="shared" si="9"/>
        <v>3.8120234771514592</v>
      </c>
    </row>
    <row r="617" spans="1:7" x14ac:dyDescent="0.2">
      <c r="A617" t="s">
        <v>1857</v>
      </c>
      <c r="B617" t="s">
        <v>1858</v>
      </c>
      <c r="C617" t="s">
        <v>1859</v>
      </c>
      <c r="D617">
        <v>133014.69</v>
      </c>
      <c r="E617" s="4">
        <v>172438.74540000001</v>
      </c>
      <c r="F617" s="4">
        <v>338621.94339999999</v>
      </c>
      <c r="G617">
        <f t="shared" si="9"/>
        <v>0.97359149471943729</v>
      </c>
    </row>
    <row r="618" spans="1:7" x14ac:dyDescent="0.2">
      <c r="A618" t="s">
        <v>1860</v>
      </c>
      <c r="B618" t="s">
        <v>1861</v>
      </c>
      <c r="C618" t="s">
        <v>1862</v>
      </c>
      <c r="D618">
        <v>40623.449999999997</v>
      </c>
      <c r="E618" s="4">
        <v>48084.780879999998</v>
      </c>
      <c r="F618" s="4">
        <v>407058.60739999998</v>
      </c>
      <c r="G618">
        <f t="shared" si="9"/>
        <v>3.0815842757269181</v>
      </c>
    </row>
    <row r="619" spans="1:7" x14ac:dyDescent="0.2">
      <c r="A619" t="s">
        <v>1863</v>
      </c>
      <c r="B619" t="s">
        <v>1864</v>
      </c>
      <c r="C619" t="s">
        <v>1865</v>
      </c>
      <c r="D619">
        <v>13693.05</v>
      </c>
      <c r="E619" s="4">
        <v>1</v>
      </c>
      <c r="F619" s="4">
        <v>270223.38819999999</v>
      </c>
      <c r="G619">
        <f t="shared" si="9"/>
        <v>18.043793021712933</v>
      </c>
    </row>
    <row r="620" spans="1:7" x14ac:dyDescent="0.2">
      <c r="A620" t="s">
        <v>1866</v>
      </c>
      <c r="B620" t="s">
        <v>1867</v>
      </c>
      <c r="C620" t="s">
        <v>1868</v>
      </c>
      <c r="D620">
        <v>45281.55</v>
      </c>
      <c r="E620" s="4">
        <v>1</v>
      </c>
      <c r="F620" s="4">
        <v>47106.424800000001</v>
      </c>
      <c r="G620">
        <f t="shared" si="9"/>
        <v>15.52363622059713</v>
      </c>
    </row>
    <row r="621" spans="1:7" x14ac:dyDescent="0.2">
      <c r="A621" t="s">
        <v>1869</v>
      </c>
      <c r="B621" t="s">
        <v>1870</v>
      </c>
      <c r="C621" t="s">
        <v>1871</v>
      </c>
      <c r="D621">
        <v>32011.18</v>
      </c>
      <c r="E621" s="4">
        <v>1658.522461</v>
      </c>
      <c r="F621" s="4">
        <v>45072.981449999999</v>
      </c>
      <c r="G621">
        <f t="shared" si="9"/>
        <v>4.7642924279301999</v>
      </c>
    </row>
    <row r="622" spans="1:7" x14ac:dyDescent="0.2">
      <c r="A622" t="s">
        <v>1872</v>
      </c>
      <c r="B622" t="s">
        <v>1873</v>
      </c>
      <c r="C622" t="s">
        <v>1874</v>
      </c>
      <c r="D622">
        <v>309352.40999999997</v>
      </c>
      <c r="E622" s="4">
        <v>2670.9739380000001</v>
      </c>
      <c r="F622" s="4">
        <v>60722.880859999997</v>
      </c>
      <c r="G622">
        <f t="shared" si="9"/>
        <v>4.5068024337136592</v>
      </c>
    </row>
    <row r="623" spans="1:7" x14ac:dyDescent="0.2">
      <c r="A623" t="s">
        <v>1875</v>
      </c>
      <c r="B623" t="s">
        <v>1876</v>
      </c>
      <c r="C623" t="s">
        <v>1877</v>
      </c>
      <c r="D623">
        <v>43001.25</v>
      </c>
      <c r="E623" s="4">
        <v>1</v>
      </c>
      <c r="F623" s="4">
        <v>2386.5444339999999</v>
      </c>
      <c r="G623">
        <f t="shared" si="9"/>
        <v>11.220707482193909</v>
      </c>
    </row>
    <row r="624" spans="1:7" x14ac:dyDescent="0.2">
      <c r="A624" t="s">
        <v>1878</v>
      </c>
      <c r="B624" t="s">
        <v>1879</v>
      </c>
      <c r="C624" t="s">
        <v>1880</v>
      </c>
      <c r="D624">
        <v>125868.53</v>
      </c>
      <c r="E624" s="4">
        <v>1</v>
      </c>
      <c r="F624" s="4">
        <v>129408.8125</v>
      </c>
      <c r="G624">
        <f t="shared" si="9"/>
        <v>16.981576339967749</v>
      </c>
    </row>
    <row r="625" spans="1:7" x14ac:dyDescent="0.2">
      <c r="A625" t="s">
        <v>1881</v>
      </c>
      <c r="B625" t="s">
        <v>1882</v>
      </c>
      <c r="C625" t="s">
        <v>1883</v>
      </c>
      <c r="D625">
        <v>15489.19</v>
      </c>
      <c r="E625" s="4">
        <v>1</v>
      </c>
      <c r="F625" s="4">
        <v>19891.853520000001</v>
      </c>
      <c r="G625">
        <f t="shared" si="9"/>
        <v>14.27989009209737</v>
      </c>
    </row>
    <row r="626" spans="1:7" x14ac:dyDescent="0.2">
      <c r="A626" t="s">
        <v>1884</v>
      </c>
      <c r="B626" t="s">
        <v>1885</v>
      </c>
      <c r="C626" t="s">
        <v>1886</v>
      </c>
      <c r="D626">
        <v>86402.05</v>
      </c>
      <c r="E626" s="4">
        <v>12805.48193</v>
      </c>
      <c r="F626" s="4">
        <v>53784.121090000001</v>
      </c>
      <c r="G626">
        <f t="shared" si="9"/>
        <v>2.0704187534817842</v>
      </c>
    </row>
    <row r="627" spans="1:7" x14ac:dyDescent="0.2">
      <c r="A627" t="s">
        <v>1887</v>
      </c>
      <c r="B627" t="s">
        <v>1888</v>
      </c>
      <c r="C627" t="s">
        <v>1889</v>
      </c>
      <c r="D627">
        <v>22254.93</v>
      </c>
      <c r="E627" s="4">
        <v>1</v>
      </c>
      <c r="F627" s="4">
        <v>77216.851559999996</v>
      </c>
      <c r="G627">
        <f t="shared" si="9"/>
        <v>16.23662811057908</v>
      </c>
    </row>
    <row r="628" spans="1:7" x14ac:dyDescent="0.2">
      <c r="A628" t="s">
        <v>1890</v>
      </c>
      <c r="B628" t="s">
        <v>1891</v>
      </c>
      <c r="C628" t="s">
        <v>1892</v>
      </c>
      <c r="D628">
        <v>41142.53</v>
      </c>
      <c r="E628" s="4">
        <v>31186.457030000001</v>
      </c>
      <c r="F628" s="4">
        <v>21836.470700000002</v>
      </c>
      <c r="G628">
        <f t="shared" si="9"/>
        <v>-0.51417996233900631</v>
      </c>
    </row>
    <row r="629" spans="1:7" x14ac:dyDescent="0.2">
      <c r="A629" t="s">
        <v>1893</v>
      </c>
      <c r="B629" t="s">
        <v>1894</v>
      </c>
      <c r="C629" t="s">
        <v>1895</v>
      </c>
      <c r="D629">
        <v>146184.79999999999</v>
      </c>
      <c r="E629" s="4">
        <v>10184.26086</v>
      </c>
      <c r="F629" s="4">
        <v>108310.15330000001</v>
      </c>
      <c r="G629">
        <f t="shared" si="9"/>
        <v>3.4107553084206708</v>
      </c>
    </row>
    <row r="630" spans="1:7" x14ac:dyDescent="0.2">
      <c r="A630" t="s">
        <v>1896</v>
      </c>
      <c r="B630" t="s">
        <v>1897</v>
      </c>
      <c r="C630" t="s">
        <v>1898</v>
      </c>
      <c r="D630">
        <v>34113.99</v>
      </c>
      <c r="E630" s="4">
        <v>43882.546390000003</v>
      </c>
      <c r="F630" s="4">
        <v>86297.503909999999</v>
      </c>
      <c r="G630">
        <f t="shared" si="9"/>
        <v>0.97567158713538216</v>
      </c>
    </row>
    <row r="631" spans="1:7" x14ac:dyDescent="0.2">
      <c r="A631" t="s">
        <v>1899</v>
      </c>
      <c r="B631" t="s">
        <v>1900</v>
      </c>
      <c r="C631" t="s">
        <v>1901</v>
      </c>
      <c r="D631">
        <v>150254.28</v>
      </c>
      <c r="E631" s="4">
        <v>329869.87060000002</v>
      </c>
      <c r="F631" s="4">
        <v>981390.68359999999</v>
      </c>
      <c r="G631">
        <f t="shared" si="9"/>
        <v>1.5729305637289102</v>
      </c>
    </row>
    <row r="632" spans="1:7" x14ac:dyDescent="0.2">
      <c r="A632" t="s">
        <v>1902</v>
      </c>
      <c r="B632" t="s">
        <v>1903</v>
      </c>
      <c r="C632" t="s">
        <v>1904</v>
      </c>
      <c r="D632">
        <v>13918.04</v>
      </c>
      <c r="E632" s="4">
        <v>1</v>
      </c>
      <c r="F632" s="4">
        <v>6844.4497069999998</v>
      </c>
      <c r="G632">
        <f t="shared" si="9"/>
        <v>12.740718838286062</v>
      </c>
    </row>
    <row r="633" spans="1:7" x14ac:dyDescent="0.2">
      <c r="A633" t="s">
        <v>1905</v>
      </c>
      <c r="B633" t="s">
        <v>1906</v>
      </c>
      <c r="C633" t="s">
        <v>1907</v>
      </c>
      <c r="D633">
        <v>15208.59</v>
      </c>
      <c r="E633" s="4">
        <v>15424.522419999999</v>
      </c>
      <c r="F633" s="4">
        <v>71176.300780000005</v>
      </c>
      <c r="G633">
        <f t="shared" si="9"/>
        <v>2.2061711333442515</v>
      </c>
    </row>
    <row r="634" spans="1:7" x14ac:dyDescent="0.2">
      <c r="A634" t="s">
        <v>1908</v>
      </c>
      <c r="B634" t="s">
        <v>1909</v>
      </c>
      <c r="C634" t="s">
        <v>1910</v>
      </c>
      <c r="D634">
        <v>12551.39</v>
      </c>
      <c r="E634" s="4">
        <v>1</v>
      </c>
      <c r="F634" s="4">
        <v>7968.4013670000004</v>
      </c>
      <c r="G634">
        <f t="shared" si="9"/>
        <v>12.960074602198215</v>
      </c>
    </row>
    <row r="635" spans="1:7" x14ac:dyDescent="0.2">
      <c r="A635" t="s">
        <v>1911</v>
      </c>
      <c r="B635" t="s">
        <v>1912</v>
      </c>
      <c r="C635" t="s">
        <v>1913</v>
      </c>
      <c r="D635">
        <v>112611.04</v>
      </c>
      <c r="E635" s="4">
        <v>176611.981</v>
      </c>
      <c r="F635" s="4">
        <v>1015224.009</v>
      </c>
      <c r="G635">
        <f t="shared" si="9"/>
        <v>2.5231429720079577</v>
      </c>
    </row>
    <row r="636" spans="1:7" x14ac:dyDescent="0.2">
      <c r="A636" t="s">
        <v>1914</v>
      </c>
      <c r="B636" t="s">
        <v>1915</v>
      </c>
      <c r="C636" t="s">
        <v>1916</v>
      </c>
      <c r="D636">
        <v>65974.63</v>
      </c>
      <c r="E636" s="4">
        <v>1</v>
      </c>
      <c r="F636" s="4">
        <v>6665.0922849999997</v>
      </c>
      <c r="G636">
        <f t="shared" si="9"/>
        <v>12.702409135698785</v>
      </c>
    </row>
    <row r="637" spans="1:7" x14ac:dyDescent="0.2">
      <c r="A637" t="s">
        <v>1917</v>
      </c>
      <c r="B637" t="s">
        <v>1918</v>
      </c>
      <c r="C637" t="s">
        <v>1919</v>
      </c>
      <c r="D637">
        <v>83354.16</v>
      </c>
      <c r="E637" s="4">
        <v>18682.051510000001</v>
      </c>
      <c r="F637" s="4">
        <v>333192.8701</v>
      </c>
      <c r="G637">
        <f t="shared" si="9"/>
        <v>4.1566327353891159</v>
      </c>
    </row>
    <row r="638" spans="1:7" x14ac:dyDescent="0.2">
      <c r="A638" t="s">
        <v>1920</v>
      </c>
      <c r="B638" t="s">
        <v>1921</v>
      </c>
      <c r="C638" t="s">
        <v>1922</v>
      </c>
      <c r="D638">
        <v>39007.26</v>
      </c>
      <c r="E638" s="4">
        <v>9686.9003909999992</v>
      </c>
      <c r="F638" s="4">
        <v>1</v>
      </c>
      <c r="G638">
        <f t="shared" si="9"/>
        <v>-13.241819391386324</v>
      </c>
    </row>
    <row r="639" spans="1:7" x14ac:dyDescent="0.2">
      <c r="A639" t="s">
        <v>1923</v>
      </c>
      <c r="B639" t="s">
        <v>1924</v>
      </c>
      <c r="C639" t="s">
        <v>1925</v>
      </c>
      <c r="D639">
        <v>37404.42</v>
      </c>
      <c r="E639" s="4">
        <v>1</v>
      </c>
      <c r="F639" s="4">
        <v>76052.965819999998</v>
      </c>
      <c r="G639">
        <f t="shared" si="9"/>
        <v>16.214716889042627</v>
      </c>
    </row>
    <row r="640" spans="1:7" x14ac:dyDescent="0.2">
      <c r="A640" t="s">
        <v>1926</v>
      </c>
      <c r="B640" t="s">
        <v>1927</v>
      </c>
      <c r="C640" t="s">
        <v>1928</v>
      </c>
      <c r="D640">
        <v>51908.82</v>
      </c>
      <c r="E640" s="4">
        <v>32284.652010000002</v>
      </c>
      <c r="F640" s="4">
        <v>106450.5076</v>
      </c>
      <c r="G640">
        <f t="shared" si="9"/>
        <v>1.7212624474208293</v>
      </c>
    </row>
    <row r="641" spans="1:7" x14ac:dyDescent="0.2">
      <c r="A641" t="s">
        <v>1929</v>
      </c>
      <c r="B641" t="s">
        <v>1930</v>
      </c>
      <c r="C641" t="s">
        <v>1931</v>
      </c>
      <c r="D641">
        <v>51466.14</v>
      </c>
      <c r="E641" s="4">
        <v>7148.6933589999999</v>
      </c>
      <c r="F641" s="4">
        <v>321221.52289999998</v>
      </c>
      <c r="G641">
        <f t="shared" si="9"/>
        <v>5.4897451815708145</v>
      </c>
    </row>
    <row r="642" spans="1:7" x14ac:dyDescent="0.2">
      <c r="A642" t="s">
        <v>1932</v>
      </c>
      <c r="B642" t="s">
        <v>1933</v>
      </c>
      <c r="C642" t="s">
        <v>1934</v>
      </c>
      <c r="D642">
        <v>100277.96</v>
      </c>
      <c r="E642" s="4">
        <v>1</v>
      </c>
      <c r="F642" s="4">
        <v>7046.1015630000002</v>
      </c>
      <c r="G642">
        <f t="shared" si="9"/>
        <v>12.782609554751907</v>
      </c>
    </row>
    <row r="643" spans="1:7" x14ac:dyDescent="0.2">
      <c r="A643" t="s">
        <v>1935</v>
      </c>
      <c r="B643" t="s">
        <v>1936</v>
      </c>
      <c r="C643" t="s">
        <v>1937</v>
      </c>
      <c r="D643">
        <v>139881.04999999999</v>
      </c>
      <c r="E643" s="4">
        <v>8593.8076170000004</v>
      </c>
      <c r="F643" s="4">
        <v>100827.24069999999</v>
      </c>
      <c r="G643">
        <f t="shared" si="9"/>
        <v>3.5524441761562926</v>
      </c>
    </row>
    <row r="644" spans="1:7" x14ac:dyDescent="0.2">
      <c r="A644" t="s">
        <v>1938</v>
      </c>
      <c r="B644" t="s">
        <v>1939</v>
      </c>
      <c r="C644" t="s">
        <v>1940</v>
      </c>
      <c r="D644">
        <v>208315.19</v>
      </c>
      <c r="E644" s="4">
        <v>40236653.32</v>
      </c>
      <c r="F644" s="4">
        <v>14713693</v>
      </c>
      <c r="G644">
        <f t="shared" ref="G644:G707" si="10">LOG(F644/E644, 2)</f>
        <v>-1.4513509190335434</v>
      </c>
    </row>
    <row r="645" spans="1:7" x14ac:dyDescent="0.2">
      <c r="A645" t="s">
        <v>1941</v>
      </c>
      <c r="B645" t="s">
        <v>1942</v>
      </c>
      <c r="C645" t="s">
        <v>1943</v>
      </c>
      <c r="D645">
        <v>28612.61</v>
      </c>
      <c r="E645" s="4">
        <v>9861.4389649999994</v>
      </c>
      <c r="F645" s="4">
        <v>42085.135739999998</v>
      </c>
      <c r="G645">
        <f t="shared" si="10"/>
        <v>2.0934406877941525</v>
      </c>
    </row>
    <row r="646" spans="1:7" x14ac:dyDescent="0.2">
      <c r="A646" t="s">
        <v>1944</v>
      </c>
      <c r="B646" t="s">
        <v>1945</v>
      </c>
      <c r="C646" t="s">
        <v>1946</v>
      </c>
      <c r="D646">
        <v>70642.39</v>
      </c>
      <c r="E646" s="4">
        <v>2221.5227049999999</v>
      </c>
      <c r="F646" s="4">
        <v>657669.52339999995</v>
      </c>
      <c r="G646">
        <f t="shared" si="10"/>
        <v>8.2096701202410145</v>
      </c>
    </row>
    <row r="647" spans="1:7" x14ac:dyDescent="0.2">
      <c r="A647" t="s">
        <v>1947</v>
      </c>
      <c r="B647" t="s">
        <v>1948</v>
      </c>
      <c r="C647" t="s">
        <v>1949</v>
      </c>
      <c r="D647">
        <v>59090.22</v>
      </c>
      <c r="E647" s="4">
        <v>5431.8901370000003</v>
      </c>
      <c r="F647" s="4">
        <v>15452.916020000001</v>
      </c>
      <c r="G647">
        <f t="shared" si="10"/>
        <v>1.5083528998042706</v>
      </c>
    </row>
    <row r="648" spans="1:7" x14ac:dyDescent="0.2">
      <c r="A648" t="s">
        <v>1950</v>
      </c>
      <c r="B648" t="s">
        <v>1951</v>
      </c>
      <c r="C648" t="s">
        <v>1952</v>
      </c>
      <c r="D648">
        <v>142039.46</v>
      </c>
      <c r="E648" s="4">
        <v>952.00811769999996</v>
      </c>
      <c r="F648" s="4">
        <v>194656.44039999999</v>
      </c>
      <c r="G648">
        <f t="shared" si="10"/>
        <v>7.6757404877876096</v>
      </c>
    </row>
    <row r="649" spans="1:7" x14ac:dyDescent="0.2">
      <c r="A649" t="s">
        <v>1953</v>
      </c>
      <c r="B649" t="s">
        <v>1954</v>
      </c>
      <c r="C649" t="s">
        <v>1955</v>
      </c>
      <c r="D649">
        <v>40261.980000000003</v>
      </c>
      <c r="E649" s="4">
        <v>6888.2148440000001</v>
      </c>
      <c r="F649" s="4">
        <v>1</v>
      </c>
      <c r="G649">
        <f t="shared" si="10"/>
        <v>-12.749914425878197</v>
      </c>
    </row>
    <row r="650" spans="1:7" x14ac:dyDescent="0.2">
      <c r="A650" t="s">
        <v>1956</v>
      </c>
      <c r="B650" t="s">
        <v>1957</v>
      </c>
      <c r="C650" t="s">
        <v>1958</v>
      </c>
      <c r="D650">
        <v>37157.550000000003</v>
      </c>
      <c r="E650" s="4">
        <v>82925.492190000004</v>
      </c>
      <c r="F650" s="4">
        <v>6052.5341799999997</v>
      </c>
      <c r="G650">
        <f t="shared" si="10"/>
        <v>-3.7762044433290232</v>
      </c>
    </row>
    <row r="651" spans="1:7" x14ac:dyDescent="0.2">
      <c r="A651" t="s">
        <v>1959</v>
      </c>
      <c r="B651" t="s">
        <v>1960</v>
      </c>
      <c r="C651" t="s">
        <v>1961</v>
      </c>
      <c r="D651">
        <v>27228.39</v>
      </c>
      <c r="E651" s="4">
        <v>7514.3520509999998</v>
      </c>
      <c r="F651" s="4">
        <v>17224.310549999998</v>
      </c>
      <c r="G651">
        <f t="shared" si="10"/>
        <v>1.196725622651317</v>
      </c>
    </row>
    <row r="652" spans="1:7" x14ac:dyDescent="0.2">
      <c r="A652" t="s">
        <v>1962</v>
      </c>
      <c r="B652" t="s">
        <v>1963</v>
      </c>
      <c r="C652" t="s">
        <v>1964</v>
      </c>
      <c r="D652">
        <v>14873.96</v>
      </c>
      <c r="E652" s="4">
        <v>6713.1337890000004</v>
      </c>
      <c r="F652" s="4">
        <v>29234.30127</v>
      </c>
      <c r="G652">
        <f t="shared" si="10"/>
        <v>2.1226038099095339</v>
      </c>
    </row>
    <row r="653" spans="1:7" x14ac:dyDescent="0.2">
      <c r="A653" t="s">
        <v>1965</v>
      </c>
      <c r="B653" t="s">
        <v>1966</v>
      </c>
      <c r="C653" t="s">
        <v>1967</v>
      </c>
      <c r="D653">
        <v>29082.18</v>
      </c>
      <c r="E653" s="4">
        <v>6972.408203</v>
      </c>
      <c r="F653" s="4">
        <v>5681.6777339999999</v>
      </c>
      <c r="G653">
        <f t="shared" si="10"/>
        <v>-0.29534003134216719</v>
      </c>
    </row>
    <row r="654" spans="1:7" x14ac:dyDescent="0.2">
      <c r="A654" t="s">
        <v>1968</v>
      </c>
      <c r="B654" t="s">
        <v>1969</v>
      </c>
      <c r="C654" t="s">
        <v>1970</v>
      </c>
      <c r="D654">
        <v>14187.51</v>
      </c>
      <c r="E654" s="4">
        <v>1</v>
      </c>
      <c r="F654" s="4">
        <v>22779.597659999999</v>
      </c>
      <c r="G654">
        <f t="shared" si="10"/>
        <v>14.475454645513439</v>
      </c>
    </row>
    <row r="655" spans="1:7" x14ac:dyDescent="0.2">
      <c r="A655" t="s">
        <v>1971</v>
      </c>
      <c r="B655" t="s">
        <v>1972</v>
      </c>
      <c r="C655" t="s">
        <v>1973</v>
      </c>
      <c r="D655">
        <v>40750.6</v>
      </c>
      <c r="E655" s="4">
        <v>87990.535640000002</v>
      </c>
      <c r="F655" s="4">
        <v>112175.29979999999</v>
      </c>
      <c r="G655">
        <f t="shared" si="10"/>
        <v>0.35033478044761568</v>
      </c>
    </row>
    <row r="656" spans="1:7" x14ac:dyDescent="0.2">
      <c r="A656" t="s">
        <v>1974</v>
      </c>
      <c r="B656" t="s">
        <v>1975</v>
      </c>
      <c r="C656" t="s">
        <v>1976</v>
      </c>
      <c r="D656">
        <v>63083.56</v>
      </c>
      <c r="E656" s="4">
        <v>11219.93829</v>
      </c>
      <c r="F656" s="4">
        <v>35615.382810000003</v>
      </c>
      <c r="G656">
        <f t="shared" si="10"/>
        <v>1.6664357559977572</v>
      </c>
    </row>
    <row r="657" spans="1:7" x14ac:dyDescent="0.2">
      <c r="A657" t="s">
        <v>1977</v>
      </c>
      <c r="B657" t="s">
        <v>1978</v>
      </c>
      <c r="C657" t="s">
        <v>1979</v>
      </c>
      <c r="D657">
        <v>27546.87</v>
      </c>
      <c r="E657" s="4">
        <v>171101.7641</v>
      </c>
      <c r="F657" s="4">
        <v>343267.52980000002</v>
      </c>
      <c r="G657">
        <f t="shared" si="10"/>
        <v>1.004478762587365</v>
      </c>
    </row>
    <row r="658" spans="1:7" x14ac:dyDescent="0.2">
      <c r="A658" t="s">
        <v>1980</v>
      </c>
      <c r="B658" t="s">
        <v>1981</v>
      </c>
      <c r="C658" t="s">
        <v>1982</v>
      </c>
      <c r="D658">
        <v>69500.710000000006</v>
      </c>
      <c r="E658" s="4">
        <v>270097.34860000003</v>
      </c>
      <c r="F658" s="4">
        <v>973405.22660000005</v>
      </c>
      <c r="G658">
        <f t="shared" si="10"/>
        <v>1.8495610432837044</v>
      </c>
    </row>
    <row r="659" spans="1:7" x14ac:dyDescent="0.2">
      <c r="A659" t="s">
        <v>1983</v>
      </c>
      <c r="B659" t="s">
        <v>1984</v>
      </c>
      <c r="C659" t="s">
        <v>1985</v>
      </c>
      <c r="D659">
        <v>135656.07</v>
      </c>
      <c r="E659" s="4">
        <v>139881.85740000001</v>
      </c>
      <c r="F659" s="4">
        <v>822766.60450000002</v>
      </c>
      <c r="G659">
        <f t="shared" si="10"/>
        <v>2.5562743792229656</v>
      </c>
    </row>
    <row r="660" spans="1:7" x14ac:dyDescent="0.2">
      <c r="A660" t="s">
        <v>1986</v>
      </c>
      <c r="B660" t="s">
        <v>1987</v>
      </c>
      <c r="C660" t="s">
        <v>1988</v>
      </c>
      <c r="D660">
        <v>77959.63</v>
      </c>
      <c r="E660" s="4">
        <v>9080.23819</v>
      </c>
      <c r="F660" s="4">
        <v>69784.085210000005</v>
      </c>
      <c r="G660">
        <f t="shared" si="10"/>
        <v>2.9420960089432984</v>
      </c>
    </row>
    <row r="661" spans="1:7" x14ac:dyDescent="0.2">
      <c r="A661" t="s">
        <v>1989</v>
      </c>
      <c r="B661" t="s">
        <v>1990</v>
      </c>
      <c r="C661" t="s">
        <v>1991</v>
      </c>
      <c r="D661">
        <v>309427.42</v>
      </c>
      <c r="E661" s="4">
        <v>164502.82250000001</v>
      </c>
      <c r="F661" s="4">
        <v>681907.26069999998</v>
      </c>
      <c r="G661">
        <f t="shared" si="10"/>
        <v>2.051463208661124</v>
      </c>
    </row>
    <row r="662" spans="1:7" x14ac:dyDescent="0.2">
      <c r="A662" t="s">
        <v>1992</v>
      </c>
      <c r="B662" t="s">
        <v>1993</v>
      </c>
      <c r="C662" t="s">
        <v>1994</v>
      </c>
      <c r="D662">
        <v>63955.16</v>
      </c>
      <c r="E662" s="4">
        <v>16774.356319999999</v>
      </c>
      <c r="F662" s="4">
        <v>79821.632809999996</v>
      </c>
      <c r="G662">
        <f t="shared" si="10"/>
        <v>2.2505223833803676</v>
      </c>
    </row>
    <row r="663" spans="1:7" x14ac:dyDescent="0.2">
      <c r="A663" t="s">
        <v>1995</v>
      </c>
      <c r="B663" t="s">
        <v>1996</v>
      </c>
      <c r="C663" t="s">
        <v>1997</v>
      </c>
      <c r="D663">
        <v>52356.53</v>
      </c>
      <c r="E663" s="4">
        <v>13813.02455</v>
      </c>
      <c r="F663" s="4">
        <v>49352.615969999999</v>
      </c>
      <c r="G663">
        <f t="shared" si="10"/>
        <v>1.8370973058407039</v>
      </c>
    </row>
    <row r="664" spans="1:7" x14ac:dyDescent="0.2">
      <c r="A664" t="s">
        <v>1998</v>
      </c>
      <c r="B664" t="s">
        <v>1999</v>
      </c>
      <c r="C664" t="s">
        <v>2000</v>
      </c>
      <c r="D664">
        <v>61439.1</v>
      </c>
      <c r="E664" s="4">
        <v>1</v>
      </c>
      <c r="F664" s="4">
        <v>14523.565430000001</v>
      </c>
      <c r="G664">
        <f t="shared" si="10"/>
        <v>13.826108047534747</v>
      </c>
    </row>
    <row r="665" spans="1:7" x14ac:dyDescent="0.2">
      <c r="A665" t="s">
        <v>2001</v>
      </c>
      <c r="B665" t="s">
        <v>2002</v>
      </c>
      <c r="C665" t="s">
        <v>2003</v>
      </c>
      <c r="D665">
        <v>119516.51</v>
      </c>
      <c r="E665" s="4">
        <v>137399.67139999999</v>
      </c>
      <c r="F665" s="4">
        <v>541095.81099999999</v>
      </c>
      <c r="G665">
        <f t="shared" si="10"/>
        <v>1.9775055185914916</v>
      </c>
    </row>
    <row r="666" spans="1:7" x14ac:dyDescent="0.2">
      <c r="A666" t="s">
        <v>2004</v>
      </c>
      <c r="B666" t="s">
        <v>2005</v>
      </c>
      <c r="C666" t="s">
        <v>2006</v>
      </c>
      <c r="D666">
        <v>57818.86</v>
      </c>
      <c r="E666" s="4">
        <v>6261.5709230000002</v>
      </c>
      <c r="F666" s="4">
        <v>29132.337159999999</v>
      </c>
      <c r="G666">
        <f t="shared" si="10"/>
        <v>2.2180248915932932</v>
      </c>
    </row>
    <row r="667" spans="1:7" x14ac:dyDescent="0.2">
      <c r="A667" t="s">
        <v>2007</v>
      </c>
      <c r="B667" t="s">
        <v>2008</v>
      </c>
      <c r="C667" t="s">
        <v>2009</v>
      </c>
      <c r="D667">
        <v>142596.07999999999</v>
      </c>
      <c r="E667" s="4">
        <v>1</v>
      </c>
      <c r="F667" s="4">
        <v>0.40895461999999999</v>
      </c>
      <c r="G667">
        <f t="shared" si="10"/>
        <v>-1.2899873327307561</v>
      </c>
    </row>
    <row r="668" spans="1:7" x14ac:dyDescent="0.2">
      <c r="A668" t="s">
        <v>2010</v>
      </c>
      <c r="B668" t="s">
        <v>2011</v>
      </c>
      <c r="C668" t="s">
        <v>2012</v>
      </c>
      <c r="D668">
        <v>68386.66</v>
      </c>
      <c r="E668" s="4">
        <v>1714.372803</v>
      </c>
      <c r="F668" s="4">
        <v>55930.752439999997</v>
      </c>
      <c r="G668">
        <f t="shared" si="10"/>
        <v>5.0278889657755883</v>
      </c>
    </row>
    <row r="669" spans="1:7" x14ac:dyDescent="0.2">
      <c r="A669" t="s">
        <v>2013</v>
      </c>
      <c r="B669" t="s">
        <v>2014</v>
      </c>
      <c r="C669" t="s">
        <v>2015</v>
      </c>
      <c r="D669">
        <v>59851.95</v>
      </c>
      <c r="E669" s="4">
        <v>273045.05369999999</v>
      </c>
      <c r="F669" s="4">
        <v>965181.55130000005</v>
      </c>
      <c r="G669">
        <f t="shared" si="10"/>
        <v>1.8216613176568517</v>
      </c>
    </row>
    <row r="670" spans="1:7" x14ac:dyDescent="0.2">
      <c r="A670" t="s">
        <v>2016</v>
      </c>
      <c r="B670" t="s">
        <v>2017</v>
      </c>
      <c r="C670" t="s">
        <v>2018</v>
      </c>
      <c r="D670">
        <v>49669.279999999999</v>
      </c>
      <c r="E670" s="4">
        <v>11909.409180000001</v>
      </c>
      <c r="F670" s="4">
        <v>26001.754150000001</v>
      </c>
      <c r="G670">
        <f t="shared" si="10"/>
        <v>1.1265071111430247</v>
      </c>
    </row>
    <row r="671" spans="1:7" x14ac:dyDescent="0.2">
      <c r="A671" t="s">
        <v>2019</v>
      </c>
      <c r="B671" t="s">
        <v>2020</v>
      </c>
      <c r="C671" t="s">
        <v>2021</v>
      </c>
      <c r="D671" t="s">
        <v>2022</v>
      </c>
      <c r="E671" s="4">
        <v>1698.1694339999999</v>
      </c>
      <c r="F671" s="4">
        <v>32919.099849999999</v>
      </c>
      <c r="G671">
        <f t="shared" si="10"/>
        <v>4.276872571445435</v>
      </c>
    </row>
    <row r="672" spans="1:7" x14ac:dyDescent="0.2">
      <c r="A672" t="s">
        <v>2023</v>
      </c>
      <c r="B672" t="s">
        <v>2024</v>
      </c>
      <c r="C672" t="s">
        <v>2025</v>
      </c>
      <c r="D672">
        <v>37646.46</v>
      </c>
      <c r="E672" s="4">
        <v>11584.04565</v>
      </c>
      <c r="F672" s="4">
        <v>342565.77340000001</v>
      </c>
      <c r="G672">
        <f t="shared" si="10"/>
        <v>4.8861699173864421</v>
      </c>
    </row>
    <row r="673" spans="1:7" x14ac:dyDescent="0.2">
      <c r="A673" t="s">
        <v>2026</v>
      </c>
      <c r="B673" t="s">
        <v>2027</v>
      </c>
      <c r="C673" t="s">
        <v>2028</v>
      </c>
      <c r="D673">
        <v>65446.44</v>
      </c>
      <c r="E673" s="4">
        <v>2062.6147460000002</v>
      </c>
      <c r="F673" s="4">
        <v>148713.7402</v>
      </c>
      <c r="G673">
        <f t="shared" si="10"/>
        <v>6.1719197584991052</v>
      </c>
    </row>
    <row r="674" spans="1:7" x14ac:dyDescent="0.2">
      <c r="A674" t="s">
        <v>2029</v>
      </c>
      <c r="B674" t="s">
        <v>2030</v>
      </c>
      <c r="C674" t="s">
        <v>2031</v>
      </c>
      <c r="D674">
        <v>156402.84</v>
      </c>
      <c r="E674" s="4">
        <v>5221.90625</v>
      </c>
      <c r="F674" s="4">
        <v>60946.431640000003</v>
      </c>
      <c r="G674">
        <f t="shared" si="10"/>
        <v>3.5448932928084731</v>
      </c>
    </row>
    <row r="675" spans="1:7" x14ac:dyDescent="0.2">
      <c r="A675" t="s">
        <v>2032</v>
      </c>
      <c r="B675" t="s">
        <v>2033</v>
      </c>
      <c r="C675" t="s">
        <v>2034</v>
      </c>
      <c r="D675">
        <v>247746.35</v>
      </c>
      <c r="E675" s="4">
        <v>3496.373169</v>
      </c>
      <c r="F675" s="4">
        <v>11980.69562</v>
      </c>
      <c r="G675">
        <f t="shared" si="10"/>
        <v>1.7767805984778013</v>
      </c>
    </row>
    <row r="676" spans="1:7" x14ac:dyDescent="0.2">
      <c r="A676" t="s">
        <v>2035</v>
      </c>
      <c r="B676" t="s">
        <v>2036</v>
      </c>
      <c r="C676" t="s">
        <v>2037</v>
      </c>
      <c r="D676">
        <v>49594.07</v>
      </c>
      <c r="E676" s="4">
        <v>11567.170899999999</v>
      </c>
      <c r="F676" s="4">
        <v>328682.1875</v>
      </c>
      <c r="G676">
        <f t="shared" si="10"/>
        <v>4.8285853153902227</v>
      </c>
    </row>
    <row r="677" spans="1:7" x14ac:dyDescent="0.2">
      <c r="A677" t="s">
        <v>2038</v>
      </c>
      <c r="B677" t="s">
        <v>2039</v>
      </c>
      <c r="C677" t="s">
        <v>2040</v>
      </c>
      <c r="D677">
        <v>38274.31</v>
      </c>
      <c r="E677" s="4">
        <v>52017.94702</v>
      </c>
      <c r="F677" s="4">
        <v>192571.37700000001</v>
      </c>
      <c r="G677">
        <f t="shared" si="10"/>
        <v>1.8883119159762778</v>
      </c>
    </row>
    <row r="678" spans="1:7" x14ac:dyDescent="0.2">
      <c r="A678" t="s">
        <v>2041</v>
      </c>
      <c r="B678" t="s">
        <v>2042</v>
      </c>
      <c r="C678" t="s">
        <v>2043</v>
      </c>
      <c r="D678">
        <v>73450.98</v>
      </c>
      <c r="E678" s="4">
        <v>9204.8203130000002</v>
      </c>
      <c r="F678" s="4">
        <v>27719.667239999999</v>
      </c>
      <c r="G678">
        <f t="shared" si="10"/>
        <v>1.5904484746258465</v>
      </c>
    </row>
    <row r="679" spans="1:7" x14ac:dyDescent="0.2">
      <c r="A679" t="s">
        <v>2044</v>
      </c>
      <c r="B679" t="s">
        <v>2045</v>
      </c>
      <c r="C679" t="s">
        <v>2046</v>
      </c>
      <c r="D679">
        <v>32853.89</v>
      </c>
      <c r="E679" s="4">
        <v>19537.078979999998</v>
      </c>
      <c r="F679" s="4">
        <v>22091.24365</v>
      </c>
      <c r="G679">
        <f t="shared" si="10"/>
        <v>0.17725985524641233</v>
      </c>
    </row>
    <row r="680" spans="1:7" x14ac:dyDescent="0.2">
      <c r="A680" t="s">
        <v>2047</v>
      </c>
      <c r="B680" t="s">
        <v>2048</v>
      </c>
      <c r="C680" t="s">
        <v>2049</v>
      </c>
      <c r="D680">
        <v>88066.04</v>
      </c>
      <c r="E680" s="4">
        <v>1</v>
      </c>
      <c r="F680" s="4">
        <v>31985.316409999999</v>
      </c>
      <c r="G680">
        <f t="shared" si="10"/>
        <v>14.965122134530281</v>
      </c>
    </row>
    <row r="681" spans="1:7" x14ac:dyDescent="0.2">
      <c r="A681" t="s">
        <v>2050</v>
      </c>
      <c r="B681" t="s">
        <v>2051</v>
      </c>
      <c r="C681" t="s">
        <v>2052</v>
      </c>
      <c r="D681">
        <v>121853.56</v>
      </c>
      <c r="E681" s="4">
        <v>60195.632570000002</v>
      </c>
      <c r="F681" s="4">
        <v>219516.78520000001</v>
      </c>
      <c r="G681">
        <f t="shared" si="10"/>
        <v>1.8666005359697124</v>
      </c>
    </row>
    <row r="682" spans="1:7" x14ac:dyDescent="0.2">
      <c r="A682" t="s">
        <v>2053</v>
      </c>
      <c r="B682" t="s">
        <v>2054</v>
      </c>
      <c r="C682" t="s">
        <v>2055</v>
      </c>
      <c r="D682">
        <v>63523.79</v>
      </c>
      <c r="E682" s="4">
        <v>37664.330690000003</v>
      </c>
      <c r="F682" s="4">
        <v>540105.10730000003</v>
      </c>
      <c r="G682">
        <f t="shared" si="10"/>
        <v>3.8419693932437404</v>
      </c>
    </row>
    <row r="683" spans="1:7" x14ac:dyDescent="0.2">
      <c r="A683" t="s">
        <v>2056</v>
      </c>
      <c r="B683" t="s">
        <v>2057</v>
      </c>
      <c r="C683" t="s">
        <v>2058</v>
      </c>
      <c r="D683">
        <v>30065.49</v>
      </c>
      <c r="E683" s="4">
        <v>1</v>
      </c>
      <c r="F683" s="4">
        <v>25729.498049999998</v>
      </c>
      <c r="G683">
        <f t="shared" si="10"/>
        <v>14.651135691738167</v>
      </c>
    </row>
    <row r="684" spans="1:7" x14ac:dyDescent="0.2">
      <c r="A684" t="s">
        <v>2059</v>
      </c>
      <c r="B684" t="s">
        <v>2060</v>
      </c>
      <c r="C684" t="s">
        <v>2061</v>
      </c>
      <c r="D684">
        <v>119749.46</v>
      </c>
      <c r="E684" s="4">
        <v>17068.356199999998</v>
      </c>
      <c r="F684" s="4">
        <v>54938.568480000002</v>
      </c>
      <c r="G684">
        <f t="shared" si="10"/>
        <v>1.6864951953650704</v>
      </c>
    </row>
    <row r="685" spans="1:7" x14ac:dyDescent="0.2">
      <c r="A685" t="s">
        <v>2062</v>
      </c>
      <c r="B685" t="s">
        <v>2063</v>
      </c>
      <c r="C685" t="s">
        <v>2064</v>
      </c>
      <c r="D685">
        <v>137417.73000000001</v>
      </c>
      <c r="E685" s="4">
        <v>40622.078739999997</v>
      </c>
      <c r="F685" s="4">
        <v>471571.32909999997</v>
      </c>
      <c r="G685">
        <f t="shared" si="10"/>
        <v>3.5371400338889534</v>
      </c>
    </row>
    <row r="686" spans="1:7" x14ac:dyDescent="0.2">
      <c r="A686" t="s">
        <v>2065</v>
      </c>
      <c r="B686" t="s">
        <v>2066</v>
      </c>
      <c r="C686" t="s">
        <v>2067</v>
      </c>
      <c r="D686" t="s">
        <v>2068</v>
      </c>
      <c r="E686" s="4">
        <v>66437.837400000004</v>
      </c>
      <c r="F686" s="4">
        <v>1</v>
      </c>
      <c r="G686">
        <f t="shared" si="10"/>
        <v>-16.0197174928396</v>
      </c>
    </row>
    <row r="687" spans="1:7" x14ac:dyDescent="0.2">
      <c r="A687" t="s">
        <v>2069</v>
      </c>
      <c r="B687" t="s">
        <v>2070</v>
      </c>
      <c r="C687" t="s">
        <v>2071</v>
      </c>
      <c r="D687">
        <v>40929.56</v>
      </c>
      <c r="E687" s="4">
        <v>6207.001953</v>
      </c>
      <c r="F687" s="4">
        <v>13562.17993</v>
      </c>
      <c r="G687">
        <f t="shared" si="10"/>
        <v>1.1276205851161918</v>
      </c>
    </row>
    <row r="688" spans="1:7" x14ac:dyDescent="0.2">
      <c r="A688" t="s">
        <v>2072</v>
      </c>
      <c r="B688" t="s">
        <v>2073</v>
      </c>
      <c r="C688" t="s">
        <v>2074</v>
      </c>
      <c r="D688">
        <v>14278.88</v>
      </c>
      <c r="E688" s="4">
        <v>1060.6130370000001</v>
      </c>
      <c r="F688" s="4">
        <v>55242.228029999998</v>
      </c>
      <c r="G688">
        <f t="shared" si="10"/>
        <v>5.7028012152128289</v>
      </c>
    </row>
    <row r="689" spans="1:7" x14ac:dyDescent="0.2">
      <c r="A689" t="s">
        <v>2075</v>
      </c>
      <c r="B689" t="s">
        <v>2076</v>
      </c>
      <c r="C689" t="s">
        <v>2077</v>
      </c>
      <c r="D689">
        <v>80420.08</v>
      </c>
      <c r="E689" s="4">
        <v>58556.231200000002</v>
      </c>
      <c r="F689" s="4">
        <v>371903.1372</v>
      </c>
      <c r="G689">
        <f t="shared" si="10"/>
        <v>2.66703231100864</v>
      </c>
    </row>
    <row r="690" spans="1:7" x14ac:dyDescent="0.2">
      <c r="A690" t="s">
        <v>2078</v>
      </c>
      <c r="B690" t="s">
        <v>2079</v>
      </c>
      <c r="C690" t="s">
        <v>2080</v>
      </c>
      <c r="D690">
        <v>194811.18</v>
      </c>
      <c r="E690" s="4">
        <v>4418.3530270000001</v>
      </c>
      <c r="F690" s="4">
        <v>60432.230470000002</v>
      </c>
      <c r="G690">
        <f t="shared" si="10"/>
        <v>3.7737375909591888</v>
      </c>
    </row>
    <row r="691" spans="1:7" x14ac:dyDescent="0.2">
      <c r="A691" t="s">
        <v>2081</v>
      </c>
      <c r="B691" t="s">
        <v>2082</v>
      </c>
      <c r="C691" t="s">
        <v>2083</v>
      </c>
      <c r="D691">
        <v>26499.49</v>
      </c>
      <c r="E691" s="4">
        <v>1</v>
      </c>
      <c r="F691" s="4">
        <v>22313.63867</v>
      </c>
      <c r="G691">
        <f t="shared" si="10"/>
        <v>14.44563817162212</v>
      </c>
    </row>
    <row r="692" spans="1:7" x14ac:dyDescent="0.2">
      <c r="A692" t="s">
        <v>2084</v>
      </c>
      <c r="B692" t="s">
        <v>2085</v>
      </c>
      <c r="C692" t="s">
        <v>2086</v>
      </c>
      <c r="D692">
        <v>48076.89</v>
      </c>
      <c r="E692" s="4">
        <v>54075.585939999997</v>
      </c>
      <c r="F692" s="4">
        <v>43089.065430000002</v>
      </c>
      <c r="G692">
        <f t="shared" si="10"/>
        <v>-0.32765558490258667</v>
      </c>
    </row>
    <row r="693" spans="1:7" x14ac:dyDescent="0.2">
      <c r="A693" t="s">
        <v>2087</v>
      </c>
      <c r="B693" t="s">
        <v>2088</v>
      </c>
      <c r="C693" t="s">
        <v>2089</v>
      </c>
      <c r="D693">
        <v>30254.77</v>
      </c>
      <c r="E693" s="4">
        <v>377.5322266</v>
      </c>
      <c r="F693" s="4">
        <v>16550.081300000002</v>
      </c>
      <c r="G693">
        <f t="shared" si="10"/>
        <v>5.4540946940065975</v>
      </c>
    </row>
    <row r="694" spans="1:7" x14ac:dyDescent="0.2">
      <c r="A694" t="s">
        <v>2090</v>
      </c>
      <c r="B694" t="s">
        <v>2091</v>
      </c>
      <c r="C694" t="s">
        <v>2092</v>
      </c>
      <c r="D694">
        <v>101242.76</v>
      </c>
      <c r="E694" s="4">
        <v>1</v>
      </c>
      <c r="F694" s="4">
        <v>219231.96090000001</v>
      </c>
      <c r="G694">
        <f t="shared" si="10"/>
        <v>17.742098612473804</v>
      </c>
    </row>
    <row r="695" spans="1:7" x14ac:dyDescent="0.2">
      <c r="A695" t="s">
        <v>2093</v>
      </c>
      <c r="B695" t="s">
        <v>2094</v>
      </c>
      <c r="C695" t="s">
        <v>2095</v>
      </c>
      <c r="D695">
        <v>68856.740000000005</v>
      </c>
      <c r="E695" s="4">
        <v>29054.739010000001</v>
      </c>
      <c r="F695" s="4">
        <v>285633.4902</v>
      </c>
      <c r="G695">
        <f t="shared" si="10"/>
        <v>3.2973197430910366</v>
      </c>
    </row>
    <row r="696" spans="1:7" x14ac:dyDescent="0.2">
      <c r="A696" t="s">
        <v>2096</v>
      </c>
      <c r="B696" t="s">
        <v>2097</v>
      </c>
      <c r="C696" t="s">
        <v>2098</v>
      </c>
      <c r="D696">
        <v>51417.96</v>
      </c>
      <c r="E696" s="4">
        <v>23402.374759999999</v>
      </c>
      <c r="F696" s="4">
        <v>87854.723629999993</v>
      </c>
      <c r="G696">
        <f t="shared" si="10"/>
        <v>1.908464921837105</v>
      </c>
    </row>
    <row r="697" spans="1:7" x14ac:dyDescent="0.2">
      <c r="A697" t="s">
        <v>2099</v>
      </c>
      <c r="B697" t="s">
        <v>2100</v>
      </c>
      <c r="C697" t="s">
        <v>2101</v>
      </c>
      <c r="D697">
        <v>69505.06</v>
      </c>
      <c r="E697" s="4">
        <v>1</v>
      </c>
      <c r="F697" s="4">
        <v>6664.0805659999996</v>
      </c>
      <c r="G697">
        <f t="shared" si="10"/>
        <v>12.702190127062135</v>
      </c>
    </row>
    <row r="698" spans="1:7" x14ac:dyDescent="0.2">
      <c r="A698" t="s">
        <v>2102</v>
      </c>
      <c r="B698" t="s">
        <v>2103</v>
      </c>
      <c r="C698" t="s">
        <v>2104</v>
      </c>
      <c r="D698">
        <v>43064.89</v>
      </c>
      <c r="E698" s="4">
        <v>8227.03125</v>
      </c>
      <c r="F698" s="4">
        <v>22175.708979999999</v>
      </c>
      <c r="G698">
        <f t="shared" si="10"/>
        <v>1.4305364010513264</v>
      </c>
    </row>
    <row r="699" spans="1:7" x14ac:dyDescent="0.2">
      <c r="A699" t="s">
        <v>2105</v>
      </c>
      <c r="B699" t="s">
        <v>2106</v>
      </c>
      <c r="C699" t="s">
        <v>2107</v>
      </c>
      <c r="D699">
        <v>32559.11</v>
      </c>
      <c r="E699" s="4">
        <v>13238.41748</v>
      </c>
      <c r="F699" s="4">
        <v>23237.19556</v>
      </c>
      <c r="G699">
        <f t="shared" si="10"/>
        <v>0.81170529119755641</v>
      </c>
    </row>
    <row r="700" spans="1:7" x14ac:dyDescent="0.2">
      <c r="A700" t="s">
        <v>2108</v>
      </c>
      <c r="B700" t="s">
        <v>2109</v>
      </c>
      <c r="C700" t="s">
        <v>2110</v>
      </c>
      <c r="D700">
        <v>25424.73</v>
      </c>
      <c r="E700" s="4">
        <v>1</v>
      </c>
      <c r="F700" s="4">
        <v>59746.833980000003</v>
      </c>
      <c r="G700">
        <f t="shared" si="10"/>
        <v>15.866574645406498</v>
      </c>
    </row>
    <row r="701" spans="1:7" x14ac:dyDescent="0.2">
      <c r="A701" t="s">
        <v>2111</v>
      </c>
      <c r="B701" t="s">
        <v>2112</v>
      </c>
      <c r="C701" t="s">
        <v>2113</v>
      </c>
      <c r="D701">
        <v>28970.32</v>
      </c>
      <c r="E701" s="4">
        <v>15669.57813</v>
      </c>
      <c r="F701" s="4">
        <v>58520.361080000002</v>
      </c>
      <c r="G701">
        <f t="shared" si="10"/>
        <v>1.9009723323196279</v>
      </c>
    </row>
    <row r="702" spans="1:7" x14ac:dyDescent="0.2">
      <c r="A702" t="s">
        <v>2114</v>
      </c>
      <c r="B702" t="s">
        <v>2115</v>
      </c>
      <c r="C702" t="s">
        <v>2116</v>
      </c>
      <c r="D702">
        <v>58022.19</v>
      </c>
      <c r="E702" s="4">
        <v>439018.91409999999</v>
      </c>
      <c r="F702" s="4">
        <v>1247433.902</v>
      </c>
      <c r="G702">
        <f t="shared" si="10"/>
        <v>1.5066083719078041</v>
      </c>
    </row>
    <row r="703" spans="1:7" x14ac:dyDescent="0.2">
      <c r="A703" t="s">
        <v>2117</v>
      </c>
      <c r="B703" t="s">
        <v>2118</v>
      </c>
      <c r="C703" t="s">
        <v>2119</v>
      </c>
      <c r="D703">
        <v>94512.49</v>
      </c>
      <c r="E703" s="4">
        <v>28781.664789999999</v>
      </c>
      <c r="F703" s="4">
        <v>158351.59669999999</v>
      </c>
      <c r="G703">
        <f t="shared" si="10"/>
        <v>2.4599094664874297</v>
      </c>
    </row>
    <row r="704" spans="1:7" x14ac:dyDescent="0.2">
      <c r="A704" t="s">
        <v>2120</v>
      </c>
      <c r="B704" t="s">
        <v>2121</v>
      </c>
      <c r="C704" t="s">
        <v>2122</v>
      </c>
      <c r="D704">
        <v>59689.55</v>
      </c>
      <c r="E704" s="4">
        <v>13311.173280000001</v>
      </c>
      <c r="F704" s="4">
        <v>79647.813599999994</v>
      </c>
      <c r="G704">
        <f t="shared" si="10"/>
        <v>2.5809970195001637</v>
      </c>
    </row>
    <row r="705" spans="1:7" x14ac:dyDescent="0.2">
      <c r="A705" t="s">
        <v>2123</v>
      </c>
      <c r="B705" t="s">
        <v>2124</v>
      </c>
      <c r="C705" t="s">
        <v>2125</v>
      </c>
      <c r="D705">
        <v>26654.59</v>
      </c>
      <c r="E705" s="4">
        <v>11714.714840000001</v>
      </c>
      <c r="F705" s="4">
        <v>6772.3603519999997</v>
      </c>
      <c r="G705">
        <f t="shared" si="10"/>
        <v>-0.79059119143126932</v>
      </c>
    </row>
    <row r="706" spans="1:7" x14ac:dyDescent="0.2">
      <c r="A706" t="s">
        <v>2126</v>
      </c>
      <c r="B706" t="s">
        <v>2127</v>
      </c>
      <c r="C706" t="s">
        <v>2128</v>
      </c>
      <c r="D706">
        <v>10402.64</v>
      </c>
      <c r="E706" s="4">
        <v>5482.28125</v>
      </c>
      <c r="F706" s="4">
        <v>48046.765630000002</v>
      </c>
      <c r="G706">
        <f t="shared" si="10"/>
        <v>3.1315910683976904</v>
      </c>
    </row>
    <row r="707" spans="1:7" x14ac:dyDescent="0.2">
      <c r="A707" t="s">
        <v>2129</v>
      </c>
      <c r="B707" t="s">
        <v>2130</v>
      </c>
      <c r="C707" t="s">
        <v>2131</v>
      </c>
      <c r="D707">
        <v>107545.88</v>
      </c>
      <c r="E707" s="4">
        <v>101786.6418</v>
      </c>
      <c r="F707" s="4">
        <v>1822925.189</v>
      </c>
      <c r="G707">
        <f t="shared" si="10"/>
        <v>4.1626352122468173</v>
      </c>
    </row>
    <row r="708" spans="1:7" x14ac:dyDescent="0.2">
      <c r="A708" t="s">
        <v>2132</v>
      </c>
      <c r="B708" t="s">
        <v>2133</v>
      </c>
      <c r="C708" t="s">
        <v>2134</v>
      </c>
      <c r="D708">
        <v>106599.66</v>
      </c>
      <c r="E708" s="4">
        <v>22498.707279999999</v>
      </c>
      <c r="F708" s="4">
        <v>135851.0049</v>
      </c>
      <c r="G708">
        <f t="shared" ref="G708:G771" si="11">LOG(F708/E708, 2)</f>
        <v>2.5941112220697908</v>
      </c>
    </row>
    <row r="709" spans="1:7" x14ac:dyDescent="0.2">
      <c r="A709" t="s">
        <v>2135</v>
      </c>
      <c r="B709" t="s">
        <v>2136</v>
      </c>
      <c r="C709" t="s">
        <v>2137</v>
      </c>
      <c r="D709">
        <v>63182.28</v>
      </c>
      <c r="E709" s="4">
        <v>120652.5402</v>
      </c>
      <c r="F709" s="4">
        <v>790887.60719999997</v>
      </c>
      <c r="G709">
        <f t="shared" si="11"/>
        <v>2.7126143981534279</v>
      </c>
    </row>
    <row r="710" spans="1:7" x14ac:dyDescent="0.2">
      <c r="A710" t="s">
        <v>2138</v>
      </c>
      <c r="B710" t="s">
        <v>2139</v>
      </c>
      <c r="C710" t="s">
        <v>2140</v>
      </c>
      <c r="D710">
        <v>44678.51</v>
      </c>
      <c r="E710" s="4">
        <v>14377.220950000001</v>
      </c>
      <c r="F710" s="4">
        <v>33522.259279999998</v>
      </c>
      <c r="G710">
        <f t="shared" si="11"/>
        <v>1.2213345483052591</v>
      </c>
    </row>
    <row r="711" spans="1:7" x14ac:dyDescent="0.2">
      <c r="A711" t="s">
        <v>2141</v>
      </c>
      <c r="B711" t="s">
        <v>2142</v>
      </c>
      <c r="C711" t="s">
        <v>2143</v>
      </c>
      <c r="D711">
        <v>47173.17</v>
      </c>
      <c r="E711" s="4">
        <v>109060.6897</v>
      </c>
      <c r="F711" s="4">
        <v>1511928.888</v>
      </c>
      <c r="G711">
        <f t="shared" si="11"/>
        <v>3.793187196179189</v>
      </c>
    </row>
    <row r="712" spans="1:7" x14ac:dyDescent="0.2">
      <c r="A712" t="s">
        <v>2144</v>
      </c>
      <c r="B712" t="s">
        <v>2145</v>
      </c>
      <c r="C712" t="s">
        <v>2146</v>
      </c>
      <c r="D712">
        <v>23771.919999999998</v>
      </c>
      <c r="E712" s="4">
        <v>56899.503909999999</v>
      </c>
      <c r="F712" s="4">
        <v>55223.384160000001</v>
      </c>
      <c r="G712">
        <f t="shared" si="11"/>
        <v>-4.313677331146467E-2</v>
      </c>
    </row>
    <row r="713" spans="1:7" x14ac:dyDescent="0.2">
      <c r="A713" t="s">
        <v>2147</v>
      </c>
      <c r="B713" t="s">
        <v>2148</v>
      </c>
      <c r="C713" t="s">
        <v>2149</v>
      </c>
      <c r="D713">
        <v>61594.68</v>
      </c>
      <c r="E713" s="4">
        <v>50143.141450000003</v>
      </c>
      <c r="F713" s="4">
        <v>269200.94780000002</v>
      </c>
      <c r="G713">
        <f t="shared" si="11"/>
        <v>2.4245592009356995</v>
      </c>
    </row>
    <row r="714" spans="1:7" x14ac:dyDescent="0.2">
      <c r="A714" t="s">
        <v>2150</v>
      </c>
      <c r="B714" t="s">
        <v>2151</v>
      </c>
      <c r="C714" t="s">
        <v>2152</v>
      </c>
      <c r="D714">
        <v>142100.79</v>
      </c>
      <c r="E714" s="4">
        <v>4328.7750239999996</v>
      </c>
      <c r="F714" s="4">
        <v>49651.574220000002</v>
      </c>
      <c r="G714">
        <f t="shared" si="11"/>
        <v>3.5198087320511706</v>
      </c>
    </row>
    <row r="715" spans="1:7" x14ac:dyDescent="0.2">
      <c r="A715" t="s">
        <v>2153</v>
      </c>
      <c r="B715" t="s">
        <v>2154</v>
      </c>
      <c r="C715" t="s">
        <v>2155</v>
      </c>
      <c r="D715">
        <v>55003.4</v>
      </c>
      <c r="E715" s="4">
        <v>18614.214479999999</v>
      </c>
      <c r="F715" s="4">
        <v>15931.387699999999</v>
      </c>
      <c r="G715">
        <f t="shared" si="11"/>
        <v>-0.22453279776287707</v>
      </c>
    </row>
    <row r="716" spans="1:7" x14ac:dyDescent="0.2">
      <c r="A716" t="s">
        <v>2156</v>
      </c>
      <c r="B716" t="s">
        <v>2157</v>
      </c>
      <c r="C716" t="s">
        <v>2158</v>
      </c>
      <c r="D716">
        <v>38696.53</v>
      </c>
      <c r="E716" s="4">
        <v>24002.77075</v>
      </c>
      <c r="F716" s="4">
        <v>26891.859380000002</v>
      </c>
      <c r="G716">
        <f t="shared" si="11"/>
        <v>0.16396855835997928</v>
      </c>
    </row>
    <row r="717" spans="1:7" x14ac:dyDescent="0.2">
      <c r="A717" t="s">
        <v>2159</v>
      </c>
      <c r="B717" t="s">
        <v>2160</v>
      </c>
      <c r="C717" t="s">
        <v>2161</v>
      </c>
      <c r="D717">
        <v>66900.600000000006</v>
      </c>
      <c r="E717" s="4">
        <v>119236.2843</v>
      </c>
      <c r="F717" s="4">
        <v>513514.32010000001</v>
      </c>
      <c r="G717">
        <f t="shared" si="11"/>
        <v>2.1065811856051129</v>
      </c>
    </row>
    <row r="718" spans="1:7" x14ac:dyDescent="0.2">
      <c r="A718" t="s">
        <v>2162</v>
      </c>
      <c r="B718" t="s">
        <v>2163</v>
      </c>
      <c r="C718" t="s">
        <v>2164</v>
      </c>
      <c r="D718">
        <v>26648.48</v>
      </c>
      <c r="E718" s="4">
        <v>77455.726559999996</v>
      </c>
      <c r="F718" s="4">
        <v>37437.516600000003</v>
      </c>
      <c r="G718">
        <f t="shared" si="11"/>
        <v>-1.0488871686099903</v>
      </c>
    </row>
    <row r="719" spans="1:7" x14ac:dyDescent="0.2">
      <c r="A719" t="s">
        <v>2165</v>
      </c>
      <c r="B719" t="s">
        <v>2166</v>
      </c>
      <c r="C719" t="s">
        <v>2167</v>
      </c>
      <c r="D719">
        <v>70678.789999999994</v>
      </c>
      <c r="E719" s="4">
        <v>15903.883180000001</v>
      </c>
      <c r="F719" s="4">
        <v>19961.613280000001</v>
      </c>
      <c r="G719">
        <f t="shared" si="11"/>
        <v>0.32784925781493668</v>
      </c>
    </row>
    <row r="720" spans="1:7" x14ac:dyDescent="0.2">
      <c r="A720" t="s">
        <v>2168</v>
      </c>
      <c r="B720" t="s">
        <v>2169</v>
      </c>
      <c r="C720" t="s">
        <v>2170</v>
      </c>
      <c r="D720">
        <v>126869.65</v>
      </c>
      <c r="E720" s="4">
        <v>8456.8701170000004</v>
      </c>
      <c r="F720" s="4">
        <v>176118.86689999999</v>
      </c>
      <c r="G720">
        <f t="shared" si="11"/>
        <v>4.3802818358101048</v>
      </c>
    </row>
    <row r="721" spans="1:7" x14ac:dyDescent="0.2">
      <c r="A721" t="s">
        <v>2171</v>
      </c>
      <c r="B721" t="s">
        <v>2172</v>
      </c>
      <c r="C721" t="s">
        <v>2173</v>
      </c>
      <c r="D721">
        <v>33392.33</v>
      </c>
      <c r="E721" s="4">
        <v>98010.789059999996</v>
      </c>
      <c r="F721" s="4">
        <v>65575.549799999993</v>
      </c>
      <c r="G721">
        <f t="shared" si="11"/>
        <v>-0.57978257189849958</v>
      </c>
    </row>
    <row r="722" spans="1:7" x14ac:dyDescent="0.2">
      <c r="A722" t="s">
        <v>2174</v>
      </c>
      <c r="B722" t="s">
        <v>2175</v>
      </c>
      <c r="C722" t="s">
        <v>2176</v>
      </c>
      <c r="D722">
        <v>52259.37</v>
      </c>
      <c r="E722" s="4">
        <v>2647.7861939999998</v>
      </c>
      <c r="F722" s="4">
        <v>26082.262940000001</v>
      </c>
      <c r="G722">
        <f t="shared" si="11"/>
        <v>3.3002105097654471</v>
      </c>
    </row>
    <row r="723" spans="1:7" x14ac:dyDescent="0.2">
      <c r="A723" t="s">
        <v>2177</v>
      </c>
      <c r="B723" t="s">
        <v>2178</v>
      </c>
      <c r="C723" t="s">
        <v>2179</v>
      </c>
      <c r="D723">
        <v>29643.86</v>
      </c>
      <c r="E723" s="4">
        <v>67080.427729999996</v>
      </c>
      <c r="F723" s="4">
        <v>29169.02954</v>
      </c>
      <c r="G723">
        <f t="shared" si="11"/>
        <v>-1.2014544998423713</v>
      </c>
    </row>
    <row r="724" spans="1:7" x14ac:dyDescent="0.2">
      <c r="A724" t="s">
        <v>2180</v>
      </c>
      <c r="B724" t="s">
        <v>2181</v>
      </c>
      <c r="C724" t="s">
        <v>2182</v>
      </c>
      <c r="D724">
        <v>63243.34</v>
      </c>
      <c r="E724" s="4">
        <v>15881.98047</v>
      </c>
      <c r="F724" s="4">
        <v>124236.8823</v>
      </c>
      <c r="G724">
        <f t="shared" si="11"/>
        <v>2.9676307994400521</v>
      </c>
    </row>
    <row r="725" spans="1:7" x14ac:dyDescent="0.2">
      <c r="A725" t="s">
        <v>2183</v>
      </c>
      <c r="B725" t="s">
        <v>2184</v>
      </c>
      <c r="C725" t="s">
        <v>2185</v>
      </c>
      <c r="D725">
        <v>36694.44</v>
      </c>
      <c r="E725" s="4">
        <v>3922.0395509999998</v>
      </c>
      <c r="F725" s="4">
        <v>1</v>
      </c>
      <c r="G725">
        <f t="shared" si="11"/>
        <v>-11.937388368826483</v>
      </c>
    </row>
    <row r="726" spans="1:7" x14ac:dyDescent="0.2">
      <c r="A726" t="s">
        <v>2186</v>
      </c>
      <c r="B726" t="s">
        <v>2187</v>
      </c>
      <c r="C726" t="s">
        <v>2188</v>
      </c>
      <c r="D726">
        <v>72758.05</v>
      </c>
      <c r="E726" s="4">
        <v>8914.1655269999992</v>
      </c>
      <c r="F726" s="4">
        <v>193230.58590000001</v>
      </c>
      <c r="G726">
        <f t="shared" si="11"/>
        <v>4.438079911389087</v>
      </c>
    </row>
    <row r="727" spans="1:7" x14ac:dyDescent="0.2">
      <c r="A727" t="s">
        <v>2189</v>
      </c>
      <c r="B727" t="s">
        <v>2190</v>
      </c>
      <c r="C727" t="s">
        <v>2191</v>
      </c>
      <c r="D727">
        <v>28722.38</v>
      </c>
      <c r="E727" s="4">
        <v>1072.8364260000001</v>
      </c>
      <c r="F727" s="4">
        <v>9066.5087889999995</v>
      </c>
      <c r="G727">
        <f t="shared" si="11"/>
        <v>3.0791169968152365</v>
      </c>
    </row>
    <row r="728" spans="1:7" x14ac:dyDescent="0.2">
      <c r="A728" t="s">
        <v>2192</v>
      </c>
      <c r="B728" t="s">
        <v>2193</v>
      </c>
      <c r="C728" t="s">
        <v>2194</v>
      </c>
      <c r="D728">
        <v>9925.06</v>
      </c>
      <c r="E728" s="4">
        <v>18093.314450000002</v>
      </c>
      <c r="F728" s="4">
        <v>7571.9384769999997</v>
      </c>
      <c r="G728">
        <f t="shared" si="11"/>
        <v>-1.2567221202339636</v>
      </c>
    </row>
    <row r="729" spans="1:7" x14ac:dyDescent="0.2">
      <c r="A729" t="s">
        <v>2195</v>
      </c>
      <c r="B729" t="s">
        <v>2196</v>
      </c>
      <c r="C729" t="s">
        <v>2197</v>
      </c>
      <c r="D729">
        <v>32844.089999999997</v>
      </c>
      <c r="E729" s="4">
        <v>2172.3654790000001</v>
      </c>
      <c r="F729" s="4">
        <v>48619.023439999997</v>
      </c>
      <c r="G729">
        <f t="shared" si="11"/>
        <v>4.4841821678932785</v>
      </c>
    </row>
    <row r="730" spans="1:7" x14ac:dyDescent="0.2">
      <c r="A730" t="s">
        <v>2198</v>
      </c>
      <c r="B730" t="s">
        <v>2199</v>
      </c>
      <c r="C730" t="s">
        <v>2200</v>
      </c>
      <c r="D730">
        <v>96661.96</v>
      </c>
      <c r="E730" s="4">
        <v>2212.6933589999999</v>
      </c>
      <c r="F730" s="4">
        <v>89362.133669999996</v>
      </c>
      <c r="G730">
        <f t="shared" si="11"/>
        <v>5.3357881954401787</v>
      </c>
    </row>
    <row r="731" spans="1:7" x14ac:dyDescent="0.2">
      <c r="A731" t="s">
        <v>2201</v>
      </c>
      <c r="B731" t="s">
        <v>2202</v>
      </c>
      <c r="C731" t="s">
        <v>2203</v>
      </c>
      <c r="D731">
        <v>26251.58</v>
      </c>
      <c r="E731" s="4">
        <v>27391.3501</v>
      </c>
      <c r="F731" s="4">
        <v>13923.95313</v>
      </c>
      <c r="G731">
        <f t="shared" si="11"/>
        <v>-0.97615151433321545</v>
      </c>
    </row>
    <row r="732" spans="1:7" x14ac:dyDescent="0.2">
      <c r="A732" t="s">
        <v>2204</v>
      </c>
      <c r="B732" t="s">
        <v>2205</v>
      </c>
      <c r="C732" t="s">
        <v>2206</v>
      </c>
      <c r="D732">
        <v>20776.669999999998</v>
      </c>
      <c r="E732" s="4">
        <v>374.31811520000002</v>
      </c>
      <c r="F732" s="4">
        <v>30103.259770000001</v>
      </c>
      <c r="G732">
        <f t="shared" si="11"/>
        <v>6.3295110398548937</v>
      </c>
    </row>
    <row r="733" spans="1:7" x14ac:dyDescent="0.2">
      <c r="A733" t="s">
        <v>2207</v>
      </c>
      <c r="B733" t="s">
        <v>2208</v>
      </c>
      <c r="C733" t="s">
        <v>2209</v>
      </c>
      <c r="D733">
        <v>76096.67</v>
      </c>
      <c r="E733" s="4">
        <v>21045.22968</v>
      </c>
      <c r="F733" s="4">
        <v>65696.70117</v>
      </c>
      <c r="G733">
        <f t="shared" si="11"/>
        <v>1.6423276754712655</v>
      </c>
    </row>
    <row r="734" spans="1:7" x14ac:dyDescent="0.2">
      <c r="A734" t="s">
        <v>2210</v>
      </c>
      <c r="B734" t="s">
        <v>2211</v>
      </c>
      <c r="C734" t="s">
        <v>2212</v>
      </c>
      <c r="D734">
        <v>78155.56</v>
      </c>
      <c r="E734" s="4">
        <v>2199.8796390000002</v>
      </c>
      <c r="F734" s="4">
        <v>11868.38184</v>
      </c>
      <c r="G734">
        <f t="shared" si="11"/>
        <v>2.4316267508154294</v>
      </c>
    </row>
    <row r="735" spans="1:7" x14ac:dyDescent="0.2">
      <c r="A735" t="s">
        <v>2213</v>
      </c>
      <c r="B735" t="s">
        <v>2214</v>
      </c>
      <c r="C735" t="s">
        <v>2215</v>
      </c>
      <c r="D735">
        <v>20943.98</v>
      </c>
      <c r="E735" s="4">
        <v>8798.046875</v>
      </c>
      <c r="F735" s="4">
        <v>15144.40625</v>
      </c>
      <c r="G735">
        <f t="shared" si="11"/>
        <v>0.7835298241944979</v>
      </c>
    </row>
    <row r="736" spans="1:7" x14ac:dyDescent="0.2">
      <c r="A736" t="s">
        <v>2216</v>
      </c>
      <c r="B736" t="s">
        <v>2217</v>
      </c>
      <c r="C736" t="s">
        <v>2218</v>
      </c>
      <c r="D736">
        <v>37893.1</v>
      </c>
      <c r="E736" s="4">
        <v>7149.6157229999999</v>
      </c>
      <c r="F736" s="4">
        <v>44342.212950000001</v>
      </c>
      <c r="G736">
        <f t="shared" si="11"/>
        <v>2.6327431641607406</v>
      </c>
    </row>
    <row r="737" spans="1:7" x14ac:dyDescent="0.2">
      <c r="A737" t="s">
        <v>2219</v>
      </c>
      <c r="B737" t="s">
        <v>2220</v>
      </c>
      <c r="C737" t="s">
        <v>2221</v>
      </c>
      <c r="D737">
        <v>28431.279999999999</v>
      </c>
      <c r="E737" s="4">
        <v>1</v>
      </c>
      <c r="F737" s="4">
        <v>25563.712889999999</v>
      </c>
      <c r="G737">
        <f t="shared" si="11"/>
        <v>14.641809769002426</v>
      </c>
    </row>
    <row r="738" spans="1:7" x14ac:dyDescent="0.2">
      <c r="A738" t="s">
        <v>2222</v>
      </c>
      <c r="B738" t="s">
        <v>2223</v>
      </c>
      <c r="C738" t="s">
        <v>2224</v>
      </c>
      <c r="D738">
        <v>64072.05</v>
      </c>
      <c r="E738" s="4">
        <v>59128.354370000001</v>
      </c>
      <c r="F738" s="4">
        <v>253453.02929999999</v>
      </c>
      <c r="G738">
        <f t="shared" si="11"/>
        <v>2.0997963768625896</v>
      </c>
    </row>
    <row r="739" spans="1:7" x14ac:dyDescent="0.2">
      <c r="A739" t="s">
        <v>2225</v>
      </c>
      <c r="B739" t="s">
        <v>2226</v>
      </c>
      <c r="C739" t="s">
        <v>2227</v>
      </c>
      <c r="D739">
        <v>60914.83</v>
      </c>
      <c r="E739" s="4">
        <v>1</v>
      </c>
      <c r="F739" s="4">
        <v>20493.652340000001</v>
      </c>
      <c r="G739">
        <f t="shared" si="11"/>
        <v>14.322889501196958</v>
      </c>
    </row>
    <row r="740" spans="1:7" x14ac:dyDescent="0.2">
      <c r="A740" t="s">
        <v>2228</v>
      </c>
      <c r="B740" t="s">
        <v>2229</v>
      </c>
      <c r="C740" t="s">
        <v>2230</v>
      </c>
      <c r="D740">
        <v>61454.13</v>
      </c>
      <c r="E740" s="4">
        <v>10451.4895</v>
      </c>
      <c r="F740" s="4">
        <v>479097.25339999999</v>
      </c>
      <c r="G740">
        <f t="shared" si="11"/>
        <v>5.5185380741381032</v>
      </c>
    </row>
    <row r="741" spans="1:7" x14ac:dyDescent="0.2">
      <c r="A741" t="s">
        <v>2231</v>
      </c>
      <c r="B741" t="s">
        <v>2232</v>
      </c>
      <c r="C741" t="s">
        <v>2233</v>
      </c>
      <c r="D741">
        <v>47460.959999999999</v>
      </c>
      <c r="E741" s="4">
        <v>19393.887210000001</v>
      </c>
      <c r="F741" s="4">
        <v>67638.176760000002</v>
      </c>
      <c r="G741">
        <f t="shared" si="11"/>
        <v>1.8022357725707114</v>
      </c>
    </row>
    <row r="742" spans="1:7" x14ac:dyDescent="0.2">
      <c r="A742" t="s">
        <v>2234</v>
      </c>
      <c r="B742" t="s">
        <v>2235</v>
      </c>
      <c r="C742" t="s">
        <v>2236</v>
      </c>
      <c r="D742">
        <v>152258.28</v>
      </c>
      <c r="E742" s="4">
        <v>1</v>
      </c>
      <c r="F742" s="4">
        <v>10593.85059</v>
      </c>
      <c r="G742">
        <f t="shared" si="11"/>
        <v>13.370939446441989</v>
      </c>
    </row>
    <row r="743" spans="1:7" x14ac:dyDescent="0.2">
      <c r="A743" t="s">
        <v>2237</v>
      </c>
      <c r="B743" t="s">
        <v>2214</v>
      </c>
      <c r="C743" t="s">
        <v>2238</v>
      </c>
      <c r="D743">
        <v>9755.31</v>
      </c>
      <c r="E743" s="4">
        <v>26192.626950000002</v>
      </c>
      <c r="F743" s="4">
        <v>14082.32129</v>
      </c>
      <c r="G743">
        <f t="shared" si="11"/>
        <v>-0.89527559652102984</v>
      </c>
    </row>
    <row r="744" spans="1:7" x14ac:dyDescent="0.2">
      <c r="A744" t="s">
        <v>2239</v>
      </c>
      <c r="B744" t="s">
        <v>2240</v>
      </c>
      <c r="C744" t="s">
        <v>2241</v>
      </c>
      <c r="D744">
        <v>36688.720000000001</v>
      </c>
      <c r="E744" s="4">
        <v>3082175.6860000002</v>
      </c>
      <c r="F744" s="4">
        <v>5445499.2479999997</v>
      </c>
      <c r="G744">
        <f t="shared" si="11"/>
        <v>0.82111522377008017</v>
      </c>
    </row>
    <row r="745" spans="1:7" x14ac:dyDescent="0.2">
      <c r="A745" t="s">
        <v>2242</v>
      </c>
      <c r="B745" t="s">
        <v>2243</v>
      </c>
      <c r="C745" t="s">
        <v>2244</v>
      </c>
      <c r="D745">
        <v>61397.86</v>
      </c>
      <c r="E745" s="4">
        <v>40746.47827</v>
      </c>
      <c r="F745" s="4">
        <v>375254.42800000001</v>
      </c>
      <c r="G745">
        <f t="shared" si="11"/>
        <v>3.2031218184477122</v>
      </c>
    </row>
    <row r="746" spans="1:7" x14ac:dyDescent="0.2">
      <c r="A746" t="s">
        <v>2245</v>
      </c>
      <c r="B746" t="s">
        <v>2246</v>
      </c>
      <c r="C746" t="s">
        <v>2247</v>
      </c>
      <c r="D746">
        <v>21452.73</v>
      </c>
      <c r="E746" s="4">
        <v>19238.566409999999</v>
      </c>
      <c r="F746" s="4">
        <v>53130.609380000002</v>
      </c>
      <c r="G746">
        <f t="shared" si="11"/>
        <v>1.4655419612795519</v>
      </c>
    </row>
    <row r="747" spans="1:7" x14ac:dyDescent="0.2">
      <c r="A747" t="s">
        <v>2248</v>
      </c>
      <c r="B747" t="s">
        <v>2249</v>
      </c>
      <c r="C747" t="s">
        <v>2250</v>
      </c>
      <c r="D747">
        <v>34234.85</v>
      </c>
      <c r="E747" s="4">
        <v>16582.778320000001</v>
      </c>
      <c r="F747" s="4">
        <v>232505.37940000001</v>
      </c>
      <c r="G747">
        <f t="shared" si="11"/>
        <v>3.8095064508452854</v>
      </c>
    </row>
    <row r="748" spans="1:7" x14ac:dyDescent="0.2">
      <c r="A748" t="s">
        <v>2251</v>
      </c>
      <c r="B748" t="s">
        <v>2252</v>
      </c>
      <c r="C748" t="s">
        <v>2253</v>
      </c>
      <c r="D748">
        <v>56257.01</v>
      </c>
      <c r="E748" s="4">
        <v>58234.241699999999</v>
      </c>
      <c r="F748" s="4">
        <v>104255.3174</v>
      </c>
      <c r="G748">
        <f t="shared" si="11"/>
        <v>0.8401813566517764</v>
      </c>
    </row>
    <row r="749" spans="1:7" x14ac:dyDescent="0.2">
      <c r="A749" t="s">
        <v>2254</v>
      </c>
      <c r="B749" t="s">
        <v>2255</v>
      </c>
      <c r="C749" t="s">
        <v>2256</v>
      </c>
      <c r="D749">
        <v>25565.01</v>
      </c>
      <c r="E749" s="4">
        <v>8313.515625</v>
      </c>
      <c r="F749" s="4">
        <v>8830.9902340000008</v>
      </c>
      <c r="G749">
        <f t="shared" si="11"/>
        <v>8.7116524935688555E-2</v>
      </c>
    </row>
    <row r="750" spans="1:7" x14ac:dyDescent="0.2">
      <c r="A750" t="s">
        <v>2257</v>
      </c>
      <c r="B750" t="s">
        <v>2258</v>
      </c>
      <c r="C750" t="s">
        <v>2259</v>
      </c>
      <c r="D750">
        <v>122205.18</v>
      </c>
      <c r="E750" s="4">
        <v>18811.179690000001</v>
      </c>
      <c r="F750" s="4">
        <v>64178.164550000001</v>
      </c>
      <c r="G750">
        <f t="shared" si="11"/>
        <v>1.7704922039119084</v>
      </c>
    </row>
    <row r="751" spans="1:7" x14ac:dyDescent="0.2">
      <c r="A751" t="s">
        <v>2260</v>
      </c>
      <c r="B751" t="s">
        <v>2261</v>
      </c>
      <c r="C751" t="s">
        <v>2262</v>
      </c>
      <c r="D751">
        <v>32117.86</v>
      </c>
      <c r="E751" s="4">
        <v>11501.49704</v>
      </c>
      <c r="F751" s="4">
        <v>7612.9228519999997</v>
      </c>
      <c r="G751">
        <f t="shared" si="11"/>
        <v>-0.59529929184843899</v>
      </c>
    </row>
    <row r="752" spans="1:7" x14ac:dyDescent="0.2">
      <c r="A752" t="s">
        <v>2263</v>
      </c>
      <c r="B752" t="s">
        <v>2264</v>
      </c>
      <c r="C752" t="s">
        <v>2265</v>
      </c>
      <c r="D752">
        <v>24579.38</v>
      </c>
      <c r="E752" s="4">
        <v>181511.77439999999</v>
      </c>
      <c r="F752" s="4">
        <v>75663.8125</v>
      </c>
      <c r="G752">
        <f t="shared" si="11"/>
        <v>-1.2623877598169222</v>
      </c>
    </row>
    <row r="753" spans="1:7" x14ac:dyDescent="0.2">
      <c r="A753" t="s">
        <v>2266</v>
      </c>
      <c r="B753" t="s">
        <v>2267</v>
      </c>
      <c r="C753" t="s">
        <v>2268</v>
      </c>
      <c r="D753">
        <v>47517.65</v>
      </c>
      <c r="E753" s="4">
        <v>24281.46228</v>
      </c>
      <c r="F753" s="4">
        <v>39302.081539999999</v>
      </c>
      <c r="G753">
        <f t="shared" si="11"/>
        <v>0.69475041707593888</v>
      </c>
    </row>
    <row r="754" spans="1:7" x14ac:dyDescent="0.2">
      <c r="A754" t="s">
        <v>2269</v>
      </c>
      <c r="B754" t="s">
        <v>2270</v>
      </c>
      <c r="C754" t="s">
        <v>2271</v>
      </c>
      <c r="D754">
        <v>122872.55</v>
      </c>
      <c r="E754" s="4">
        <v>1</v>
      </c>
      <c r="F754" s="4">
        <v>5250.7900390000004</v>
      </c>
      <c r="G754">
        <f t="shared" si="11"/>
        <v>12.358318793078277</v>
      </c>
    </row>
    <row r="755" spans="1:7" x14ac:dyDescent="0.2">
      <c r="A755" t="s">
        <v>2272</v>
      </c>
      <c r="B755" t="s">
        <v>2273</v>
      </c>
      <c r="C755" t="s">
        <v>2274</v>
      </c>
      <c r="D755">
        <v>134277.39000000001</v>
      </c>
      <c r="E755" s="4">
        <v>149963.90090000001</v>
      </c>
      <c r="F755" s="4">
        <v>490997.32620000001</v>
      </c>
      <c r="G755">
        <f t="shared" si="11"/>
        <v>1.711099909162475</v>
      </c>
    </row>
    <row r="756" spans="1:7" x14ac:dyDescent="0.2">
      <c r="A756" t="s">
        <v>2275</v>
      </c>
      <c r="B756" t="s">
        <v>2276</v>
      </c>
      <c r="C756" t="s">
        <v>2277</v>
      </c>
      <c r="D756">
        <v>44614.68</v>
      </c>
      <c r="E756" s="4">
        <v>386894.69650000002</v>
      </c>
      <c r="F756" s="4">
        <v>127469.85890000001</v>
      </c>
      <c r="G756">
        <f t="shared" si="11"/>
        <v>-1.6017848001229766</v>
      </c>
    </row>
    <row r="757" spans="1:7" x14ac:dyDescent="0.2">
      <c r="A757" t="s">
        <v>2278</v>
      </c>
      <c r="B757" t="s">
        <v>2279</v>
      </c>
      <c r="C757" t="s">
        <v>2280</v>
      </c>
      <c r="D757">
        <v>21634.84</v>
      </c>
      <c r="E757" s="4">
        <v>27056.708979999999</v>
      </c>
      <c r="F757" s="4">
        <v>84827.234379999994</v>
      </c>
      <c r="G757">
        <f t="shared" si="11"/>
        <v>1.6485411575552582</v>
      </c>
    </row>
    <row r="758" spans="1:7" x14ac:dyDescent="0.2">
      <c r="A758" t="s">
        <v>2281</v>
      </c>
      <c r="B758" t="s">
        <v>2282</v>
      </c>
      <c r="C758" t="s">
        <v>2283</v>
      </c>
      <c r="D758">
        <v>70036.86</v>
      </c>
      <c r="E758" s="4">
        <v>17973.316650000001</v>
      </c>
      <c r="F758" s="4">
        <v>1</v>
      </c>
      <c r="G758">
        <f t="shared" si="11"/>
        <v>-14.133569036198949</v>
      </c>
    </row>
    <row r="759" spans="1:7" x14ac:dyDescent="0.2">
      <c r="A759" t="s">
        <v>2284</v>
      </c>
      <c r="B759" t="s">
        <v>2285</v>
      </c>
      <c r="C759" t="s">
        <v>2286</v>
      </c>
      <c r="D759">
        <v>45205.3</v>
      </c>
      <c r="E759" s="4">
        <v>80397.01367</v>
      </c>
      <c r="F759" s="4">
        <v>40047.024899999997</v>
      </c>
      <c r="G759">
        <f t="shared" si="11"/>
        <v>-1.0054468452330705</v>
      </c>
    </row>
    <row r="760" spans="1:7" x14ac:dyDescent="0.2">
      <c r="A760" t="s">
        <v>2287</v>
      </c>
      <c r="B760" t="s">
        <v>2288</v>
      </c>
      <c r="C760" t="s">
        <v>2289</v>
      </c>
      <c r="D760">
        <v>90568.98</v>
      </c>
      <c r="E760" s="4">
        <v>7319.0805659999996</v>
      </c>
      <c r="F760" s="4">
        <v>1</v>
      </c>
      <c r="G760">
        <f t="shared" si="11"/>
        <v>-12.837446711015001</v>
      </c>
    </row>
    <row r="761" spans="1:7" x14ac:dyDescent="0.2">
      <c r="A761" t="s">
        <v>2290</v>
      </c>
      <c r="B761" t="s">
        <v>2291</v>
      </c>
      <c r="C761" t="s">
        <v>2292</v>
      </c>
      <c r="D761">
        <v>48507.42</v>
      </c>
      <c r="E761" s="4">
        <v>13089.39185</v>
      </c>
      <c r="F761" s="4">
        <v>57390.236819999998</v>
      </c>
      <c r="G761">
        <f t="shared" si="11"/>
        <v>2.1324072583071856</v>
      </c>
    </row>
    <row r="762" spans="1:7" x14ac:dyDescent="0.2">
      <c r="A762" t="s">
        <v>2293</v>
      </c>
      <c r="B762" t="s">
        <v>2294</v>
      </c>
      <c r="C762" t="s">
        <v>2295</v>
      </c>
      <c r="D762">
        <v>62917.05</v>
      </c>
      <c r="E762" s="4">
        <v>4508.2597660000001</v>
      </c>
      <c r="F762" s="4">
        <v>72976.666020000004</v>
      </c>
      <c r="G762">
        <f t="shared" si="11"/>
        <v>4.0167926909650138</v>
      </c>
    </row>
    <row r="763" spans="1:7" x14ac:dyDescent="0.2">
      <c r="A763" t="s">
        <v>2296</v>
      </c>
      <c r="B763" t="s">
        <v>2297</v>
      </c>
      <c r="C763" t="s">
        <v>2298</v>
      </c>
      <c r="D763">
        <v>85532.87</v>
      </c>
      <c r="E763" s="4">
        <v>5698.2451170000004</v>
      </c>
      <c r="F763" s="4">
        <v>1</v>
      </c>
      <c r="G763">
        <f t="shared" si="11"/>
        <v>-12.476301966954658</v>
      </c>
    </row>
    <row r="764" spans="1:7" x14ac:dyDescent="0.2">
      <c r="A764" t="s">
        <v>2299</v>
      </c>
      <c r="B764" t="s">
        <v>2300</v>
      </c>
      <c r="C764" t="s">
        <v>2301</v>
      </c>
      <c r="D764">
        <v>24817.200000000001</v>
      </c>
      <c r="E764" s="4">
        <v>34931.652829999999</v>
      </c>
      <c r="F764" s="4">
        <v>166078.90429999999</v>
      </c>
      <c r="G764">
        <f t="shared" si="11"/>
        <v>2.2492620185270291</v>
      </c>
    </row>
    <row r="765" spans="1:7" x14ac:dyDescent="0.2">
      <c r="A765" t="s">
        <v>2302</v>
      </c>
      <c r="B765" t="s">
        <v>2303</v>
      </c>
      <c r="C765" t="s">
        <v>2304</v>
      </c>
      <c r="D765">
        <v>46530.37</v>
      </c>
      <c r="E765" s="4">
        <v>102032.4032</v>
      </c>
      <c r="F765" s="4">
        <v>340819.41019999998</v>
      </c>
      <c r="G765">
        <f t="shared" si="11"/>
        <v>1.7399801091373912</v>
      </c>
    </row>
    <row r="766" spans="1:7" x14ac:dyDescent="0.2">
      <c r="A766" t="s">
        <v>2305</v>
      </c>
      <c r="B766" t="s">
        <v>2306</v>
      </c>
      <c r="C766" t="s">
        <v>2307</v>
      </c>
      <c r="D766">
        <v>52602.43</v>
      </c>
      <c r="E766" s="4">
        <v>15423.31323</v>
      </c>
      <c r="F766" s="4">
        <v>29668.595700000002</v>
      </c>
      <c r="G766">
        <f t="shared" si="11"/>
        <v>0.9438239238072158</v>
      </c>
    </row>
    <row r="767" spans="1:7" x14ac:dyDescent="0.2">
      <c r="A767" t="s">
        <v>2308</v>
      </c>
      <c r="B767" t="s">
        <v>2309</v>
      </c>
      <c r="C767" t="s">
        <v>2310</v>
      </c>
      <c r="D767">
        <v>46736.55</v>
      </c>
      <c r="E767" s="4">
        <v>76229.487789999999</v>
      </c>
      <c r="F767" s="4">
        <v>49855.810060000003</v>
      </c>
      <c r="G767">
        <f t="shared" si="11"/>
        <v>-0.6125875400590709</v>
      </c>
    </row>
    <row r="768" spans="1:7" x14ac:dyDescent="0.2">
      <c r="A768" t="s">
        <v>2311</v>
      </c>
      <c r="B768" t="s">
        <v>2312</v>
      </c>
      <c r="C768" t="s">
        <v>2313</v>
      </c>
      <c r="D768">
        <v>47650.86</v>
      </c>
      <c r="E768" s="4">
        <v>29029.280030000002</v>
      </c>
      <c r="F768" s="4">
        <v>10353.148440000001</v>
      </c>
      <c r="G768">
        <f t="shared" si="11"/>
        <v>-1.4874392267544267</v>
      </c>
    </row>
    <row r="769" spans="1:7" x14ac:dyDescent="0.2">
      <c r="A769" t="s">
        <v>2314</v>
      </c>
      <c r="B769" t="s">
        <v>2315</v>
      </c>
      <c r="C769" t="s">
        <v>2316</v>
      </c>
      <c r="D769">
        <v>163290.99</v>
      </c>
      <c r="E769" s="4">
        <v>67277.593380000006</v>
      </c>
      <c r="F769" s="4">
        <v>45342.549559999999</v>
      </c>
      <c r="G769">
        <f t="shared" si="11"/>
        <v>-0.56926058469864016</v>
      </c>
    </row>
    <row r="770" spans="1:7" x14ac:dyDescent="0.2">
      <c r="A770" t="s">
        <v>2317</v>
      </c>
      <c r="B770" t="s">
        <v>2318</v>
      </c>
      <c r="C770" t="s">
        <v>2319</v>
      </c>
      <c r="D770">
        <v>187148.06</v>
      </c>
      <c r="E770" s="4">
        <v>117366.7988</v>
      </c>
      <c r="F770" s="4">
        <v>106196.667</v>
      </c>
      <c r="G770">
        <f t="shared" si="11"/>
        <v>-0.1442858630593388</v>
      </c>
    </row>
    <row r="771" spans="1:7" x14ac:dyDescent="0.2">
      <c r="A771" t="s">
        <v>2320</v>
      </c>
      <c r="B771" t="s">
        <v>2321</v>
      </c>
      <c r="C771" t="s">
        <v>2322</v>
      </c>
      <c r="D771">
        <v>23170.86</v>
      </c>
      <c r="E771" s="4">
        <v>33469.570310000003</v>
      </c>
      <c r="F771" s="4">
        <v>95147.429690000004</v>
      </c>
      <c r="G771">
        <f t="shared" si="11"/>
        <v>1.5073146546079039</v>
      </c>
    </row>
    <row r="772" spans="1:7" x14ac:dyDescent="0.2">
      <c r="A772" t="s">
        <v>2323</v>
      </c>
      <c r="B772" t="s">
        <v>2324</v>
      </c>
      <c r="C772" t="s">
        <v>2325</v>
      </c>
      <c r="D772">
        <v>15799.22</v>
      </c>
      <c r="E772" s="4">
        <v>1</v>
      </c>
      <c r="F772" s="4">
        <v>32395.76367</v>
      </c>
      <c r="G772">
        <f t="shared" ref="G772:G835" si="12">LOG(F772/E772, 2)</f>
        <v>14.983517546613832</v>
      </c>
    </row>
    <row r="773" spans="1:7" x14ac:dyDescent="0.2">
      <c r="A773" t="s">
        <v>2326</v>
      </c>
      <c r="B773" t="s">
        <v>2327</v>
      </c>
      <c r="C773" t="s">
        <v>2328</v>
      </c>
      <c r="D773">
        <v>11006.49</v>
      </c>
      <c r="E773" s="4">
        <v>14309.27765</v>
      </c>
      <c r="F773" s="4">
        <v>23788.420900000001</v>
      </c>
      <c r="G773">
        <f t="shared" si="12"/>
        <v>0.73330866247534565</v>
      </c>
    </row>
    <row r="774" spans="1:7" x14ac:dyDescent="0.2">
      <c r="A774" t="s">
        <v>2329</v>
      </c>
      <c r="B774" t="s">
        <v>2330</v>
      </c>
      <c r="C774" t="s">
        <v>2331</v>
      </c>
      <c r="D774">
        <v>48804.08</v>
      </c>
      <c r="E774" s="4">
        <v>1</v>
      </c>
      <c r="F774" s="4">
        <v>12615.52637</v>
      </c>
      <c r="G774">
        <f t="shared" si="12"/>
        <v>13.622912782101952</v>
      </c>
    </row>
    <row r="775" spans="1:7" x14ac:dyDescent="0.2">
      <c r="A775" t="s">
        <v>2332</v>
      </c>
      <c r="B775" t="s">
        <v>2333</v>
      </c>
      <c r="C775" t="s">
        <v>2334</v>
      </c>
      <c r="D775" t="s">
        <v>2335</v>
      </c>
      <c r="E775" s="4">
        <v>1</v>
      </c>
      <c r="F775" s="4">
        <v>49923.614869999998</v>
      </c>
      <c r="G775">
        <f t="shared" si="12"/>
        <v>15.607434780220132</v>
      </c>
    </row>
    <row r="776" spans="1:7" x14ac:dyDescent="0.2">
      <c r="A776" t="s">
        <v>2336</v>
      </c>
      <c r="B776" t="s">
        <v>2337</v>
      </c>
      <c r="C776" t="s">
        <v>2338</v>
      </c>
      <c r="D776">
        <v>95376.02</v>
      </c>
      <c r="E776" s="4">
        <v>65458.814209999997</v>
      </c>
      <c r="F776" s="4">
        <v>176253.81049999999</v>
      </c>
      <c r="G776">
        <f t="shared" si="12"/>
        <v>1.4289950748039675</v>
      </c>
    </row>
    <row r="777" spans="1:7" x14ac:dyDescent="0.2">
      <c r="A777" t="s">
        <v>2339</v>
      </c>
      <c r="B777" t="s">
        <v>2340</v>
      </c>
      <c r="C777" t="s">
        <v>2341</v>
      </c>
      <c r="D777">
        <v>44341.15</v>
      </c>
      <c r="E777" s="4">
        <v>15398.39551</v>
      </c>
      <c r="F777" s="4">
        <v>50307.110350000003</v>
      </c>
      <c r="G777">
        <f t="shared" si="12"/>
        <v>1.707982291259817</v>
      </c>
    </row>
    <row r="778" spans="1:7" x14ac:dyDescent="0.2">
      <c r="A778" t="s">
        <v>2342</v>
      </c>
      <c r="B778" t="s">
        <v>2343</v>
      </c>
      <c r="C778" t="s">
        <v>2344</v>
      </c>
      <c r="D778">
        <v>30606.6</v>
      </c>
      <c r="E778" s="4">
        <v>11764.325070000001</v>
      </c>
      <c r="F778" s="4">
        <v>13787.04883</v>
      </c>
      <c r="G778">
        <f t="shared" si="12"/>
        <v>0.22889512134975518</v>
      </c>
    </row>
    <row r="779" spans="1:7" x14ac:dyDescent="0.2">
      <c r="A779" t="s">
        <v>2345</v>
      </c>
      <c r="B779" t="s">
        <v>2346</v>
      </c>
      <c r="C779" t="s">
        <v>2347</v>
      </c>
      <c r="D779" t="s">
        <v>2348</v>
      </c>
      <c r="E779" s="4">
        <v>297788.18119999999</v>
      </c>
      <c r="F779" s="4">
        <v>101998.3789</v>
      </c>
      <c r="G779">
        <f t="shared" si="12"/>
        <v>-1.5457402734262407</v>
      </c>
    </row>
    <row r="780" spans="1:7" x14ac:dyDescent="0.2">
      <c r="A780" t="s">
        <v>2349</v>
      </c>
      <c r="B780" t="s">
        <v>2350</v>
      </c>
      <c r="C780" t="s">
        <v>2351</v>
      </c>
      <c r="D780" t="s">
        <v>2352</v>
      </c>
      <c r="E780" s="4">
        <v>181075.6924</v>
      </c>
      <c r="F780" s="4">
        <v>136529.6133</v>
      </c>
      <c r="G780">
        <f t="shared" si="12"/>
        <v>-0.40737898598644556</v>
      </c>
    </row>
    <row r="781" spans="1:7" x14ac:dyDescent="0.2">
      <c r="A781" t="s">
        <v>2353</v>
      </c>
      <c r="B781" t="s">
        <v>2354</v>
      </c>
      <c r="C781" t="s">
        <v>2355</v>
      </c>
      <c r="D781">
        <v>35900.639999999999</v>
      </c>
      <c r="E781" s="4">
        <v>76289.381840000002</v>
      </c>
      <c r="F781" s="4">
        <v>8610.1855469999991</v>
      </c>
      <c r="G781">
        <f t="shared" si="12"/>
        <v>-3.1473660401526002</v>
      </c>
    </row>
    <row r="782" spans="1:7" x14ac:dyDescent="0.2">
      <c r="A782" t="s">
        <v>2356</v>
      </c>
      <c r="B782" t="s">
        <v>2357</v>
      </c>
      <c r="C782" t="s">
        <v>2358</v>
      </c>
      <c r="D782" t="s">
        <v>2359</v>
      </c>
      <c r="E782" s="4">
        <v>143360.432</v>
      </c>
      <c r="F782" s="4">
        <v>203328.9883</v>
      </c>
      <c r="G782">
        <f t="shared" si="12"/>
        <v>0.50416902274245534</v>
      </c>
    </row>
    <row r="783" spans="1:7" x14ac:dyDescent="0.2">
      <c r="A783" t="s">
        <v>2360</v>
      </c>
      <c r="B783" t="s">
        <v>2361</v>
      </c>
      <c r="C783" t="s">
        <v>2362</v>
      </c>
      <c r="D783">
        <v>37654.639999999999</v>
      </c>
      <c r="E783" s="4">
        <v>31855.447510000002</v>
      </c>
      <c r="F783" s="4">
        <v>45473.567629999998</v>
      </c>
      <c r="G783">
        <f t="shared" si="12"/>
        <v>0.51348809042379784</v>
      </c>
    </row>
    <row r="784" spans="1:7" x14ac:dyDescent="0.2">
      <c r="A784" t="s">
        <v>2363</v>
      </c>
      <c r="B784" t="s">
        <v>2364</v>
      </c>
      <c r="C784" t="s">
        <v>2365</v>
      </c>
      <c r="D784">
        <v>40921.85</v>
      </c>
      <c r="E784" s="4">
        <v>1052868.2339999999</v>
      </c>
      <c r="F784" s="4">
        <v>1098468.7749999999</v>
      </c>
      <c r="G784">
        <f t="shared" si="12"/>
        <v>6.1168965385244418E-2</v>
      </c>
    </row>
    <row r="785" spans="1:7" x14ac:dyDescent="0.2">
      <c r="A785" t="s">
        <v>2366</v>
      </c>
      <c r="B785" t="s">
        <v>2367</v>
      </c>
      <c r="C785" t="s">
        <v>2368</v>
      </c>
      <c r="D785">
        <v>28606.92</v>
      </c>
      <c r="E785" s="4">
        <v>5774.5860599999996</v>
      </c>
      <c r="F785" s="4">
        <v>13642.01074</v>
      </c>
      <c r="G785">
        <f t="shared" si="12"/>
        <v>1.240266864961544</v>
      </c>
    </row>
    <row r="786" spans="1:7" x14ac:dyDescent="0.2">
      <c r="A786" t="s">
        <v>2369</v>
      </c>
      <c r="B786" t="s">
        <v>2370</v>
      </c>
      <c r="C786" t="s">
        <v>2371</v>
      </c>
      <c r="D786">
        <v>138564.28</v>
      </c>
      <c r="E786" s="4">
        <v>13833.036249999999</v>
      </c>
      <c r="F786" s="4">
        <v>19286.880369999999</v>
      </c>
      <c r="G786">
        <f t="shared" si="12"/>
        <v>0.47950195582139055</v>
      </c>
    </row>
    <row r="787" spans="1:7" x14ac:dyDescent="0.2">
      <c r="A787" t="s">
        <v>2372</v>
      </c>
      <c r="B787" t="s">
        <v>2373</v>
      </c>
      <c r="C787" t="s">
        <v>2374</v>
      </c>
      <c r="D787">
        <v>51561.46</v>
      </c>
      <c r="E787" s="4">
        <v>14613375</v>
      </c>
      <c r="F787" s="4">
        <v>9048576.875</v>
      </c>
      <c r="G787">
        <f t="shared" si="12"/>
        <v>-0.69152659741386557</v>
      </c>
    </row>
    <row r="788" spans="1:7" x14ac:dyDescent="0.2">
      <c r="A788" t="s">
        <v>2375</v>
      </c>
      <c r="B788" t="s">
        <v>2376</v>
      </c>
      <c r="C788" t="s">
        <v>2377</v>
      </c>
      <c r="D788">
        <v>60044.95</v>
      </c>
      <c r="E788" s="4">
        <v>5634706.9060000004</v>
      </c>
      <c r="F788" s="4">
        <v>5059779.5</v>
      </c>
      <c r="G788">
        <f t="shared" si="12"/>
        <v>-0.15526605423842726</v>
      </c>
    </row>
    <row r="789" spans="1:7" x14ac:dyDescent="0.2">
      <c r="A789" t="s">
        <v>2378</v>
      </c>
      <c r="B789" t="s">
        <v>2379</v>
      </c>
      <c r="C789" t="s">
        <v>2380</v>
      </c>
      <c r="D789">
        <v>74139.48</v>
      </c>
      <c r="E789" s="4">
        <v>270501.22970000003</v>
      </c>
      <c r="F789" s="4">
        <v>1352503.5870000001</v>
      </c>
      <c r="G789">
        <f t="shared" si="12"/>
        <v>2.3219253625767915</v>
      </c>
    </row>
    <row r="790" spans="1:7" x14ac:dyDescent="0.2">
      <c r="A790" t="s">
        <v>2381</v>
      </c>
      <c r="B790" t="s">
        <v>2382</v>
      </c>
      <c r="C790" t="s">
        <v>2383</v>
      </c>
      <c r="D790">
        <v>30777.83</v>
      </c>
      <c r="E790" s="4">
        <v>276049.01370000001</v>
      </c>
      <c r="F790" s="4">
        <v>182719.78909999999</v>
      </c>
      <c r="G790">
        <f t="shared" si="12"/>
        <v>-0.59529155589285543</v>
      </c>
    </row>
    <row r="791" spans="1:7" x14ac:dyDescent="0.2">
      <c r="A791" t="s">
        <v>2384</v>
      </c>
      <c r="B791" t="s">
        <v>2385</v>
      </c>
      <c r="C791" t="s">
        <v>2386</v>
      </c>
      <c r="D791">
        <v>11175.01</v>
      </c>
      <c r="E791" s="4">
        <v>1306390.8500000001</v>
      </c>
      <c r="F791" s="4">
        <v>632201.35549999995</v>
      </c>
      <c r="G791">
        <f t="shared" si="12"/>
        <v>-1.0471305577349395</v>
      </c>
    </row>
    <row r="792" spans="1:7" x14ac:dyDescent="0.2">
      <c r="A792" t="s">
        <v>2387</v>
      </c>
      <c r="B792" t="s">
        <v>2388</v>
      </c>
      <c r="C792" t="s">
        <v>2389</v>
      </c>
      <c r="D792">
        <v>55928.15</v>
      </c>
      <c r="E792" s="4">
        <v>11152.46875</v>
      </c>
      <c r="F792" s="4">
        <v>11412.732910000001</v>
      </c>
      <c r="G792">
        <f t="shared" si="12"/>
        <v>3.328119731277146E-2</v>
      </c>
    </row>
    <row r="793" spans="1:7" x14ac:dyDescent="0.2">
      <c r="A793" t="s">
        <v>2390</v>
      </c>
      <c r="B793" t="s">
        <v>2391</v>
      </c>
      <c r="C793" t="s">
        <v>2392</v>
      </c>
      <c r="D793">
        <v>51511.65</v>
      </c>
      <c r="E793" s="4">
        <v>23231.15295</v>
      </c>
      <c r="F793" s="4">
        <v>34268.58887</v>
      </c>
      <c r="G793">
        <f t="shared" si="12"/>
        <v>0.56082602889836508</v>
      </c>
    </row>
    <row r="794" spans="1:7" x14ac:dyDescent="0.2">
      <c r="A794" t="s">
        <v>2393</v>
      </c>
      <c r="B794" t="s">
        <v>2394</v>
      </c>
      <c r="C794" t="s">
        <v>2395</v>
      </c>
      <c r="D794">
        <v>26016.560000000001</v>
      </c>
      <c r="E794" s="4">
        <v>1362.130737</v>
      </c>
      <c r="F794" s="4">
        <v>1</v>
      </c>
      <c r="G794">
        <f t="shared" si="12"/>
        <v>-10.411649464201297</v>
      </c>
    </row>
    <row r="795" spans="1:7" x14ac:dyDescent="0.2">
      <c r="A795" t="s">
        <v>2396</v>
      </c>
      <c r="B795" t="s">
        <v>2397</v>
      </c>
      <c r="C795" t="s">
        <v>2398</v>
      </c>
      <c r="D795">
        <v>63173.37</v>
      </c>
      <c r="E795" s="4">
        <v>1</v>
      </c>
      <c r="F795" s="4">
        <v>19613.022949999999</v>
      </c>
      <c r="G795">
        <f t="shared" si="12"/>
        <v>14.25952429441973</v>
      </c>
    </row>
    <row r="796" spans="1:7" x14ac:dyDescent="0.2">
      <c r="A796" t="s">
        <v>2399</v>
      </c>
      <c r="B796" t="s">
        <v>2400</v>
      </c>
      <c r="C796" t="s">
        <v>2401</v>
      </c>
      <c r="D796">
        <v>262624.55</v>
      </c>
      <c r="E796" s="4">
        <v>5260.6627200000003</v>
      </c>
      <c r="F796" s="4">
        <v>7319.7236329999996</v>
      </c>
      <c r="G796">
        <f t="shared" si="12"/>
        <v>0.47654462177905116</v>
      </c>
    </row>
    <row r="797" spans="1:7" x14ac:dyDescent="0.2">
      <c r="A797" t="s">
        <v>2402</v>
      </c>
      <c r="B797" t="s">
        <v>2403</v>
      </c>
      <c r="C797" t="s">
        <v>2404</v>
      </c>
      <c r="D797">
        <v>23010</v>
      </c>
      <c r="E797" s="4">
        <v>13115.158939999999</v>
      </c>
      <c r="F797" s="4">
        <v>1</v>
      </c>
      <c r="G797">
        <f t="shared" si="12"/>
        <v>-13.678947670992253</v>
      </c>
    </row>
    <row r="798" spans="1:7" x14ac:dyDescent="0.2">
      <c r="A798" t="s">
        <v>2405</v>
      </c>
      <c r="B798" t="s">
        <v>2406</v>
      </c>
      <c r="C798" t="s">
        <v>2407</v>
      </c>
      <c r="D798">
        <v>23511.56</v>
      </c>
      <c r="E798" s="4">
        <v>28623.076539999998</v>
      </c>
      <c r="F798" s="4">
        <v>1</v>
      </c>
      <c r="G798">
        <f t="shared" si="12"/>
        <v>-14.804891127451098</v>
      </c>
    </row>
    <row r="799" spans="1:7" x14ac:dyDescent="0.2">
      <c r="A799" t="s">
        <v>2408</v>
      </c>
      <c r="B799" t="s">
        <v>2409</v>
      </c>
      <c r="C799" t="s">
        <v>2410</v>
      </c>
      <c r="D799">
        <v>39324.67</v>
      </c>
      <c r="E799" s="4">
        <v>22767.202089999999</v>
      </c>
      <c r="F799" s="4">
        <v>81387.542969999995</v>
      </c>
      <c r="G799">
        <f t="shared" si="12"/>
        <v>1.8378509885986019</v>
      </c>
    </row>
    <row r="800" spans="1:7" x14ac:dyDescent="0.2">
      <c r="A800" t="s">
        <v>2411</v>
      </c>
      <c r="B800" t="s">
        <v>2412</v>
      </c>
      <c r="C800" t="s">
        <v>2413</v>
      </c>
      <c r="D800">
        <v>15887.02</v>
      </c>
      <c r="E800" s="4">
        <v>27112.043819999999</v>
      </c>
      <c r="F800" s="4">
        <v>5899.9403080000002</v>
      </c>
      <c r="G800">
        <f t="shared" si="12"/>
        <v>-2.2001616103489003</v>
      </c>
    </row>
    <row r="801" spans="1:7" x14ac:dyDescent="0.2">
      <c r="A801" t="s">
        <v>2414</v>
      </c>
      <c r="B801" t="s">
        <v>2415</v>
      </c>
      <c r="C801" t="s">
        <v>2416</v>
      </c>
      <c r="D801">
        <v>69366.679999999993</v>
      </c>
      <c r="E801" s="4">
        <v>674859.875</v>
      </c>
      <c r="F801" s="4">
        <v>495252.85940000002</v>
      </c>
      <c r="G801">
        <f t="shared" si="12"/>
        <v>-0.44642267356259818</v>
      </c>
    </row>
    <row r="802" spans="1:7" x14ac:dyDescent="0.2">
      <c r="A802" t="s">
        <v>2417</v>
      </c>
      <c r="B802" t="s">
        <v>2418</v>
      </c>
      <c r="C802" t="s">
        <v>2419</v>
      </c>
      <c r="D802">
        <v>84871.37</v>
      </c>
      <c r="E802" s="4">
        <v>357379.93190000003</v>
      </c>
      <c r="F802" s="4">
        <v>761105.60549999995</v>
      </c>
      <c r="G802">
        <f t="shared" si="12"/>
        <v>1.0906380211148394</v>
      </c>
    </row>
    <row r="803" spans="1:7" x14ac:dyDescent="0.2">
      <c r="A803" t="s">
        <v>2420</v>
      </c>
      <c r="B803" t="s">
        <v>2421</v>
      </c>
      <c r="C803" t="s">
        <v>2422</v>
      </c>
      <c r="D803">
        <v>77063.89</v>
      </c>
      <c r="E803" s="4">
        <v>78704.190430000002</v>
      </c>
      <c r="F803" s="4">
        <v>57455.994140000003</v>
      </c>
      <c r="G803">
        <f t="shared" si="12"/>
        <v>-0.45398303990111538</v>
      </c>
    </row>
    <row r="804" spans="1:7" x14ac:dyDescent="0.2">
      <c r="A804" t="s">
        <v>2423</v>
      </c>
      <c r="B804" t="s">
        <v>2424</v>
      </c>
      <c r="C804" t="s">
        <v>2425</v>
      </c>
      <c r="D804">
        <v>78181.95</v>
      </c>
      <c r="E804" s="4">
        <v>44082.589359999998</v>
      </c>
      <c r="F804" s="4">
        <v>11524.704100000001</v>
      </c>
      <c r="G804">
        <f t="shared" si="12"/>
        <v>-1.9354792590942433</v>
      </c>
    </row>
    <row r="805" spans="1:7" x14ac:dyDescent="0.2">
      <c r="A805" t="s">
        <v>2426</v>
      </c>
      <c r="B805" t="s">
        <v>2427</v>
      </c>
      <c r="C805" t="s">
        <v>2428</v>
      </c>
      <c r="D805">
        <v>51676.37</v>
      </c>
      <c r="E805" s="4">
        <v>41053.422729999998</v>
      </c>
      <c r="F805" s="4">
        <v>25619.485229999998</v>
      </c>
      <c r="G805">
        <f t="shared" si="12"/>
        <v>-0.68026102020341683</v>
      </c>
    </row>
    <row r="806" spans="1:7" x14ac:dyDescent="0.2">
      <c r="A806" t="s">
        <v>2429</v>
      </c>
      <c r="B806" t="s">
        <v>2430</v>
      </c>
      <c r="C806" t="s">
        <v>2431</v>
      </c>
      <c r="D806">
        <v>20019.669999999998</v>
      </c>
      <c r="E806" s="4">
        <v>966.44458010000005</v>
      </c>
      <c r="F806" s="4">
        <v>43526.428220000002</v>
      </c>
      <c r="G806">
        <f t="shared" si="12"/>
        <v>5.4930608224077906</v>
      </c>
    </row>
    <row r="807" spans="1:7" x14ac:dyDescent="0.2">
      <c r="A807" t="s">
        <v>2432</v>
      </c>
      <c r="B807" t="s">
        <v>2433</v>
      </c>
      <c r="C807" t="s">
        <v>2434</v>
      </c>
      <c r="D807">
        <v>21225.63</v>
      </c>
      <c r="E807" s="4">
        <v>10867.676390000001</v>
      </c>
      <c r="F807" s="4">
        <v>128692.66800000001</v>
      </c>
      <c r="G807">
        <f t="shared" si="12"/>
        <v>3.5658144444483533</v>
      </c>
    </row>
    <row r="808" spans="1:7" x14ac:dyDescent="0.2">
      <c r="A808" t="s">
        <v>2435</v>
      </c>
      <c r="B808" t="s">
        <v>2436</v>
      </c>
      <c r="C808" t="s">
        <v>2437</v>
      </c>
      <c r="D808" t="s">
        <v>2438</v>
      </c>
      <c r="E808" s="4">
        <v>4268.7407839999996</v>
      </c>
      <c r="F808" s="4">
        <v>1</v>
      </c>
      <c r="G808">
        <f t="shared" si="12"/>
        <v>-12.059594843361015</v>
      </c>
    </row>
    <row r="809" spans="1:7" x14ac:dyDescent="0.2">
      <c r="A809" t="s">
        <v>2439</v>
      </c>
      <c r="B809" t="s">
        <v>2440</v>
      </c>
      <c r="C809" t="s">
        <v>2441</v>
      </c>
      <c r="D809">
        <v>7991.64</v>
      </c>
      <c r="E809" s="4">
        <v>1</v>
      </c>
      <c r="F809" s="4">
        <v>21843.880860000001</v>
      </c>
      <c r="G809">
        <f t="shared" si="12"/>
        <v>14.414941572807541</v>
      </c>
    </row>
    <row r="810" spans="1:7" x14ac:dyDescent="0.2">
      <c r="A810" t="s">
        <v>2442</v>
      </c>
      <c r="B810" t="s">
        <v>2443</v>
      </c>
      <c r="C810" t="s">
        <v>2444</v>
      </c>
      <c r="D810">
        <v>67033.179999999993</v>
      </c>
      <c r="E810" s="4">
        <v>26533.624510000001</v>
      </c>
      <c r="F810" s="4">
        <v>15551.34375</v>
      </c>
      <c r="G810">
        <f t="shared" si="12"/>
        <v>-0.77078251692908262</v>
      </c>
    </row>
    <row r="811" spans="1:7" x14ac:dyDescent="0.2">
      <c r="A811" t="s">
        <v>2445</v>
      </c>
      <c r="B811" t="s">
        <v>2446</v>
      </c>
      <c r="C811" t="s">
        <v>2447</v>
      </c>
      <c r="D811">
        <v>59756.17</v>
      </c>
      <c r="E811" s="4">
        <v>51165.426270000004</v>
      </c>
      <c r="F811" s="4">
        <v>44094.066650000001</v>
      </c>
      <c r="G811">
        <f t="shared" si="12"/>
        <v>-0.21458473703642564</v>
      </c>
    </row>
    <row r="812" spans="1:7" x14ac:dyDescent="0.2">
      <c r="A812" t="s">
        <v>2448</v>
      </c>
      <c r="B812" t="s">
        <v>2449</v>
      </c>
      <c r="C812" t="s">
        <v>2450</v>
      </c>
      <c r="D812">
        <v>73051.56</v>
      </c>
      <c r="E812" s="4">
        <v>32748.030269999999</v>
      </c>
      <c r="F812" s="4">
        <v>390696.12209999998</v>
      </c>
      <c r="G812">
        <f t="shared" si="12"/>
        <v>3.5765668968685018</v>
      </c>
    </row>
    <row r="813" spans="1:7" x14ac:dyDescent="0.2">
      <c r="A813" t="s">
        <v>2451</v>
      </c>
      <c r="B813" t="s">
        <v>2452</v>
      </c>
      <c r="C813" t="s">
        <v>2453</v>
      </c>
      <c r="D813">
        <v>59716.28</v>
      </c>
      <c r="E813" s="4">
        <v>22438.54651</v>
      </c>
      <c r="F813" s="4">
        <v>133315.58199999999</v>
      </c>
      <c r="G813">
        <f t="shared" si="12"/>
        <v>2.5707942819042797</v>
      </c>
    </row>
    <row r="814" spans="1:7" x14ac:dyDescent="0.2">
      <c r="A814" t="s">
        <v>2454</v>
      </c>
      <c r="B814" t="s">
        <v>2455</v>
      </c>
      <c r="C814" t="s">
        <v>2456</v>
      </c>
      <c r="D814">
        <v>39420.01</v>
      </c>
      <c r="E814" s="4">
        <v>194672.74799999999</v>
      </c>
      <c r="F814" s="4">
        <v>102108.59910000001</v>
      </c>
      <c r="G814">
        <f t="shared" si="12"/>
        <v>-0.93094656883946203</v>
      </c>
    </row>
    <row r="815" spans="1:7" x14ac:dyDescent="0.2">
      <c r="A815" t="s">
        <v>2457</v>
      </c>
      <c r="B815" t="s">
        <v>2458</v>
      </c>
      <c r="C815" t="s">
        <v>2459</v>
      </c>
      <c r="D815">
        <v>11139.59</v>
      </c>
      <c r="E815" s="4">
        <v>196706.9669</v>
      </c>
      <c r="F815" s="4">
        <v>139378.92329999999</v>
      </c>
      <c r="G815">
        <f t="shared" si="12"/>
        <v>-0.49703564017334034</v>
      </c>
    </row>
    <row r="816" spans="1:7" x14ac:dyDescent="0.2">
      <c r="A816" t="s">
        <v>2460</v>
      </c>
      <c r="B816" t="s">
        <v>2461</v>
      </c>
      <c r="C816" t="s">
        <v>2462</v>
      </c>
      <c r="D816">
        <v>38714.239999999998</v>
      </c>
      <c r="E816" s="4">
        <v>673236.03559999994</v>
      </c>
      <c r="F816" s="4">
        <v>178591.42240000001</v>
      </c>
      <c r="G816">
        <f t="shared" si="12"/>
        <v>-1.9144496097008774</v>
      </c>
    </row>
    <row r="817" spans="1:7" x14ac:dyDescent="0.2">
      <c r="A817" t="s">
        <v>2463</v>
      </c>
      <c r="B817" t="s">
        <v>2464</v>
      </c>
      <c r="C817" t="s">
        <v>2465</v>
      </c>
      <c r="D817">
        <v>515604.72</v>
      </c>
      <c r="E817" s="4">
        <v>26821.37817</v>
      </c>
      <c r="F817" s="4">
        <v>101661.6924</v>
      </c>
      <c r="G817">
        <f t="shared" si="12"/>
        <v>1.9223208785375931</v>
      </c>
    </row>
    <row r="818" spans="1:7" x14ac:dyDescent="0.2">
      <c r="A818" t="s">
        <v>2466</v>
      </c>
      <c r="B818" t="s">
        <v>2467</v>
      </c>
      <c r="C818" t="s">
        <v>2468</v>
      </c>
      <c r="D818">
        <v>85659.29</v>
      </c>
      <c r="E818" s="4">
        <v>25917.778689999999</v>
      </c>
      <c r="F818" s="4">
        <v>138625.522</v>
      </c>
      <c r="G818">
        <f t="shared" si="12"/>
        <v>2.4191789119591127</v>
      </c>
    </row>
    <row r="819" spans="1:7" x14ac:dyDescent="0.2">
      <c r="A819" t="s">
        <v>2469</v>
      </c>
      <c r="B819" t="s">
        <v>2470</v>
      </c>
      <c r="C819" t="s">
        <v>2471</v>
      </c>
      <c r="D819">
        <v>27661.16</v>
      </c>
      <c r="E819" s="4">
        <v>25899.318360000001</v>
      </c>
      <c r="F819" s="4">
        <v>23904.036619999999</v>
      </c>
      <c r="G819">
        <f t="shared" si="12"/>
        <v>-0.1156598649615381</v>
      </c>
    </row>
    <row r="820" spans="1:7" x14ac:dyDescent="0.2">
      <c r="A820" t="s">
        <v>2472</v>
      </c>
      <c r="B820" t="s">
        <v>2473</v>
      </c>
      <c r="C820" t="s">
        <v>2474</v>
      </c>
      <c r="D820">
        <v>48534.83</v>
      </c>
      <c r="E820" s="4">
        <v>205295.2262</v>
      </c>
      <c r="F820" s="4">
        <v>258535.76120000001</v>
      </c>
      <c r="G820">
        <f t="shared" si="12"/>
        <v>0.3326637705420909</v>
      </c>
    </row>
    <row r="821" spans="1:7" x14ac:dyDescent="0.2">
      <c r="A821" t="s">
        <v>2475</v>
      </c>
      <c r="B821" t="s">
        <v>2476</v>
      </c>
      <c r="C821" t="s">
        <v>2477</v>
      </c>
      <c r="D821">
        <v>25468.69</v>
      </c>
      <c r="E821" s="4">
        <v>6072.5776669999996</v>
      </c>
      <c r="F821" s="4">
        <v>86576.92383</v>
      </c>
      <c r="G821">
        <f t="shared" si="12"/>
        <v>3.833601599114759</v>
      </c>
    </row>
    <row r="822" spans="1:7" x14ac:dyDescent="0.2">
      <c r="A822" t="s">
        <v>2478</v>
      </c>
      <c r="B822" t="s">
        <v>2479</v>
      </c>
      <c r="C822" t="s">
        <v>2480</v>
      </c>
      <c r="D822">
        <v>59578.32</v>
      </c>
      <c r="E822" s="4">
        <v>74373.009030000001</v>
      </c>
      <c r="F822" s="4">
        <v>1387951.3529999999</v>
      </c>
      <c r="G822">
        <f t="shared" si="12"/>
        <v>4.222034050047772</v>
      </c>
    </row>
    <row r="823" spans="1:7" x14ac:dyDescent="0.2">
      <c r="A823" t="s">
        <v>2481</v>
      </c>
      <c r="B823" t="s">
        <v>2482</v>
      </c>
      <c r="C823" t="s">
        <v>2483</v>
      </c>
      <c r="D823">
        <v>40860.79</v>
      </c>
      <c r="E823" s="4">
        <v>16437.490229999999</v>
      </c>
      <c r="F823" s="4">
        <v>1</v>
      </c>
      <c r="G823">
        <f t="shared" si="12"/>
        <v>-14.0047024164557</v>
      </c>
    </row>
    <row r="824" spans="1:7" x14ac:dyDescent="0.2">
      <c r="A824" t="s">
        <v>2484</v>
      </c>
      <c r="B824" t="s">
        <v>2485</v>
      </c>
      <c r="C824" t="s">
        <v>2486</v>
      </c>
      <c r="D824">
        <v>33515.589999999997</v>
      </c>
      <c r="E824" s="4">
        <v>9782.9106449999999</v>
      </c>
      <c r="F824" s="4">
        <v>74435.318360000005</v>
      </c>
      <c r="G824">
        <f t="shared" si="12"/>
        <v>2.9276516496373945</v>
      </c>
    </row>
    <row r="825" spans="1:7" x14ac:dyDescent="0.2">
      <c r="A825" t="s">
        <v>2487</v>
      </c>
      <c r="B825" t="s">
        <v>2488</v>
      </c>
      <c r="C825" t="s">
        <v>2489</v>
      </c>
      <c r="D825">
        <v>60066.95</v>
      </c>
      <c r="E825" s="4">
        <v>2850646.18</v>
      </c>
      <c r="F825" s="4">
        <v>1550079.227</v>
      </c>
      <c r="G825">
        <f t="shared" si="12"/>
        <v>-0.87894702838611916</v>
      </c>
    </row>
    <row r="826" spans="1:7" x14ac:dyDescent="0.2">
      <c r="A826" t="s">
        <v>2490</v>
      </c>
      <c r="B826" t="s">
        <v>2491</v>
      </c>
      <c r="C826" t="s">
        <v>2492</v>
      </c>
      <c r="D826">
        <v>66038.73</v>
      </c>
      <c r="E826" s="4">
        <v>6257346.9380000001</v>
      </c>
      <c r="F826" s="4">
        <v>5881510.75</v>
      </c>
      <c r="G826">
        <f t="shared" si="12"/>
        <v>-8.9364316862047766E-2</v>
      </c>
    </row>
    <row r="827" spans="1:7" x14ac:dyDescent="0.2">
      <c r="A827" t="s">
        <v>2493</v>
      </c>
      <c r="B827" t="s">
        <v>2494</v>
      </c>
      <c r="C827" t="s">
        <v>2495</v>
      </c>
      <c r="D827">
        <v>36053.21</v>
      </c>
      <c r="E827" s="4">
        <v>534599.94339999999</v>
      </c>
      <c r="F827" s="4">
        <v>253774.92379999999</v>
      </c>
      <c r="G827">
        <f t="shared" si="12"/>
        <v>-1.0749101652911663</v>
      </c>
    </row>
    <row r="828" spans="1:7" x14ac:dyDescent="0.2">
      <c r="A828" t="s">
        <v>2496</v>
      </c>
      <c r="B828" t="s">
        <v>2497</v>
      </c>
      <c r="C828" t="s">
        <v>2498</v>
      </c>
      <c r="D828">
        <v>51657.97</v>
      </c>
      <c r="E828" s="4">
        <v>33400.042240000002</v>
      </c>
      <c r="F828" s="4">
        <v>143035.1875</v>
      </c>
      <c r="G828">
        <f t="shared" si="12"/>
        <v>2.0984482698127174</v>
      </c>
    </row>
    <row r="829" spans="1:7" x14ac:dyDescent="0.2">
      <c r="A829" t="s">
        <v>2499</v>
      </c>
      <c r="B829" t="s">
        <v>2500</v>
      </c>
      <c r="C829" t="s">
        <v>2501</v>
      </c>
      <c r="D829">
        <v>29159.33</v>
      </c>
      <c r="E829" s="4">
        <v>4620.0717770000001</v>
      </c>
      <c r="F829" s="4">
        <v>22301.280269999999</v>
      </c>
      <c r="G829">
        <f t="shared" si="12"/>
        <v>2.2711393641347746</v>
      </c>
    </row>
    <row r="830" spans="1:7" x14ac:dyDescent="0.2">
      <c r="A830" t="s">
        <v>2502</v>
      </c>
      <c r="B830" t="s">
        <v>2503</v>
      </c>
      <c r="C830" t="s">
        <v>2504</v>
      </c>
      <c r="D830">
        <v>137910.49</v>
      </c>
      <c r="E830" s="4">
        <v>60863.128909999999</v>
      </c>
      <c r="F830" s="4">
        <v>515983.41800000001</v>
      </c>
      <c r="G830">
        <f t="shared" si="12"/>
        <v>3.0836842946283123</v>
      </c>
    </row>
    <row r="831" spans="1:7" x14ac:dyDescent="0.2">
      <c r="A831" t="s">
        <v>2505</v>
      </c>
      <c r="B831" t="s">
        <v>2506</v>
      </c>
      <c r="C831" t="s">
        <v>2507</v>
      </c>
      <c r="D831">
        <v>28315.71</v>
      </c>
      <c r="E831" s="4">
        <v>141623.11429999999</v>
      </c>
      <c r="F831" s="4">
        <v>357282.91409999999</v>
      </c>
      <c r="G831">
        <f t="shared" si="12"/>
        <v>1.3350101765387195</v>
      </c>
    </row>
    <row r="832" spans="1:7" x14ac:dyDescent="0.2">
      <c r="A832" t="s">
        <v>2508</v>
      </c>
      <c r="B832" t="s">
        <v>2509</v>
      </c>
      <c r="C832" t="s">
        <v>2510</v>
      </c>
      <c r="D832">
        <v>43653.17</v>
      </c>
      <c r="E832" s="4">
        <v>15090.992490000001</v>
      </c>
      <c r="F832" s="4">
        <v>98806.904049999997</v>
      </c>
      <c r="G832">
        <f t="shared" si="12"/>
        <v>2.7109241616684119</v>
      </c>
    </row>
    <row r="833" spans="1:7" x14ac:dyDescent="0.2">
      <c r="A833" t="s">
        <v>2511</v>
      </c>
      <c r="B833" t="s">
        <v>2512</v>
      </c>
      <c r="C833" t="s">
        <v>2513</v>
      </c>
      <c r="D833">
        <v>22782.52</v>
      </c>
      <c r="E833" s="4">
        <v>99553.996580000006</v>
      </c>
      <c r="F833" s="4">
        <v>980486.11380000005</v>
      </c>
      <c r="G833">
        <f t="shared" si="12"/>
        <v>3.299946059304117</v>
      </c>
    </row>
    <row r="834" spans="1:7" x14ac:dyDescent="0.2">
      <c r="A834" t="s">
        <v>2514</v>
      </c>
      <c r="B834" t="s">
        <v>2515</v>
      </c>
      <c r="C834" t="s">
        <v>2516</v>
      </c>
      <c r="D834">
        <v>35715.96</v>
      </c>
      <c r="E834" s="4">
        <v>124397.10249999999</v>
      </c>
      <c r="F834" s="4">
        <v>67726.003169999996</v>
      </c>
      <c r="G834">
        <f t="shared" si="12"/>
        <v>-0.87717111894973443</v>
      </c>
    </row>
    <row r="835" spans="1:7" x14ac:dyDescent="0.2">
      <c r="A835" t="s">
        <v>2517</v>
      </c>
      <c r="B835" t="s">
        <v>2518</v>
      </c>
      <c r="C835" t="s">
        <v>2519</v>
      </c>
      <c r="D835">
        <v>68569.42</v>
      </c>
      <c r="E835" s="4">
        <v>184652.2469</v>
      </c>
      <c r="F835" s="4">
        <v>822660.17920000001</v>
      </c>
      <c r="G835">
        <f t="shared" si="12"/>
        <v>2.1554857938949072</v>
      </c>
    </row>
    <row r="836" spans="1:7" x14ac:dyDescent="0.2">
      <c r="A836" t="s">
        <v>2520</v>
      </c>
      <c r="B836" t="s">
        <v>2521</v>
      </c>
      <c r="C836" t="s">
        <v>2522</v>
      </c>
      <c r="D836">
        <v>69284</v>
      </c>
      <c r="E836" s="4">
        <v>168013.29269999999</v>
      </c>
      <c r="F836" s="4">
        <v>595083.18700000003</v>
      </c>
      <c r="G836">
        <f t="shared" ref="G836:G899" si="13">LOG(F836/E836, 2)</f>
        <v>1.8245159784795593</v>
      </c>
    </row>
    <row r="837" spans="1:7" x14ac:dyDescent="0.2">
      <c r="A837" t="s">
        <v>2523</v>
      </c>
      <c r="B837" t="s">
        <v>2524</v>
      </c>
      <c r="C837" t="s">
        <v>2525</v>
      </c>
      <c r="D837">
        <v>40450.9</v>
      </c>
      <c r="E837" s="4">
        <v>100984.9111</v>
      </c>
      <c r="F837" s="4">
        <v>175156.34229999999</v>
      </c>
      <c r="G837">
        <f t="shared" si="13"/>
        <v>0.79450348277892013</v>
      </c>
    </row>
    <row r="838" spans="1:7" x14ac:dyDescent="0.2">
      <c r="A838" t="s">
        <v>2526</v>
      </c>
      <c r="B838" t="s">
        <v>2527</v>
      </c>
      <c r="C838" t="s">
        <v>2528</v>
      </c>
      <c r="D838" t="s">
        <v>2529</v>
      </c>
      <c r="E838" s="4">
        <v>410772.65919999999</v>
      </c>
      <c r="F838" s="4">
        <v>12454638.560000001</v>
      </c>
      <c r="G838">
        <f t="shared" si="13"/>
        <v>4.9221991843396244</v>
      </c>
    </row>
    <row r="839" spans="1:7" x14ac:dyDescent="0.2">
      <c r="A839" t="s">
        <v>2530</v>
      </c>
      <c r="B839" t="s">
        <v>2531</v>
      </c>
      <c r="C839" t="s">
        <v>2532</v>
      </c>
      <c r="D839">
        <v>137009.32</v>
      </c>
      <c r="E839" s="4">
        <v>1829.618164</v>
      </c>
      <c r="F839" s="4">
        <v>12511.250980000001</v>
      </c>
      <c r="G839">
        <f t="shared" si="13"/>
        <v>2.7736115507204184</v>
      </c>
    </row>
    <row r="840" spans="1:7" x14ac:dyDescent="0.2">
      <c r="A840" t="s">
        <v>2533</v>
      </c>
      <c r="B840" t="s">
        <v>2534</v>
      </c>
      <c r="C840" t="s">
        <v>2535</v>
      </c>
      <c r="D840">
        <v>112896.09</v>
      </c>
      <c r="E840" s="4">
        <v>712974.38230000006</v>
      </c>
      <c r="F840" s="4">
        <v>2079336.8670000001</v>
      </c>
      <c r="G840">
        <f t="shared" si="13"/>
        <v>1.5442013581309184</v>
      </c>
    </row>
    <row r="841" spans="1:7" x14ac:dyDescent="0.2">
      <c r="A841" t="s">
        <v>2536</v>
      </c>
      <c r="B841" t="s">
        <v>2537</v>
      </c>
      <c r="C841" t="s">
        <v>2538</v>
      </c>
      <c r="D841">
        <v>35061.300000000003</v>
      </c>
      <c r="E841" s="4">
        <v>323548.24119999999</v>
      </c>
      <c r="F841" s="4">
        <v>1004736.223</v>
      </c>
      <c r="G841">
        <f t="shared" si="13"/>
        <v>1.6347640553161951</v>
      </c>
    </row>
    <row r="842" spans="1:7" x14ac:dyDescent="0.2">
      <c r="A842" t="s">
        <v>2539</v>
      </c>
      <c r="B842" t="s">
        <v>2540</v>
      </c>
      <c r="C842" t="s">
        <v>2541</v>
      </c>
      <c r="D842">
        <v>86943.24</v>
      </c>
      <c r="E842" s="4">
        <v>456174.33590000001</v>
      </c>
      <c r="F842" s="4">
        <v>141774.5986</v>
      </c>
      <c r="G842">
        <f t="shared" si="13"/>
        <v>-1.6859862120872158</v>
      </c>
    </row>
    <row r="843" spans="1:7" x14ac:dyDescent="0.2">
      <c r="A843" t="s">
        <v>2542</v>
      </c>
      <c r="B843" t="s">
        <v>2543</v>
      </c>
      <c r="C843" t="s">
        <v>2544</v>
      </c>
      <c r="D843">
        <v>34734.94</v>
      </c>
      <c r="E843" s="4">
        <v>62433.718260000001</v>
      </c>
      <c r="F843" s="4">
        <v>41027.3606</v>
      </c>
      <c r="G843">
        <f t="shared" si="13"/>
        <v>-0.60573904373672871</v>
      </c>
    </row>
    <row r="844" spans="1:7" x14ac:dyDescent="0.2">
      <c r="A844" t="s">
        <v>2545</v>
      </c>
      <c r="B844" t="s">
        <v>2546</v>
      </c>
      <c r="C844" t="s">
        <v>2547</v>
      </c>
      <c r="D844">
        <v>56381.31</v>
      </c>
      <c r="E844" s="4">
        <v>9459.3625489999995</v>
      </c>
      <c r="F844" s="4">
        <v>82209.796390000003</v>
      </c>
      <c r="G844">
        <f t="shared" si="13"/>
        <v>3.1194954493524381</v>
      </c>
    </row>
    <row r="845" spans="1:7" x14ac:dyDescent="0.2">
      <c r="A845" t="s">
        <v>2548</v>
      </c>
      <c r="B845" t="s">
        <v>2549</v>
      </c>
      <c r="C845" t="s">
        <v>2550</v>
      </c>
      <c r="D845">
        <v>10834.51</v>
      </c>
      <c r="E845" s="4">
        <v>40219.480470000002</v>
      </c>
      <c r="F845" s="4">
        <v>63606.347900000001</v>
      </c>
      <c r="G845">
        <f t="shared" si="13"/>
        <v>0.66127630741837007</v>
      </c>
    </row>
    <row r="846" spans="1:7" x14ac:dyDescent="0.2">
      <c r="A846" t="s">
        <v>2551</v>
      </c>
      <c r="B846" t="s">
        <v>2552</v>
      </c>
      <c r="C846" t="s">
        <v>2553</v>
      </c>
      <c r="D846">
        <v>45059.98</v>
      </c>
      <c r="E846" s="4">
        <v>96441.028319999998</v>
      </c>
      <c r="F846" s="4">
        <v>306923.09080000001</v>
      </c>
      <c r="G846">
        <f t="shared" si="13"/>
        <v>1.6701582492892246</v>
      </c>
    </row>
    <row r="847" spans="1:7" x14ac:dyDescent="0.2">
      <c r="A847" t="s">
        <v>2554</v>
      </c>
      <c r="B847" t="s">
        <v>2555</v>
      </c>
      <c r="C847" t="s">
        <v>2556</v>
      </c>
      <c r="D847">
        <v>32852.230000000003</v>
      </c>
      <c r="E847" s="4">
        <v>295996.09570000001</v>
      </c>
      <c r="F847" s="4">
        <v>5659895.8710000003</v>
      </c>
      <c r="G847">
        <f t="shared" si="13"/>
        <v>4.2571254596463177</v>
      </c>
    </row>
    <row r="848" spans="1:7" x14ac:dyDescent="0.2">
      <c r="A848" t="s">
        <v>2557</v>
      </c>
      <c r="B848" t="s">
        <v>2558</v>
      </c>
      <c r="C848" t="s">
        <v>2559</v>
      </c>
      <c r="D848">
        <v>55154.18</v>
      </c>
      <c r="E848" s="4">
        <v>4875.8857420000004</v>
      </c>
      <c r="F848" s="4">
        <v>4271.4677730000003</v>
      </c>
      <c r="G848">
        <f t="shared" si="13"/>
        <v>-0.19093242156908724</v>
      </c>
    </row>
    <row r="849" spans="1:7" x14ac:dyDescent="0.2">
      <c r="A849" t="s">
        <v>2560</v>
      </c>
      <c r="B849" t="s">
        <v>2561</v>
      </c>
      <c r="C849" t="s">
        <v>2562</v>
      </c>
      <c r="D849">
        <v>17887.5</v>
      </c>
      <c r="E849" s="4">
        <v>63230.239809999999</v>
      </c>
      <c r="F849" s="4">
        <v>159916.22070000001</v>
      </c>
      <c r="G849">
        <f t="shared" si="13"/>
        <v>1.338629686118139</v>
      </c>
    </row>
    <row r="850" spans="1:7" x14ac:dyDescent="0.2">
      <c r="A850" t="s">
        <v>2563</v>
      </c>
      <c r="B850" t="s">
        <v>2564</v>
      </c>
      <c r="C850" t="s">
        <v>2565</v>
      </c>
      <c r="D850">
        <v>36112.160000000003</v>
      </c>
      <c r="E850" s="4">
        <v>508801.81469999999</v>
      </c>
      <c r="F850" s="4">
        <v>1129187.54</v>
      </c>
      <c r="G850">
        <f t="shared" si="13"/>
        <v>1.1501093933137507</v>
      </c>
    </row>
    <row r="851" spans="1:7" x14ac:dyDescent="0.2">
      <c r="A851" t="s">
        <v>2566</v>
      </c>
      <c r="B851" t="s">
        <v>2567</v>
      </c>
      <c r="C851" t="s">
        <v>2568</v>
      </c>
      <c r="D851" t="s">
        <v>2569</v>
      </c>
      <c r="E851" s="4">
        <v>1</v>
      </c>
      <c r="F851" s="4">
        <v>20042.722659999999</v>
      </c>
      <c r="G851">
        <f t="shared" si="13"/>
        <v>14.290790881160156</v>
      </c>
    </row>
    <row r="852" spans="1:7" x14ac:dyDescent="0.2">
      <c r="A852" t="s">
        <v>2570</v>
      </c>
      <c r="B852" t="s">
        <v>2571</v>
      </c>
      <c r="C852" t="s">
        <v>2572</v>
      </c>
      <c r="D852">
        <v>57825.22</v>
      </c>
      <c r="E852" s="4">
        <v>134498.06200000001</v>
      </c>
      <c r="F852" s="4">
        <v>465925.6777</v>
      </c>
      <c r="G852">
        <f t="shared" si="13"/>
        <v>1.7925144562685125</v>
      </c>
    </row>
    <row r="853" spans="1:7" x14ac:dyDescent="0.2">
      <c r="A853" t="s">
        <v>2573</v>
      </c>
      <c r="B853" t="s">
        <v>2574</v>
      </c>
      <c r="C853" t="s">
        <v>2575</v>
      </c>
      <c r="D853">
        <v>11513.93</v>
      </c>
      <c r="E853" s="4">
        <v>34905.82617</v>
      </c>
      <c r="F853" s="4">
        <v>273821.47659999999</v>
      </c>
      <c r="G853">
        <f t="shared" si="13"/>
        <v>2.9716958422548205</v>
      </c>
    </row>
    <row r="854" spans="1:7" x14ac:dyDescent="0.2">
      <c r="A854" t="s">
        <v>2576</v>
      </c>
      <c r="B854" t="s">
        <v>2577</v>
      </c>
      <c r="C854" t="s">
        <v>2578</v>
      </c>
      <c r="D854">
        <v>11664.93</v>
      </c>
      <c r="E854" s="4">
        <v>24808.632809999999</v>
      </c>
      <c r="F854" s="4">
        <v>81191.740229999996</v>
      </c>
      <c r="G854">
        <f t="shared" si="13"/>
        <v>1.7104907358259467</v>
      </c>
    </row>
    <row r="855" spans="1:7" x14ac:dyDescent="0.2">
      <c r="A855" t="s">
        <v>2579</v>
      </c>
      <c r="B855" t="s">
        <v>2580</v>
      </c>
      <c r="C855" t="s">
        <v>2581</v>
      </c>
      <c r="D855">
        <v>34273.5</v>
      </c>
      <c r="E855" s="4">
        <v>522478.81929999997</v>
      </c>
      <c r="F855" s="4">
        <v>2765392.4589999998</v>
      </c>
      <c r="G855">
        <f t="shared" si="13"/>
        <v>2.4040397811343945</v>
      </c>
    </row>
    <row r="856" spans="1:7" x14ac:dyDescent="0.2">
      <c r="A856" t="s">
        <v>2582</v>
      </c>
      <c r="B856" t="s">
        <v>2583</v>
      </c>
      <c r="C856" t="s">
        <v>2584</v>
      </c>
      <c r="D856">
        <v>46837.05</v>
      </c>
      <c r="E856" s="4">
        <v>30545.18518</v>
      </c>
      <c r="F856" s="4">
        <v>216996.7825</v>
      </c>
      <c r="G856">
        <f t="shared" si="13"/>
        <v>2.8286567595119654</v>
      </c>
    </row>
    <row r="857" spans="1:7" x14ac:dyDescent="0.2">
      <c r="A857" t="s">
        <v>2585</v>
      </c>
      <c r="B857" t="s">
        <v>2586</v>
      </c>
      <c r="C857" t="s">
        <v>2587</v>
      </c>
      <c r="D857">
        <v>88415.27</v>
      </c>
      <c r="E857" s="4">
        <v>125539.37179999999</v>
      </c>
      <c r="F857" s="4">
        <v>325579.3884</v>
      </c>
      <c r="G857">
        <f t="shared" si="13"/>
        <v>1.3748694743602816</v>
      </c>
    </row>
    <row r="858" spans="1:7" x14ac:dyDescent="0.2">
      <c r="A858" t="s">
        <v>2588</v>
      </c>
      <c r="B858" t="s">
        <v>2589</v>
      </c>
      <c r="C858" t="s">
        <v>2590</v>
      </c>
      <c r="D858">
        <v>48057.81</v>
      </c>
      <c r="E858" s="4">
        <v>418771.76289999997</v>
      </c>
      <c r="F858" s="4">
        <v>761198.48970000003</v>
      </c>
      <c r="G858">
        <f t="shared" si="13"/>
        <v>0.86210853218784445</v>
      </c>
    </row>
    <row r="859" spans="1:7" x14ac:dyDescent="0.2">
      <c r="A859" t="s">
        <v>2591</v>
      </c>
      <c r="B859" t="s">
        <v>2592</v>
      </c>
      <c r="C859" t="s">
        <v>2593</v>
      </c>
      <c r="D859">
        <v>53704.24</v>
      </c>
      <c r="E859" s="4">
        <v>909592.43649999995</v>
      </c>
      <c r="F859" s="4">
        <v>2269829.432</v>
      </c>
      <c r="G859">
        <f t="shared" si="13"/>
        <v>1.3192917262062445</v>
      </c>
    </row>
    <row r="860" spans="1:7" x14ac:dyDescent="0.2">
      <c r="A860" t="s">
        <v>2594</v>
      </c>
      <c r="B860" t="s">
        <v>2595</v>
      </c>
      <c r="C860" t="s">
        <v>2596</v>
      </c>
      <c r="D860">
        <v>21145.1</v>
      </c>
      <c r="E860" s="4">
        <v>1</v>
      </c>
      <c r="F860" s="4">
        <v>56725.496090000001</v>
      </c>
      <c r="G860">
        <f t="shared" si="13"/>
        <v>15.791709700519839</v>
      </c>
    </row>
    <row r="861" spans="1:7" x14ac:dyDescent="0.2">
      <c r="A861" t="s">
        <v>2597</v>
      </c>
      <c r="B861" t="s">
        <v>2598</v>
      </c>
      <c r="C861" t="s">
        <v>2599</v>
      </c>
      <c r="D861">
        <v>156332.85999999999</v>
      </c>
      <c r="E861" s="4">
        <v>3416.4186399999999</v>
      </c>
      <c r="F861" s="4">
        <v>9111.3659669999997</v>
      </c>
      <c r="G861">
        <f t="shared" si="13"/>
        <v>1.4151825873714743</v>
      </c>
    </row>
    <row r="862" spans="1:7" x14ac:dyDescent="0.2">
      <c r="A862" t="s">
        <v>2600</v>
      </c>
      <c r="B862" t="s">
        <v>2601</v>
      </c>
      <c r="C862" t="s">
        <v>2602</v>
      </c>
      <c r="D862">
        <v>85697.51</v>
      </c>
      <c r="E862" s="4">
        <v>116208.31759999999</v>
      </c>
      <c r="F862" s="4">
        <v>340838.50589999999</v>
      </c>
      <c r="G862">
        <f t="shared" si="13"/>
        <v>1.5523749986383224</v>
      </c>
    </row>
    <row r="863" spans="1:7" x14ac:dyDescent="0.2">
      <c r="A863" t="s">
        <v>2603</v>
      </c>
      <c r="B863" t="s">
        <v>2604</v>
      </c>
      <c r="C863" t="s">
        <v>2605</v>
      </c>
      <c r="D863">
        <v>106159.41</v>
      </c>
      <c r="E863" s="4">
        <v>8342.0904539999992</v>
      </c>
      <c r="F863" s="4">
        <v>40724.156130000003</v>
      </c>
      <c r="G863">
        <f t="shared" si="13"/>
        <v>2.2874039434091458</v>
      </c>
    </row>
    <row r="864" spans="1:7" x14ac:dyDescent="0.2">
      <c r="A864" t="s">
        <v>2606</v>
      </c>
      <c r="B864" t="s">
        <v>2607</v>
      </c>
      <c r="C864" t="s">
        <v>2608</v>
      </c>
      <c r="D864">
        <v>34095.449999999997</v>
      </c>
      <c r="E864" s="4">
        <v>253098.78099999999</v>
      </c>
      <c r="F864" s="4">
        <v>2371899.3130000001</v>
      </c>
      <c r="G864">
        <f t="shared" si="13"/>
        <v>3.2282703047319026</v>
      </c>
    </row>
    <row r="865" spans="1:7" x14ac:dyDescent="0.2">
      <c r="A865" t="s">
        <v>2609</v>
      </c>
      <c r="B865" t="s">
        <v>2610</v>
      </c>
      <c r="C865" t="s">
        <v>2611</v>
      </c>
      <c r="D865">
        <v>56559.9</v>
      </c>
      <c r="E865" s="4">
        <v>583446.61430000002</v>
      </c>
      <c r="F865" s="4">
        <v>1558563.1629999999</v>
      </c>
      <c r="G865">
        <f t="shared" si="13"/>
        <v>1.4175440637665906</v>
      </c>
    </row>
    <row r="866" spans="1:7" x14ac:dyDescent="0.2">
      <c r="A866" t="s">
        <v>2612</v>
      </c>
      <c r="B866" t="s">
        <v>2613</v>
      </c>
      <c r="C866" t="s">
        <v>2614</v>
      </c>
      <c r="D866">
        <v>83267.83</v>
      </c>
      <c r="E866" s="4">
        <v>6126.7983400000003</v>
      </c>
      <c r="F866" s="4">
        <v>86905.555659999998</v>
      </c>
      <c r="G866">
        <f t="shared" si="13"/>
        <v>3.8262431362174016</v>
      </c>
    </row>
    <row r="867" spans="1:7" x14ac:dyDescent="0.2">
      <c r="A867" t="s">
        <v>2615</v>
      </c>
      <c r="B867" t="s">
        <v>2616</v>
      </c>
      <c r="C867" t="s">
        <v>2617</v>
      </c>
      <c r="D867">
        <v>13241.99</v>
      </c>
      <c r="E867" s="4">
        <v>32262.758419999998</v>
      </c>
      <c r="F867" s="4">
        <v>96677.242679999996</v>
      </c>
      <c r="G867">
        <f t="shared" si="13"/>
        <v>1.5833065346158164</v>
      </c>
    </row>
    <row r="868" spans="1:7" x14ac:dyDescent="0.2">
      <c r="A868" t="s">
        <v>2618</v>
      </c>
      <c r="B868" t="s">
        <v>2619</v>
      </c>
      <c r="C868" t="s">
        <v>2620</v>
      </c>
      <c r="D868">
        <v>10179.73</v>
      </c>
      <c r="E868" s="4">
        <v>2082278.433</v>
      </c>
      <c r="F868" s="4">
        <v>3443088.486</v>
      </c>
      <c r="G868">
        <f t="shared" si="13"/>
        <v>0.72554026577822006</v>
      </c>
    </row>
    <row r="869" spans="1:7" x14ac:dyDescent="0.2">
      <c r="A869" t="s">
        <v>2621</v>
      </c>
      <c r="B869" t="s">
        <v>2622</v>
      </c>
      <c r="C869" t="s">
        <v>2623</v>
      </c>
      <c r="D869">
        <v>25097.25</v>
      </c>
      <c r="E869" s="4">
        <v>110582.5435</v>
      </c>
      <c r="F869" s="4">
        <v>326664.50589999999</v>
      </c>
      <c r="G869">
        <f t="shared" si="13"/>
        <v>1.5626860451421039</v>
      </c>
    </row>
    <row r="870" spans="1:7" x14ac:dyDescent="0.2">
      <c r="A870" t="s">
        <v>2624</v>
      </c>
      <c r="B870" t="s">
        <v>2625</v>
      </c>
      <c r="C870" t="s">
        <v>2626</v>
      </c>
      <c r="D870">
        <v>43101.11</v>
      </c>
      <c r="E870" s="4">
        <v>1</v>
      </c>
      <c r="F870" s="4">
        <v>18049.926759999998</v>
      </c>
      <c r="G870">
        <f t="shared" si="13"/>
        <v>14.139705362745044</v>
      </c>
    </row>
    <row r="871" spans="1:7" x14ac:dyDescent="0.2">
      <c r="A871" t="s">
        <v>2627</v>
      </c>
      <c r="B871" t="s">
        <v>2628</v>
      </c>
      <c r="C871" t="s">
        <v>2629</v>
      </c>
      <c r="D871">
        <v>47168.959999999999</v>
      </c>
      <c r="E871" s="4">
        <v>400125.43410000001</v>
      </c>
      <c r="F871" s="4">
        <v>426690.74609999999</v>
      </c>
      <c r="G871">
        <f t="shared" si="13"/>
        <v>9.2738485313660149E-2</v>
      </c>
    </row>
    <row r="872" spans="1:7" x14ac:dyDescent="0.2">
      <c r="A872" t="s">
        <v>2630</v>
      </c>
      <c r="B872" t="s">
        <v>2631</v>
      </c>
      <c r="C872" t="s">
        <v>2632</v>
      </c>
      <c r="D872">
        <v>97148.6</v>
      </c>
      <c r="E872" s="4">
        <v>459562.51370000001</v>
      </c>
      <c r="F872" s="4">
        <v>722292.01760000002</v>
      </c>
      <c r="G872">
        <f t="shared" si="13"/>
        <v>0.65232110372196683</v>
      </c>
    </row>
    <row r="873" spans="1:7" x14ac:dyDescent="0.2">
      <c r="A873" t="s">
        <v>2633</v>
      </c>
      <c r="B873" t="s">
        <v>2634</v>
      </c>
      <c r="C873" t="s">
        <v>2635</v>
      </c>
      <c r="D873">
        <v>63147.12</v>
      </c>
      <c r="E873" s="4">
        <v>43392.159299999999</v>
      </c>
      <c r="F873" s="4">
        <v>69705.34375</v>
      </c>
      <c r="G873">
        <f t="shared" si="13"/>
        <v>0.68383488022296324</v>
      </c>
    </row>
    <row r="874" spans="1:7" x14ac:dyDescent="0.2">
      <c r="A874" t="s">
        <v>2636</v>
      </c>
      <c r="B874" t="s">
        <v>2637</v>
      </c>
      <c r="C874" t="s">
        <v>2638</v>
      </c>
      <c r="D874">
        <v>32575.02</v>
      </c>
      <c r="E874" s="4">
        <v>268437.72509999998</v>
      </c>
      <c r="F874" s="4">
        <v>1911761.05</v>
      </c>
      <c r="G874">
        <f t="shared" si="13"/>
        <v>2.8322428717541737</v>
      </c>
    </row>
    <row r="875" spans="1:7" x14ac:dyDescent="0.2">
      <c r="A875" t="s">
        <v>2639</v>
      </c>
      <c r="B875" t="s">
        <v>2640</v>
      </c>
      <c r="C875" t="s">
        <v>2641</v>
      </c>
      <c r="D875">
        <v>32949.97</v>
      </c>
      <c r="E875" s="4">
        <v>345163.51760000002</v>
      </c>
      <c r="F875" s="4">
        <v>393440.21580000001</v>
      </c>
      <c r="G875">
        <f t="shared" si="13"/>
        <v>0.18886444586481152</v>
      </c>
    </row>
    <row r="876" spans="1:7" x14ac:dyDescent="0.2">
      <c r="A876" t="s">
        <v>2642</v>
      </c>
      <c r="B876" t="s">
        <v>2643</v>
      </c>
      <c r="C876" t="s">
        <v>2644</v>
      </c>
      <c r="D876">
        <v>116037.86</v>
      </c>
      <c r="E876" s="4">
        <v>7723.6188959999999</v>
      </c>
      <c r="F876" s="4">
        <v>132972.74710000001</v>
      </c>
      <c r="G876">
        <f t="shared" si="13"/>
        <v>4.1057098043632276</v>
      </c>
    </row>
    <row r="877" spans="1:7" x14ac:dyDescent="0.2">
      <c r="A877" t="s">
        <v>2645</v>
      </c>
      <c r="B877" t="s">
        <v>2646</v>
      </c>
      <c r="C877" t="s">
        <v>2647</v>
      </c>
      <c r="D877">
        <v>60702.83</v>
      </c>
      <c r="E877" s="4">
        <v>16560.414369999999</v>
      </c>
      <c r="F877" s="4">
        <v>39635.244140000003</v>
      </c>
      <c r="G877">
        <f t="shared" si="13"/>
        <v>1.2590450909508515</v>
      </c>
    </row>
    <row r="878" spans="1:7" x14ac:dyDescent="0.2">
      <c r="A878" t="s">
        <v>2648</v>
      </c>
      <c r="B878" t="s">
        <v>2649</v>
      </c>
      <c r="C878" t="s">
        <v>2650</v>
      </c>
      <c r="D878" t="s">
        <v>2651</v>
      </c>
      <c r="E878" s="4">
        <v>1</v>
      </c>
      <c r="F878" s="4">
        <v>169653.65229999999</v>
      </c>
      <c r="G878">
        <f t="shared" si="13"/>
        <v>17.372232963126315</v>
      </c>
    </row>
    <row r="879" spans="1:7" x14ac:dyDescent="0.2">
      <c r="A879" t="s">
        <v>2652</v>
      </c>
      <c r="B879" t="s">
        <v>2653</v>
      </c>
      <c r="C879" t="s">
        <v>2654</v>
      </c>
      <c r="D879">
        <v>52948.89</v>
      </c>
      <c r="E879" s="4">
        <v>9034.5900880000008</v>
      </c>
      <c r="F879" s="4">
        <v>303973.32280000002</v>
      </c>
      <c r="G879">
        <f t="shared" si="13"/>
        <v>5.072341760222546</v>
      </c>
    </row>
    <row r="880" spans="1:7" x14ac:dyDescent="0.2">
      <c r="A880" t="s">
        <v>2655</v>
      </c>
      <c r="B880" t="s">
        <v>2656</v>
      </c>
      <c r="C880" t="s">
        <v>2657</v>
      </c>
      <c r="D880">
        <v>36638.480000000003</v>
      </c>
      <c r="E880" s="4">
        <v>479583.92139999999</v>
      </c>
      <c r="F880" s="4">
        <v>779476.6753</v>
      </c>
      <c r="G880">
        <f t="shared" si="13"/>
        <v>0.70072256146886669</v>
      </c>
    </row>
    <row r="881" spans="1:7" x14ac:dyDescent="0.2">
      <c r="A881" t="s">
        <v>2658</v>
      </c>
      <c r="B881" t="s">
        <v>2659</v>
      </c>
      <c r="C881" t="s">
        <v>2660</v>
      </c>
      <c r="D881">
        <v>65171.33</v>
      </c>
      <c r="E881" s="4">
        <v>17929.278320000001</v>
      </c>
      <c r="F881" s="4">
        <v>255439.70120000001</v>
      </c>
      <c r="G881">
        <f t="shared" si="13"/>
        <v>3.8325934465564071</v>
      </c>
    </row>
    <row r="882" spans="1:7" x14ac:dyDescent="0.2">
      <c r="A882" t="s">
        <v>2661</v>
      </c>
      <c r="B882" t="s">
        <v>2662</v>
      </c>
      <c r="C882" t="s">
        <v>2663</v>
      </c>
      <c r="D882">
        <v>22088.17</v>
      </c>
      <c r="E882" s="4">
        <v>210832.99410000001</v>
      </c>
      <c r="F882" s="4">
        <v>82412.398440000004</v>
      </c>
      <c r="G882">
        <f t="shared" si="13"/>
        <v>-1.3551673542987834</v>
      </c>
    </row>
    <row r="883" spans="1:7" x14ac:dyDescent="0.2">
      <c r="A883" t="s">
        <v>2664</v>
      </c>
      <c r="B883" t="s">
        <v>2665</v>
      </c>
      <c r="C883" t="s">
        <v>2666</v>
      </c>
      <c r="D883">
        <v>75122.59</v>
      </c>
      <c r="E883" s="4">
        <v>14179.121090000001</v>
      </c>
      <c r="F883" s="4">
        <v>58087.394289999997</v>
      </c>
      <c r="G883">
        <f t="shared" si="13"/>
        <v>2.0344570061094935</v>
      </c>
    </row>
    <row r="884" spans="1:7" x14ac:dyDescent="0.2">
      <c r="A884" t="s">
        <v>2667</v>
      </c>
      <c r="B884" t="s">
        <v>2668</v>
      </c>
      <c r="C884" t="s">
        <v>2669</v>
      </c>
      <c r="D884">
        <v>57116.36</v>
      </c>
      <c r="E884" s="4">
        <v>284460.45360000001</v>
      </c>
      <c r="F884" s="4">
        <v>305318.06400000001</v>
      </c>
      <c r="G884">
        <f t="shared" si="13"/>
        <v>0.1020848490267967</v>
      </c>
    </row>
    <row r="885" spans="1:7" x14ac:dyDescent="0.2">
      <c r="A885" t="s">
        <v>2670</v>
      </c>
      <c r="B885" t="s">
        <v>2671</v>
      </c>
      <c r="C885" t="s">
        <v>2672</v>
      </c>
      <c r="D885">
        <v>20862.93</v>
      </c>
      <c r="E885" s="4">
        <v>1</v>
      </c>
      <c r="F885" s="4">
        <v>808185.01950000005</v>
      </c>
      <c r="G885">
        <f t="shared" si="13"/>
        <v>19.624326084442025</v>
      </c>
    </row>
    <row r="886" spans="1:7" x14ac:dyDescent="0.2">
      <c r="A886" t="s">
        <v>2673</v>
      </c>
      <c r="B886" t="s">
        <v>2674</v>
      </c>
      <c r="C886" t="s">
        <v>2675</v>
      </c>
      <c r="D886">
        <v>44552.22</v>
      </c>
      <c r="E886" s="4">
        <v>489972.81929999997</v>
      </c>
      <c r="F886" s="4">
        <v>175478.14989999999</v>
      </c>
      <c r="G886">
        <f t="shared" si="13"/>
        <v>-1.4814103185988183</v>
      </c>
    </row>
    <row r="887" spans="1:7" x14ac:dyDescent="0.2">
      <c r="A887" t="s">
        <v>2676</v>
      </c>
      <c r="B887" t="s">
        <v>2677</v>
      </c>
      <c r="C887" t="s">
        <v>2678</v>
      </c>
      <c r="D887">
        <v>38604.04</v>
      </c>
      <c r="E887" s="4">
        <v>1729810.936</v>
      </c>
      <c r="F887" s="4">
        <v>692455.73239999998</v>
      </c>
      <c r="G887">
        <f t="shared" si="13"/>
        <v>-1.3208206135165801</v>
      </c>
    </row>
    <row r="888" spans="1:7" x14ac:dyDescent="0.2">
      <c r="A888" t="s">
        <v>2679</v>
      </c>
      <c r="B888" t="s">
        <v>2680</v>
      </c>
      <c r="C888" t="s">
        <v>2681</v>
      </c>
      <c r="D888">
        <v>81890.05</v>
      </c>
      <c r="E888" s="4">
        <v>150149.84909999999</v>
      </c>
      <c r="F888" s="4">
        <v>237880.4639</v>
      </c>
      <c r="G888">
        <f t="shared" si="13"/>
        <v>0.66383376929252003</v>
      </c>
    </row>
    <row r="889" spans="1:7" x14ac:dyDescent="0.2">
      <c r="A889" t="s">
        <v>2682</v>
      </c>
      <c r="B889" t="s">
        <v>2683</v>
      </c>
      <c r="C889" t="s">
        <v>2684</v>
      </c>
      <c r="D889">
        <v>49670.81</v>
      </c>
      <c r="E889" s="4">
        <v>3181613.3220000002</v>
      </c>
      <c r="F889" s="4">
        <v>15513712.42</v>
      </c>
      <c r="G889">
        <f t="shared" si="13"/>
        <v>2.2857135503422876</v>
      </c>
    </row>
    <row r="890" spans="1:7" x14ac:dyDescent="0.2">
      <c r="A890" t="s">
        <v>2685</v>
      </c>
      <c r="B890" t="s">
        <v>2686</v>
      </c>
      <c r="C890" t="s">
        <v>2687</v>
      </c>
      <c r="D890">
        <v>26558.080000000002</v>
      </c>
      <c r="E890" s="4">
        <v>23894830.690000001</v>
      </c>
      <c r="F890" s="4">
        <v>27393633.809999999</v>
      </c>
      <c r="G890">
        <f t="shared" si="13"/>
        <v>0.19714210936398535</v>
      </c>
    </row>
    <row r="891" spans="1:7" x14ac:dyDescent="0.2">
      <c r="A891" t="s">
        <v>2688</v>
      </c>
      <c r="B891" t="s">
        <v>2689</v>
      </c>
      <c r="C891" t="s">
        <v>2690</v>
      </c>
      <c r="D891">
        <v>58112.639999999999</v>
      </c>
      <c r="E891" s="4">
        <v>11339.72998</v>
      </c>
      <c r="F891" s="4">
        <v>46887.355470000002</v>
      </c>
      <c r="G891">
        <f t="shared" si="13"/>
        <v>2.0478126233497571</v>
      </c>
    </row>
    <row r="892" spans="1:7" x14ac:dyDescent="0.2">
      <c r="A892" t="s">
        <v>2691</v>
      </c>
      <c r="B892" t="s">
        <v>2692</v>
      </c>
      <c r="C892" t="s">
        <v>2693</v>
      </c>
      <c r="D892">
        <v>63111.33</v>
      </c>
      <c r="E892" s="4">
        <v>11158.691409999999</v>
      </c>
      <c r="F892" s="4">
        <v>23223.212650000001</v>
      </c>
      <c r="G892">
        <f t="shared" si="13"/>
        <v>1.0573997144696938</v>
      </c>
    </row>
    <row r="893" spans="1:7" x14ac:dyDescent="0.2">
      <c r="A893" t="s">
        <v>2694</v>
      </c>
      <c r="B893" t="s">
        <v>2695</v>
      </c>
      <c r="C893" t="s">
        <v>2696</v>
      </c>
      <c r="D893">
        <v>15054.23</v>
      </c>
      <c r="E893" s="4">
        <v>745038.55689999997</v>
      </c>
      <c r="F893" s="4">
        <v>881432.93409999995</v>
      </c>
      <c r="G893">
        <f t="shared" si="13"/>
        <v>0.24253571366143653</v>
      </c>
    </row>
    <row r="894" spans="1:7" x14ac:dyDescent="0.2">
      <c r="A894" t="s">
        <v>2697</v>
      </c>
      <c r="B894" t="s">
        <v>2698</v>
      </c>
      <c r="C894" t="s">
        <v>2699</v>
      </c>
      <c r="D894">
        <v>19607.759999999998</v>
      </c>
      <c r="E894" s="4">
        <v>21274.095700000002</v>
      </c>
      <c r="F894" s="4">
        <v>27252.947270000001</v>
      </c>
      <c r="G894">
        <f t="shared" si="13"/>
        <v>0.35731445014281743</v>
      </c>
    </row>
    <row r="895" spans="1:7" x14ac:dyDescent="0.2">
      <c r="A895" t="s">
        <v>2700</v>
      </c>
      <c r="B895" t="s">
        <v>2701</v>
      </c>
      <c r="C895" t="s">
        <v>2702</v>
      </c>
      <c r="D895">
        <v>170590.89</v>
      </c>
      <c r="E895" s="4">
        <v>413204.88530000002</v>
      </c>
      <c r="F895" s="4">
        <v>686333.04879999999</v>
      </c>
      <c r="G895">
        <f t="shared" si="13"/>
        <v>0.73205151482520792</v>
      </c>
    </row>
    <row r="896" spans="1:7" x14ac:dyDescent="0.2">
      <c r="A896" t="s">
        <v>2703</v>
      </c>
      <c r="B896" t="s">
        <v>2704</v>
      </c>
      <c r="C896" t="s">
        <v>2705</v>
      </c>
      <c r="D896">
        <v>37821.58</v>
      </c>
      <c r="E896" s="4">
        <v>67178.3269</v>
      </c>
      <c r="F896" s="4">
        <v>329697.11719999998</v>
      </c>
      <c r="G896">
        <f t="shared" si="13"/>
        <v>2.2950735021492497</v>
      </c>
    </row>
    <row r="897" spans="1:7" x14ac:dyDescent="0.2">
      <c r="A897" t="s">
        <v>2706</v>
      </c>
      <c r="B897" t="s">
        <v>2707</v>
      </c>
      <c r="C897" t="s">
        <v>2708</v>
      </c>
      <c r="D897">
        <v>84659.71</v>
      </c>
      <c r="E897" s="4">
        <v>697570.87600000005</v>
      </c>
      <c r="F897" s="4">
        <v>763261.21</v>
      </c>
      <c r="G897">
        <f t="shared" si="13"/>
        <v>0.12983706542282025</v>
      </c>
    </row>
    <row r="898" spans="1:7" x14ac:dyDescent="0.2">
      <c r="A898" t="s">
        <v>2709</v>
      </c>
      <c r="B898" t="s">
        <v>2710</v>
      </c>
      <c r="C898" t="s">
        <v>2711</v>
      </c>
      <c r="D898">
        <v>33670</v>
      </c>
      <c r="E898" s="4">
        <v>49799.841059999999</v>
      </c>
      <c r="F898" s="4">
        <v>537579.08689999999</v>
      </c>
      <c r="G898">
        <f t="shared" si="13"/>
        <v>3.4322639720116843</v>
      </c>
    </row>
    <row r="899" spans="1:7" x14ac:dyDescent="0.2">
      <c r="A899" t="s">
        <v>2712</v>
      </c>
      <c r="B899" t="s">
        <v>2713</v>
      </c>
      <c r="C899" t="s">
        <v>2714</v>
      </c>
      <c r="D899">
        <v>10738.77</v>
      </c>
      <c r="E899" s="4">
        <v>1</v>
      </c>
      <c r="F899" s="4">
        <v>24686.912110000001</v>
      </c>
      <c r="G899">
        <f t="shared" si="13"/>
        <v>14.591458772036981</v>
      </c>
    </row>
    <row r="900" spans="1:7" x14ac:dyDescent="0.2">
      <c r="A900" t="s">
        <v>2715</v>
      </c>
      <c r="B900" t="s">
        <v>2716</v>
      </c>
      <c r="C900" t="s">
        <v>2717</v>
      </c>
      <c r="D900">
        <v>198038.36</v>
      </c>
      <c r="E900" s="4">
        <v>4613.4794920000004</v>
      </c>
      <c r="F900" s="4">
        <v>17326.20264</v>
      </c>
      <c r="G900">
        <f t="shared" ref="G900:G963" si="14">LOG(F900/E900, 2)</f>
        <v>1.9090283469616909</v>
      </c>
    </row>
    <row r="901" spans="1:7" x14ac:dyDescent="0.2">
      <c r="A901" t="s">
        <v>2718</v>
      </c>
      <c r="B901" t="s">
        <v>2719</v>
      </c>
      <c r="C901" t="s">
        <v>2720</v>
      </c>
      <c r="D901">
        <v>60801.23</v>
      </c>
      <c r="E901" s="4">
        <v>11223.422850000001</v>
      </c>
      <c r="F901" s="4">
        <v>30523.960940000001</v>
      </c>
      <c r="G901">
        <f t="shared" si="14"/>
        <v>1.4434294583056428</v>
      </c>
    </row>
    <row r="902" spans="1:7" x14ac:dyDescent="0.2">
      <c r="A902" t="s">
        <v>2721</v>
      </c>
      <c r="B902" t="s">
        <v>2722</v>
      </c>
      <c r="C902" t="s">
        <v>2723</v>
      </c>
      <c r="D902">
        <v>58574.080000000002</v>
      </c>
      <c r="E902" s="4">
        <v>10744.782230000001</v>
      </c>
      <c r="F902" s="4">
        <v>23902.95117</v>
      </c>
      <c r="G902">
        <f t="shared" si="14"/>
        <v>1.1535525078479338</v>
      </c>
    </row>
    <row r="903" spans="1:7" x14ac:dyDescent="0.2">
      <c r="A903" t="s">
        <v>2724</v>
      </c>
      <c r="B903" t="s">
        <v>2725</v>
      </c>
      <c r="C903" t="s">
        <v>2726</v>
      </c>
      <c r="D903">
        <v>32850.730000000003</v>
      </c>
      <c r="E903" s="4">
        <v>21245.290529999998</v>
      </c>
      <c r="F903" s="4">
        <v>9858.7753909999992</v>
      </c>
      <c r="G903">
        <f t="shared" si="14"/>
        <v>-1.1076627143824704</v>
      </c>
    </row>
    <row r="904" spans="1:7" x14ac:dyDescent="0.2">
      <c r="A904" t="s">
        <v>2727</v>
      </c>
      <c r="B904" t="s">
        <v>2728</v>
      </c>
      <c r="C904" t="s">
        <v>2729</v>
      </c>
      <c r="D904">
        <v>54636.99</v>
      </c>
      <c r="E904" s="4">
        <v>57027.208500000001</v>
      </c>
      <c r="F904" s="4">
        <v>178970.16020000001</v>
      </c>
      <c r="G904">
        <f t="shared" si="14"/>
        <v>1.6499967469806101</v>
      </c>
    </row>
    <row r="905" spans="1:7" x14ac:dyDescent="0.2">
      <c r="A905" t="s">
        <v>2730</v>
      </c>
      <c r="B905" t="s">
        <v>2731</v>
      </c>
      <c r="C905" t="s">
        <v>2732</v>
      </c>
      <c r="D905">
        <v>32562.38</v>
      </c>
      <c r="E905" s="4">
        <v>8053.2900390000004</v>
      </c>
      <c r="F905" s="4">
        <v>21231.092290000001</v>
      </c>
      <c r="G905">
        <f t="shared" si="14"/>
        <v>1.3985283983737005</v>
      </c>
    </row>
    <row r="906" spans="1:7" x14ac:dyDescent="0.2">
      <c r="A906" t="s">
        <v>2733</v>
      </c>
      <c r="B906" t="s">
        <v>2734</v>
      </c>
      <c r="C906" t="s">
        <v>2735</v>
      </c>
      <c r="D906">
        <v>129382.66</v>
      </c>
      <c r="E906" s="4">
        <v>260373.1943</v>
      </c>
      <c r="F906" s="4">
        <v>762061.63280000002</v>
      </c>
      <c r="G906">
        <f t="shared" si="14"/>
        <v>1.5493267532710768</v>
      </c>
    </row>
    <row r="907" spans="1:7" x14ac:dyDescent="0.2">
      <c r="A907" t="s">
        <v>2736</v>
      </c>
      <c r="B907" t="s">
        <v>2737</v>
      </c>
      <c r="C907" t="s">
        <v>2738</v>
      </c>
      <c r="D907">
        <v>75873.27</v>
      </c>
      <c r="E907" s="4">
        <v>320914.90529999998</v>
      </c>
      <c r="F907" s="4">
        <v>267972.1899</v>
      </c>
      <c r="G907">
        <f t="shared" si="14"/>
        <v>-0.26010751312750602</v>
      </c>
    </row>
    <row r="908" spans="1:7" x14ac:dyDescent="0.2">
      <c r="A908" t="s">
        <v>2739</v>
      </c>
      <c r="B908" t="s">
        <v>2740</v>
      </c>
      <c r="C908" t="s">
        <v>2741</v>
      </c>
      <c r="D908" t="s">
        <v>2742</v>
      </c>
      <c r="E908" s="4">
        <v>22839.075809999998</v>
      </c>
      <c r="F908" s="4">
        <v>26808.664250000002</v>
      </c>
      <c r="G908">
        <f t="shared" si="14"/>
        <v>0.23119506558624625</v>
      </c>
    </row>
    <row r="909" spans="1:7" x14ac:dyDescent="0.2">
      <c r="A909" t="s">
        <v>2743</v>
      </c>
      <c r="B909" t="s">
        <v>2744</v>
      </c>
      <c r="C909" t="s">
        <v>2745</v>
      </c>
      <c r="D909">
        <v>41400.129999999997</v>
      </c>
      <c r="E909" s="4">
        <v>5233.0224609999996</v>
      </c>
      <c r="F909" s="4">
        <v>14545.30078</v>
      </c>
      <c r="G909">
        <f t="shared" si="14"/>
        <v>1.4748367736469421</v>
      </c>
    </row>
    <row r="910" spans="1:7" x14ac:dyDescent="0.2">
      <c r="A910" t="s">
        <v>2746</v>
      </c>
      <c r="B910" t="s">
        <v>2747</v>
      </c>
      <c r="C910" t="s">
        <v>2748</v>
      </c>
      <c r="D910">
        <v>45140.87</v>
      </c>
      <c r="E910" s="4">
        <v>33730.833619999998</v>
      </c>
      <c r="F910" s="4">
        <v>20715.917600000001</v>
      </c>
      <c r="G910">
        <f t="shared" si="14"/>
        <v>-0.70332824829487806</v>
      </c>
    </row>
    <row r="911" spans="1:7" x14ac:dyDescent="0.2">
      <c r="A911" t="s">
        <v>2749</v>
      </c>
      <c r="B911" t="s">
        <v>2750</v>
      </c>
      <c r="C911" t="s">
        <v>2751</v>
      </c>
      <c r="D911">
        <v>67994</v>
      </c>
      <c r="E911" s="4">
        <v>262882.804</v>
      </c>
      <c r="F911" s="4">
        <v>772721.30149999994</v>
      </c>
      <c r="G911">
        <f t="shared" si="14"/>
        <v>1.5555283953008707</v>
      </c>
    </row>
    <row r="912" spans="1:7" x14ac:dyDescent="0.2">
      <c r="A912" t="s">
        <v>2752</v>
      </c>
      <c r="B912" t="s">
        <v>2753</v>
      </c>
      <c r="C912" t="s">
        <v>2754</v>
      </c>
      <c r="D912">
        <v>74731.94</v>
      </c>
      <c r="E912" s="4">
        <v>18659.712889999999</v>
      </c>
      <c r="F912" s="4">
        <v>58775.591800000002</v>
      </c>
      <c r="G912">
        <f t="shared" si="14"/>
        <v>1.6552903720139029</v>
      </c>
    </row>
    <row r="913" spans="1:7" x14ac:dyDescent="0.2">
      <c r="A913" t="s">
        <v>2755</v>
      </c>
      <c r="B913" t="s">
        <v>2756</v>
      </c>
      <c r="C913" t="s">
        <v>2757</v>
      </c>
      <c r="D913">
        <v>85182.52</v>
      </c>
      <c r="E913" s="4">
        <v>33320.792479999996</v>
      </c>
      <c r="F913" s="4">
        <v>296966.33689999999</v>
      </c>
      <c r="G913">
        <f t="shared" si="14"/>
        <v>3.1558047829197151</v>
      </c>
    </row>
    <row r="914" spans="1:7" x14ac:dyDescent="0.2">
      <c r="A914" t="s">
        <v>2758</v>
      </c>
      <c r="B914" t="s">
        <v>2759</v>
      </c>
      <c r="C914" t="s">
        <v>2760</v>
      </c>
      <c r="D914">
        <v>83264.19</v>
      </c>
      <c r="E914" s="4">
        <v>3338922.9180000001</v>
      </c>
      <c r="F914" s="4">
        <v>7414198.7110000001</v>
      </c>
      <c r="G914">
        <f t="shared" si="14"/>
        <v>1.1509079940509572</v>
      </c>
    </row>
    <row r="915" spans="1:7" x14ac:dyDescent="0.2">
      <c r="A915" t="s">
        <v>2761</v>
      </c>
      <c r="B915" t="s">
        <v>2762</v>
      </c>
      <c r="C915" t="s">
        <v>2763</v>
      </c>
      <c r="D915">
        <v>69811.17</v>
      </c>
      <c r="E915" s="4">
        <v>1606.933929</v>
      </c>
      <c r="F915" s="4">
        <v>62670.2644</v>
      </c>
      <c r="G915">
        <f t="shared" si="14"/>
        <v>5.2853985625124968</v>
      </c>
    </row>
    <row r="916" spans="1:7" x14ac:dyDescent="0.2">
      <c r="A916" t="s">
        <v>2764</v>
      </c>
      <c r="B916" t="s">
        <v>2765</v>
      </c>
      <c r="C916" t="s">
        <v>2766</v>
      </c>
      <c r="D916">
        <v>64369.919999999998</v>
      </c>
      <c r="E916" s="4">
        <v>25525.01398</v>
      </c>
      <c r="F916" s="4">
        <v>214005.36009999999</v>
      </c>
      <c r="G916">
        <f t="shared" si="14"/>
        <v>3.0676632752625492</v>
      </c>
    </row>
    <row r="917" spans="1:7" x14ac:dyDescent="0.2">
      <c r="A917" t="s">
        <v>2767</v>
      </c>
      <c r="B917" t="s">
        <v>2768</v>
      </c>
      <c r="C917" t="s">
        <v>2769</v>
      </c>
      <c r="D917">
        <v>39330.06</v>
      </c>
      <c r="E917" s="4">
        <v>16940.325560000001</v>
      </c>
      <c r="F917" s="4">
        <v>15840.762699999999</v>
      </c>
      <c r="G917">
        <f t="shared" si="14"/>
        <v>-9.6819800844245033E-2</v>
      </c>
    </row>
    <row r="918" spans="1:7" x14ac:dyDescent="0.2">
      <c r="A918" t="s">
        <v>2770</v>
      </c>
      <c r="B918" t="s">
        <v>2771</v>
      </c>
      <c r="C918" t="s">
        <v>2772</v>
      </c>
      <c r="D918">
        <v>43295.62</v>
      </c>
      <c r="E918" s="4">
        <v>289028.40210000001</v>
      </c>
      <c r="F918" s="4">
        <v>273217.69630000001</v>
      </c>
      <c r="G918">
        <f t="shared" si="14"/>
        <v>-8.1160339776217255E-2</v>
      </c>
    </row>
    <row r="919" spans="1:7" x14ac:dyDescent="0.2">
      <c r="A919" t="s">
        <v>2773</v>
      </c>
      <c r="B919" t="s">
        <v>2774</v>
      </c>
      <c r="C919" t="s">
        <v>2775</v>
      </c>
      <c r="D919">
        <v>167553.1</v>
      </c>
      <c r="E919" s="4">
        <v>4841.4638670000004</v>
      </c>
      <c r="F919" s="4">
        <v>313766.98629999999</v>
      </c>
      <c r="G919">
        <f t="shared" si="14"/>
        <v>6.0181064263344188</v>
      </c>
    </row>
    <row r="920" spans="1:7" x14ac:dyDescent="0.2">
      <c r="A920" t="s">
        <v>2776</v>
      </c>
      <c r="B920" t="s">
        <v>2777</v>
      </c>
      <c r="C920" t="s">
        <v>2778</v>
      </c>
      <c r="D920">
        <v>35421.97</v>
      </c>
      <c r="E920" s="4">
        <v>15447.848749999999</v>
      </c>
      <c r="F920" s="4">
        <v>371727.65669999999</v>
      </c>
      <c r="G920">
        <f t="shared" si="14"/>
        <v>4.5887681801886311</v>
      </c>
    </row>
    <row r="921" spans="1:7" x14ac:dyDescent="0.2">
      <c r="A921" t="s">
        <v>2779</v>
      </c>
      <c r="B921" t="s">
        <v>2780</v>
      </c>
      <c r="C921" t="s">
        <v>2781</v>
      </c>
      <c r="D921">
        <v>25486.33</v>
      </c>
      <c r="E921" s="4">
        <v>43628.727169999998</v>
      </c>
      <c r="F921" s="4">
        <v>54141.146480000003</v>
      </c>
      <c r="G921">
        <f t="shared" si="14"/>
        <v>0.31144705308138859</v>
      </c>
    </row>
    <row r="922" spans="1:7" x14ac:dyDescent="0.2">
      <c r="A922" t="s">
        <v>2782</v>
      </c>
      <c r="B922" t="s">
        <v>2783</v>
      </c>
      <c r="C922" t="s">
        <v>2784</v>
      </c>
      <c r="D922">
        <v>155541.29999999999</v>
      </c>
      <c r="E922" s="4">
        <v>25865.64185</v>
      </c>
      <c r="F922" s="4">
        <v>80123.333979999996</v>
      </c>
      <c r="G922">
        <f t="shared" si="14"/>
        <v>1.6311854616717987</v>
      </c>
    </row>
    <row r="923" spans="1:7" x14ac:dyDescent="0.2">
      <c r="A923" t="s">
        <v>2785</v>
      </c>
      <c r="B923" t="s">
        <v>2786</v>
      </c>
      <c r="C923" t="s">
        <v>2787</v>
      </c>
      <c r="D923">
        <v>80214.559999999998</v>
      </c>
      <c r="E923" s="4">
        <v>17803.222170000001</v>
      </c>
      <c r="F923" s="4">
        <v>50174.929689999997</v>
      </c>
      <c r="G923">
        <f t="shared" si="14"/>
        <v>1.4948283145964196</v>
      </c>
    </row>
    <row r="924" spans="1:7" x14ac:dyDescent="0.2">
      <c r="A924" t="s">
        <v>2788</v>
      </c>
      <c r="B924" t="s">
        <v>2789</v>
      </c>
      <c r="C924" t="s">
        <v>2790</v>
      </c>
      <c r="D924">
        <v>139096.31</v>
      </c>
      <c r="E924" s="4">
        <v>22507.79753</v>
      </c>
      <c r="F924" s="4">
        <v>77709.28125</v>
      </c>
      <c r="G924">
        <f t="shared" si="14"/>
        <v>1.7876620272532933</v>
      </c>
    </row>
    <row r="925" spans="1:7" x14ac:dyDescent="0.2">
      <c r="A925" t="s">
        <v>2791</v>
      </c>
      <c r="B925" t="s">
        <v>2792</v>
      </c>
      <c r="C925" t="s">
        <v>2793</v>
      </c>
      <c r="D925">
        <v>51556.68</v>
      </c>
      <c r="E925" s="4">
        <v>13076.60547</v>
      </c>
      <c r="F925" s="4">
        <v>1047721.103</v>
      </c>
      <c r="G925">
        <f t="shared" si="14"/>
        <v>6.3241228379889627</v>
      </c>
    </row>
    <row r="926" spans="1:7" x14ac:dyDescent="0.2">
      <c r="A926" t="s">
        <v>2794</v>
      </c>
      <c r="B926" t="s">
        <v>2795</v>
      </c>
      <c r="C926" t="s">
        <v>2796</v>
      </c>
      <c r="D926">
        <v>114536.49</v>
      </c>
      <c r="E926" s="4">
        <v>10083.481449999999</v>
      </c>
      <c r="F926" s="4">
        <v>34376.039060000003</v>
      </c>
      <c r="G926">
        <f t="shared" si="14"/>
        <v>1.7694094878696287</v>
      </c>
    </row>
    <row r="927" spans="1:7" x14ac:dyDescent="0.2">
      <c r="A927" t="s">
        <v>2797</v>
      </c>
      <c r="B927" t="s">
        <v>2798</v>
      </c>
      <c r="C927" t="s">
        <v>2799</v>
      </c>
      <c r="D927">
        <v>55674.97</v>
      </c>
      <c r="E927" s="4">
        <v>38356.595580000001</v>
      </c>
      <c r="F927" s="4">
        <v>1175900.031</v>
      </c>
      <c r="G927">
        <f t="shared" si="14"/>
        <v>4.9381469279990524</v>
      </c>
    </row>
    <row r="928" spans="1:7" x14ac:dyDescent="0.2">
      <c r="A928" t="s">
        <v>2800</v>
      </c>
      <c r="B928" t="s">
        <v>2801</v>
      </c>
      <c r="C928" t="s">
        <v>2802</v>
      </c>
      <c r="D928">
        <v>53651.68</v>
      </c>
      <c r="E928" s="4">
        <v>547435.97580000001</v>
      </c>
      <c r="F928" s="4">
        <v>1079953.6599999999</v>
      </c>
      <c r="G928">
        <f t="shared" si="14"/>
        <v>0.98020725636767558</v>
      </c>
    </row>
    <row r="929" spans="1:7" x14ac:dyDescent="0.2">
      <c r="A929" t="s">
        <v>2803</v>
      </c>
      <c r="B929" t="s">
        <v>2804</v>
      </c>
      <c r="C929" t="s">
        <v>2805</v>
      </c>
      <c r="D929">
        <v>54565.760000000002</v>
      </c>
      <c r="E929" s="4">
        <v>26895.1001</v>
      </c>
      <c r="F929" s="4">
        <v>7632.4086909999996</v>
      </c>
      <c r="G929">
        <f t="shared" si="14"/>
        <v>-1.8171330282416969</v>
      </c>
    </row>
    <row r="930" spans="1:7" x14ac:dyDescent="0.2">
      <c r="A930" t="s">
        <v>2806</v>
      </c>
      <c r="B930" t="s">
        <v>2807</v>
      </c>
      <c r="C930" t="s">
        <v>2808</v>
      </c>
      <c r="D930">
        <v>15550.12</v>
      </c>
      <c r="E930" s="4">
        <v>116872.5811</v>
      </c>
      <c r="F930" s="4">
        <v>1128543.969</v>
      </c>
      <c r="G930">
        <f t="shared" si="14"/>
        <v>3.2714542171001018</v>
      </c>
    </row>
    <row r="931" spans="1:7" x14ac:dyDescent="0.2">
      <c r="A931" t="s">
        <v>2809</v>
      </c>
      <c r="B931" t="s">
        <v>2810</v>
      </c>
      <c r="C931" t="s">
        <v>2811</v>
      </c>
      <c r="D931">
        <v>44105.99</v>
      </c>
      <c r="E931" s="4">
        <v>733467.12109999999</v>
      </c>
      <c r="F931" s="4">
        <v>1166189.865</v>
      </c>
      <c r="G931">
        <f t="shared" si="14"/>
        <v>0.66899848868232281</v>
      </c>
    </row>
    <row r="932" spans="1:7" x14ac:dyDescent="0.2">
      <c r="A932" t="s">
        <v>2812</v>
      </c>
      <c r="B932" t="s">
        <v>2813</v>
      </c>
      <c r="C932" t="s">
        <v>2814</v>
      </c>
      <c r="D932">
        <v>51385.66</v>
      </c>
      <c r="E932" s="4">
        <v>736377.60499999998</v>
      </c>
      <c r="F932" s="4">
        <v>1658294.483</v>
      </c>
      <c r="G932">
        <f t="shared" si="14"/>
        <v>1.1711825693676705</v>
      </c>
    </row>
    <row r="933" spans="1:7" x14ac:dyDescent="0.2">
      <c r="A933" t="s">
        <v>2815</v>
      </c>
      <c r="B933" t="s">
        <v>2816</v>
      </c>
      <c r="C933" t="s">
        <v>2817</v>
      </c>
      <c r="D933">
        <v>40532.19</v>
      </c>
      <c r="E933" s="4">
        <v>96499.710449999999</v>
      </c>
      <c r="F933" s="4">
        <v>54884.761229999996</v>
      </c>
      <c r="G933">
        <f t="shared" si="14"/>
        <v>-0.81411897341280148</v>
      </c>
    </row>
    <row r="934" spans="1:7" x14ac:dyDescent="0.2">
      <c r="A934" t="s">
        <v>2818</v>
      </c>
      <c r="B934" t="s">
        <v>2819</v>
      </c>
      <c r="C934" t="s">
        <v>2820</v>
      </c>
      <c r="D934">
        <v>35936.76</v>
      </c>
      <c r="E934" s="4">
        <v>201018.83739999999</v>
      </c>
      <c r="F934" s="4">
        <v>1401435.476</v>
      </c>
      <c r="G934">
        <f t="shared" si="14"/>
        <v>2.8015027149889127</v>
      </c>
    </row>
    <row r="935" spans="1:7" x14ac:dyDescent="0.2">
      <c r="A935" t="s">
        <v>2821</v>
      </c>
      <c r="B935" t="s">
        <v>2822</v>
      </c>
      <c r="C935" t="s">
        <v>2823</v>
      </c>
      <c r="D935">
        <v>51267.82</v>
      </c>
      <c r="E935" s="4">
        <v>893450.90630000003</v>
      </c>
      <c r="F935" s="4">
        <v>555575.84770000004</v>
      </c>
      <c r="G935">
        <f t="shared" si="14"/>
        <v>-0.68540457460975568</v>
      </c>
    </row>
    <row r="936" spans="1:7" x14ac:dyDescent="0.2">
      <c r="A936" t="s">
        <v>2824</v>
      </c>
      <c r="B936" t="s">
        <v>2825</v>
      </c>
      <c r="C936" t="s">
        <v>2826</v>
      </c>
      <c r="D936">
        <v>32854.07</v>
      </c>
      <c r="E936" s="4">
        <v>74667.932620000007</v>
      </c>
      <c r="F936" s="4">
        <v>2350295.551</v>
      </c>
      <c r="G936">
        <f t="shared" si="14"/>
        <v>4.9762095909435953</v>
      </c>
    </row>
    <row r="937" spans="1:7" x14ac:dyDescent="0.2">
      <c r="A937" t="s">
        <v>2827</v>
      </c>
      <c r="B937" t="s">
        <v>2828</v>
      </c>
      <c r="C937" t="s">
        <v>2829</v>
      </c>
      <c r="D937">
        <v>38632.61</v>
      </c>
      <c r="E937" s="4">
        <v>14983.95386</v>
      </c>
      <c r="F937" s="4">
        <v>104029.2969</v>
      </c>
      <c r="G937">
        <f t="shared" si="14"/>
        <v>2.7954996123836819</v>
      </c>
    </row>
    <row r="938" spans="1:7" x14ac:dyDescent="0.2">
      <c r="A938" t="s">
        <v>2830</v>
      </c>
      <c r="B938" t="s">
        <v>2831</v>
      </c>
      <c r="C938" t="s">
        <v>2832</v>
      </c>
      <c r="D938">
        <v>31279.53</v>
      </c>
      <c r="E938" s="4">
        <v>11523.89133</v>
      </c>
      <c r="F938" s="4">
        <v>1020370.015</v>
      </c>
      <c r="G938">
        <f t="shared" si="14"/>
        <v>6.4683206377418125</v>
      </c>
    </row>
    <row r="939" spans="1:7" x14ac:dyDescent="0.2">
      <c r="A939" t="s">
        <v>2833</v>
      </c>
      <c r="B939" t="s">
        <v>2834</v>
      </c>
      <c r="C939" t="s">
        <v>2835</v>
      </c>
      <c r="D939">
        <v>44291.98</v>
      </c>
      <c r="E939" s="4">
        <v>52941.042970000002</v>
      </c>
      <c r="F939" s="4">
        <v>15566.693359999999</v>
      </c>
      <c r="G939">
        <f t="shared" si="14"/>
        <v>-1.7659240939534433</v>
      </c>
    </row>
    <row r="940" spans="1:7" x14ac:dyDescent="0.2">
      <c r="A940" t="s">
        <v>2836</v>
      </c>
      <c r="B940" t="s">
        <v>2837</v>
      </c>
      <c r="C940" t="s">
        <v>2838</v>
      </c>
      <c r="D940">
        <v>16155.69</v>
      </c>
      <c r="E940" s="4">
        <v>13720.9082</v>
      </c>
      <c r="F940" s="4">
        <v>47583.71875</v>
      </c>
      <c r="G940">
        <f t="shared" si="14"/>
        <v>1.7940920472521871</v>
      </c>
    </row>
    <row r="941" spans="1:7" x14ac:dyDescent="0.2">
      <c r="A941" t="s">
        <v>2839</v>
      </c>
      <c r="B941" t="s">
        <v>2840</v>
      </c>
      <c r="C941" t="s">
        <v>2841</v>
      </c>
      <c r="D941">
        <v>23355.83</v>
      </c>
      <c r="E941" s="4">
        <v>49176134.700000003</v>
      </c>
      <c r="F941" s="4">
        <v>118530759.09999999</v>
      </c>
      <c r="G941">
        <f t="shared" si="14"/>
        <v>1.2692312445158258</v>
      </c>
    </row>
    <row r="942" spans="1:7" x14ac:dyDescent="0.2">
      <c r="A942" t="s">
        <v>2842</v>
      </c>
      <c r="B942" t="s">
        <v>2843</v>
      </c>
      <c r="C942" t="s">
        <v>2844</v>
      </c>
      <c r="D942">
        <v>17393.66</v>
      </c>
      <c r="E942" s="4">
        <v>1</v>
      </c>
      <c r="F942" s="4">
        <v>62083.764159999999</v>
      </c>
      <c r="G942">
        <f t="shared" si="14"/>
        <v>15.92192841082343</v>
      </c>
    </row>
    <row r="943" spans="1:7" x14ac:dyDescent="0.2">
      <c r="A943" t="s">
        <v>2845</v>
      </c>
      <c r="B943" t="s">
        <v>2846</v>
      </c>
      <c r="C943" t="s">
        <v>2847</v>
      </c>
      <c r="D943">
        <v>14715.7</v>
      </c>
      <c r="E943" s="4">
        <v>143494.00219999999</v>
      </c>
      <c r="F943" s="4">
        <v>68888.945309999996</v>
      </c>
      <c r="G943">
        <f t="shared" si="14"/>
        <v>-1.0586460403676492</v>
      </c>
    </row>
    <row r="944" spans="1:7" x14ac:dyDescent="0.2">
      <c r="A944" t="s">
        <v>2848</v>
      </c>
      <c r="B944" t="s">
        <v>2849</v>
      </c>
      <c r="C944" t="s">
        <v>2850</v>
      </c>
      <c r="D944">
        <v>24893.759999999998</v>
      </c>
      <c r="E944" s="4">
        <v>115881.368</v>
      </c>
      <c r="F944" s="4">
        <v>17714.59045</v>
      </c>
      <c r="G944">
        <f t="shared" si="14"/>
        <v>-2.7096386043231466</v>
      </c>
    </row>
    <row r="945" spans="1:7" x14ac:dyDescent="0.2">
      <c r="A945" t="s">
        <v>2851</v>
      </c>
      <c r="B945" t="s">
        <v>2852</v>
      </c>
      <c r="C945" t="s">
        <v>2853</v>
      </c>
      <c r="D945">
        <v>36842.47</v>
      </c>
      <c r="E945" s="4">
        <v>6404.1845700000003</v>
      </c>
      <c r="F945" s="4">
        <v>1</v>
      </c>
      <c r="G945">
        <f t="shared" si="14"/>
        <v>-12.644799171902042</v>
      </c>
    </row>
    <row r="946" spans="1:7" x14ac:dyDescent="0.2">
      <c r="A946" t="s">
        <v>2854</v>
      </c>
      <c r="B946" t="s">
        <v>2855</v>
      </c>
      <c r="C946" t="s">
        <v>2856</v>
      </c>
      <c r="D946">
        <v>40050.559999999998</v>
      </c>
      <c r="E946" s="4">
        <v>487619.53129999997</v>
      </c>
      <c r="F946" s="4">
        <v>6828.0097660000001</v>
      </c>
      <c r="G946">
        <f t="shared" si="14"/>
        <v>-6.1581469813192653</v>
      </c>
    </row>
    <row r="947" spans="1:7" x14ac:dyDescent="0.2">
      <c r="A947" t="s">
        <v>2857</v>
      </c>
      <c r="B947" t="s">
        <v>2858</v>
      </c>
      <c r="C947" t="s">
        <v>2859</v>
      </c>
      <c r="D947">
        <v>25711.81</v>
      </c>
      <c r="E947" s="4">
        <v>8296801.1890000002</v>
      </c>
      <c r="F947" s="4">
        <v>20608969.91</v>
      </c>
      <c r="G947">
        <f t="shared" si="14"/>
        <v>1.3126452757261828</v>
      </c>
    </row>
    <row r="948" spans="1:7" x14ac:dyDescent="0.2">
      <c r="A948" t="s">
        <v>2860</v>
      </c>
      <c r="B948" t="s">
        <v>2861</v>
      </c>
      <c r="C948" t="s">
        <v>2862</v>
      </c>
      <c r="D948">
        <v>32708.560000000001</v>
      </c>
      <c r="E948" s="4">
        <v>89365.349369999996</v>
      </c>
      <c r="F948" s="4">
        <v>31864.332030000001</v>
      </c>
      <c r="G948">
        <f t="shared" si="14"/>
        <v>-1.4877731295473411</v>
      </c>
    </row>
    <row r="949" spans="1:7" x14ac:dyDescent="0.2">
      <c r="A949" t="s">
        <v>2863</v>
      </c>
      <c r="B949" t="s">
        <v>2864</v>
      </c>
      <c r="C949" t="s">
        <v>2865</v>
      </c>
      <c r="D949">
        <v>27076.69</v>
      </c>
      <c r="E949" s="4">
        <v>75501.657229999997</v>
      </c>
      <c r="F949" s="4">
        <v>41028.315920000001</v>
      </c>
      <c r="G949">
        <f t="shared" si="14"/>
        <v>-0.8798883738729959</v>
      </c>
    </row>
    <row r="950" spans="1:7" x14ac:dyDescent="0.2">
      <c r="A950" t="s">
        <v>2866</v>
      </c>
      <c r="B950" t="s">
        <v>2867</v>
      </c>
      <c r="C950" t="s">
        <v>2868</v>
      </c>
      <c r="D950">
        <v>25190.49</v>
      </c>
      <c r="E950" s="4">
        <v>268148.36739999999</v>
      </c>
      <c r="F950" s="4">
        <v>153160.625</v>
      </c>
      <c r="G950">
        <f t="shared" si="14"/>
        <v>-0.80798601716004237</v>
      </c>
    </row>
    <row r="951" spans="1:7" x14ac:dyDescent="0.2">
      <c r="A951" t="s">
        <v>2869</v>
      </c>
      <c r="B951" t="s">
        <v>2870</v>
      </c>
      <c r="C951" t="s">
        <v>2871</v>
      </c>
      <c r="D951">
        <v>35882.71</v>
      </c>
      <c r="E951" s="4">
        <v>124557.01270000001</v>
      </c>
      <c r="F951" s="4">
        <v>25828.76758</v>
      </c>
      <c r="G951">
        <f t="shared" si="14"/>
        <v>-2.2697555372227787</v>
      </c>
    </row>
    <row r="952" spans="1:7" x14ac:dyDescent="0.2">
      <c r="A952" t="s">
        <v>2872</v>
      </c>
      <c r="B952" t="s">
        <v>2873</v>
      </c>
      <c r="C952" t="s">
        <v>2874</v>
      </c>
      <c r="D952">
        <v>47578.62</v>
      </c>
      <c r="E952" s="4">
        <v>33614.886229999996</v>
      </c>
      <c r="F952" s="4">
        <v>111404.9001</v>
      </c>
      <c r="G952">
        <f t="shared" si="14"/>
        <v>1.7286405185671587</v>
      </c>
    </row>
    <row r="953" spans="1:7" x14ac:dyDescent="0.2">
      <c r="A953" t="s">
        <v>2875</v>
      </c>
      <c r="B953" t="s">
        <v>2876</v>
      </c>
      <c r="C953" t="s">
        <v>2877</v>
      </c>
      <c r="D953">
        <v>54177.25</v>
      </c>
      <c r="E953" s="4">
        <v>23549.14111</v>
      </c>
      <c r="F953" s="4">
        <v>237359.01389999999</v>
      </c>
      <c r="G953">
        <f t="shared" si="14"/>
        <v>3.3333244907295492</v>
      </c>
    </row>
    <row r="954" spans="1:7" x14ac:dyDescent="0.2">
      <c r="A954" t="s">
        <v>2878</v>
      </c>
      <c r="B954" t="s">
        <v>2879</v>
      </c>
      <c r="C954" t="s">
        <v>2880</v>
      </c>
      <c r="D954">
        <v>38746.65</v>
      </c>
      <c r="E954" s="4">
        <v>379529.37170000002</v>
      </c>
      <c r="F954" s="4">
        <v>1541468.0649999999</v>
      </c>
      <c r="G954">
        <f t="shared" si="14"/>
        <v>2.0220215561151429</v>
      </c>
    </row>
    <row r="955" spans="1:7" x14ac:dyDescent="0.2">
      <c r="A955" t="s">
        <v>2881</v>
      </c>
      <c r="B955" t="s">
        <v>2882</v>
      </c>
      <c r="C955" t="s">
        <v>2883</v>
      </c>
      <c r="D955">
        <v>28415.56</v>
      </c>
      <c r="E955" s="4">
        <v>240093.48439999999</v>
      </c>
      <c r="F955" s="4">
        <v>416626.1875</v>
      </c>
      <c r="G955">
        <f t="shared" si="14"/>
        <v>0.79515727183781226</v>
      </c>
    </row>
    <row r="956" spans="1:7" x14ac:dyDescent="0.2">
      <c r="A956" t="s">
        <v>2884</v>
      </c>
      <c r="B956" t="s">
        <v>2885</v>
      </c>
      <c r="C956" t="s">
        <v>2886</v>
      </c>
      <c r="D956">
        <v>8781.43</v>
      </c>
      <c r="E956" s="4">
        <v>8595.0927730000003</v>
      </c>
      <c r="F956" s="4">
        <v>66967.640629999994</v>
      </c>
      <c r="G956">
        <f t="shared" si="14"/>
        <v>2.9618790237021999</v>
      </c>
    </row>
    <row r="957" spans="1:7" x14ac:dyDescent="0.2">
      <c r="A957" t="s">
        <v>2887</v>
      </c>
      <c r="B957" t="s">
        <v>2888</v>
      </c>
      <c r="C957" t="s">
        <v>2889</v>
      </c>
      <c r="D957">
        <v>35709.39</v>
      </c>
      <c r="E957" s="4">
        <v>45664.647709999997</v>
      </c>
      <c r="F957" s="4">
        <v>259340.80660000001</v>
      </c>
      <c r="G957">
        <f t="shared" si="14"/>
        <v>2.5056996199030981</v>
      </c>
    </row>
    <row r="958" spans="1:7" x14ac:dyDescent="0.2">
      <c r="A958" t="s">
        <v>2890</v>
      </c>
      <c r="B958" t="s">
        <v>2891</v>
      </c>
      <c r="C958" t="s">
        <v>2892</v>
      </c>
      <c r="D958">
        <v>113083.79</v>
      </c>
      <c r="E958" s="4">
        <v>13928.26276</v>
      </c>
      <c r="F958" s="4">
        <v>4435130.95</v>
      </c>
      <c r="G958">
        <f t="shared" si="14"/>
        <v>8.314817566253847</v>
      </c>
    </row>
    <row r="959" spans="1:7" x14ac:dyDescent="0.2">
      <c r="A959" t="s">
        <v>2893</v>
      </c>
      <c r="B959" t="s">
        <v>2894</v>
      </c>
      <c r="C959" t="s">
        <v>2895</v>
      </c>
      <c r="D959">
        <v>165912.76</v>
      </c>
      <c r="E959" s="4">
        <v>42713008.380000003</v>
      </c>
      <c r="F959" s="4">
        <v>26496036.309999999</v>
      </c>
      <c r="G959">
        <f t="shared" si="14"/>
        <v>-0.68889895903189091</v>
      </c>
    </row>
    <row r="960" spans="1:7" x14ac:dyDescent="0.2">
      <c r="A960" t="s">
        <v>2896</v>
      </c>
      <c r="B960" t="s">
        <v>2897</v>
      </c>
      <c r="C960" t="s">
        <v>2898</v>
      </c>
      <c r="D960">
        <v>54632.21</v>
      </c>
      <c r="E960" s="4">
        <v>24165.030269999999</v>
      </c>
      <c r="F960" s="4">
        <v>108923.50780000001</v>
      </c>
      <c r="G960">
        <f t="shared" si="14"/>
        <v>2.172322642103957</v>
      </c>
    </row>
    <row r="961" spans="1:7" x14ac:dyDescent="0.2">
      <c r="A961" t="s">
        <v>2899</v>
      </c>
      <c r="B961" t="s">
        <v>2900</v>
      </c>
      <c r="C961" t="s">
        <v>2901</v>
      </c>
      <c r="D961">
        <v>55360.34</v>
      </c>
      <c r="E961" s="4">
        <v>7758.2490230000003</v>
      </c>
      <c r="F961" s="4">
        <v>55747.317139999999</v>
      </c>
      <c r="G961">
        <f t="shared" si="14"/>
        <v>2.8450993873646646</v>
      </c>
    </row>
    <row r="962" spans="1:7" x14ac:dyDescent="0.2">
      <c r="A962" t="s">
        <v>2902</v>
      </c>
      <c r="B962" t="s">
        <v>2903</v>
      </c>
      <c r="C962" t="s">
        <v>2904</v>
      </c>
      <c r="D962">
        <v>69285.27</v>
      </c>
      <c r="E962" s="4">
        <v>21361.989989999998</v>
      </c>
      <c r="F962" s="4">
        <v>42081.050779999998</v>
      </c>
      <c r="G962">
        <f t="shared" si="14"/>
        <v>0.97812468125352803</v>
      </c>
    </row>
    <row r="963" spans="1:7" x14ac:dyDescent="0.2">
      <c r="A963" t="s">
        <v>2905</v>
      </c>
      <c r="B963" t="s">
        <v>2906</v>
      </c>
      <c r="C963" t="s">
        <v>2907</v>
      </c>
      <c r="D963">
        <v>39455.86</v>
      </c>
      <c r="E963" s="4">
        <v>53545.51367</v>
      </c>
      <c r="F963" s="4">
        <v>1</v>
      </c>
      <c r="G963">
        <f t="shared" si="14"/>
        <v>-15.708478082868927</v>
      </c>
    </row>
    <row r="964" spans="1:7" x14ac:dyDescent="0.2">
      <c r="A964" t="s">
        <v>2908</v>
      </c>
      <c r="B964" t="s">
        <v>2909</v>
      </c>
      <c r="C964" t="s">
        <v>2910</v>
      </c>
      <c r="D964" t="s">
        <v>2911</v>
      </c>
      <c r="E964" s="4">
        <v>79426.257079999996</v>
      </c>
      <c r="F964" s="4">
        <v>287177.67310000001</v>
      </c>
      <c r="G964">
        <f t="shared" ref="G964:G1027" si="15">LOG(F964/E964, 2)</f>
        <v>1.8542556660515124</v>
      </c>
    </row>
    <row r="965" spans="1:7" x14ac:dyDescent="0.2">
      <c r="A965" t="s">
        <v>2912</v>
      </c>
      <c r="B965" t="s">
        <v>2913</v>
      </c>
      <c r="C965" t="s">
        <v>2914</v>
      </c>
      <c r="D965" t="s">
        <v>2915</v>
      </c>
      <c r="E965" s="4">
        <v>1</v>
      </c>
      <c r="F965" s="4">
        <v>886691.34959999996</v>
      </c>
      <c r="G965">
        <f t="shared" si="15"/>
        <v>19.758072475363171</v>
      </c>
    </row>
    <row r="966" spans="1:7" x14ac:dyDescent="0.2">
      <c r="A966" t="s">
        <v>2916</v>
      </c>
      <c r="B966" t="s">
        <v>2917</v>
      </c>
      <c r="C966" t="s">
        <v>2918</v>
      </c>
      <c r="D966">
        <v>30632.720000000001</v>
      </c>
      <c r="E966" s="4">
        <v>6377.7890630000002</v>
      </c>
      <c r="F966" s="4">
        <v>24704.14111</v>
      </c>
      <c r="G966">
        <f t="shared" si="15"/>
        <v>1.9536246101656267</v>
      </c>
    </row>
    <row r="967" spans="1:7" x14ac:dyDescent="0.2">
      <c r="A967" t="s">
        <v>2919</v>
      </c>
      <c r="B967" t="s">
        <v>2920</v>
      </c>
      <c r="C967" t="s">
        <v>2921</v>
      </c>
      <c r="D967" t="s">
        <v>2922</v>
      </c>
      <c r="E967" s="4">
        <v>4908.9818729999997</v>
      </c>
      <c r="F967" s="4">
        <v>3282893</v>
      </c>
      <c r="G967">
        <f t="shared" si="15"/>
        <v>9.3853281738954397</v>
      </c>
    </row>
    <row r="968" spans="1:7" x14ac:dyDescent="0.2">
      <c r="A968" t="s">
        <v>2923</v>
      </c>
      <c r="B968" t="s">
        <v>2924</v>
      </c>
      <c r="C968" t="s">
        <v>2925</v>
      </c>
      <c r="D968">
        <v>73306.240000000005</v>
      </c>
      <c r="E968" s="4">
        <v>2928.3002929999998</v>
      </c>
      <c r="F968" s="4">
        <v>143589.69680000001</v>
      </c>
      <c r="G968">
        <f t="shared" si="15"/>
        <v>5.6157449153395493</v>
      </c>
    </row>
    <row r="969" spans="1:7" x14ac:dyDescent="0.2">
      <c r="A969" t="s">
        <v>2926</v>
      </c>
      <c r="B969" t="s">
        <v>2927</v>
      </c>
      <c r="C969" t="s">
        <v>2928</v>
      </c>
      <c r="D969">
        <v>41739.550000000003</v>
      </c>
      <c r="E969" s="4">
        <v>29799.925780000001</v>
      </c>
      <c r="F969" s="4">
        <v>1017582.7929999999</v>
      </c>
      <c r="G969">
        <f t="shared" si="15"/>
        <v>5.0936936327026796</v>
      </c>
    </row>
    <row r="970" spans="1:7" x14ac:dyDescent="0.2">
      <c r="A970" t="s">
        <v>2929</v>
      </c>
      <c r="B970" t="s">
        <v>2930</v>
      </c>
      <c r="C970" t="s">
        <v>2931</v>
      </c>
      <c r="D970">
        <v>51391.33</v>
      </c>
      <c r="E970" s="4">
        <v>30779.60828</v>
      </c>
      <c r="F970" s="4">
        <v>40886.265630000002</v>
      </c>
      <c r="G970">
        <f t="shared" si="15"/>
        <v>0.40964142835178741</v>
      </c>
    </row>
    <row r="971" spans="1:7" x14ac:dyDescent="0.2">
      <c r="A971" t="s">
        <v>2932</v>
      </c>
      <c r="B971" t="s">
        <v>2933</v>
      </c>
      <c r="C971" t="s">
        <v>2934</v>
      </c>
      <c r="D971">
        <v>117389.91</v>
      </c>
      <c r="E971" s="4">
        <v>296021.9031</v>
      </c>
      <c r="F971" s="4">
        <v>743709.25589999999</v>
      </c>
      <c r="G971">
        <f t="shared" si="15"/>
        <v>1.3290348004964716</v>
      </c>
    </row>
    <row r="972" spans="1:7" x14ac:dyDescent="0.2">
      <c r="A972" t="s">
        <v>2935</v>
      </c>
      <c r="B972" t="s">
        <v>2936</v>
      </c>
      <c r="C972" t="s">
        <v>2937</v>
      </c>
      <c r="D972" t="s">
        <v>2938</v>
      </c>
      <c r="E972" s="4">
        <v>1</v>
      </c>
      <c r="F972" s="4">
        <v>93710.265629999994</v>
      </c>
      <c r="G972">
        <f t="shared" si="15"/>
        <v>16.515919478258475</v>
      </c>
    </row>
    <row r="973" spans="1:7" x14ac:dyDescent="0.2">
      <c r="A973" t="s">
        <v>2939</v>
      </c>
      <c r="B973" t="s">
        <v>2940</v>
      </c>
      <c r="C973" t="s">
        <v>2941</v>
      </c>
      <c r="D973">
        <v>21118.28</v>
      </c>
      <c r="E973" s="4">
        <v>1</v>
      </c>
      <c r="F973" s="4">
        <v>34783.542970000002</v>
      </c>
      <c r="G973">
        <f t="shared" si="15"/>
        <v>15.086117269207215</v>
      </c>
    </row>
    <row r="974" spans="1:7" x14ac:dyDescent="0.2">
      <c r="A974" t="s">
        <v>2942</v>
      </c>
      <c r="B974" t="s">
        <v>2943</v>
      </c>
      <c r="C974" t="s">
        <v>2944</v>
      </c>
      <c r="D974" t="s">
        <v>2945</v>
      </c>
      <c r="E974" s="4">
        <v>1697916.9990000001</v>
      </c>
      <c r="F974" s="4">
        <v>2372204.0980000002</v>
      </c>
      <c r="G974">
        <f t="shared" si="15"/>
        <v>0.48246220489961955</v>
      </c>
    </row>
    <row r="975" spans="1:7" x14ac:dyDescent="0.2">
      <c r="A975" t="s">
        <v>2946</v>
      </c>
      <c r="B975" t="s">
        <v>2947</v>
      </c>
      <c r="C975" t="s">
        <v>2948</v>
      </c>
      <c r="D975" t="s">
        <v>2949</v>
      </c>
      <c r="E975" s="4">
        <v>12031.85513</v>
      </c>
      <c r="F975" s="4">
        <v>3228023.0260000001</v>
      </c>
      <c r="G975">
        <f t="shared" si="15"/>
        <v>8.0676479579901983</v>
      </c>
    </row>
    <row r="976" spans="1:7" x14ac:dyDescent="0.2">
      <c r="A976" t="s">
        <v>2950</v>
      </c>
      <c r="B976" t="s">
        <v>2951</v>
      </c>
      <c r="C976" t="s">
        <v>2952</v>
      </c>
      <c r="D976" t="s">
        <v>2953</v>
      </c>
      <c r="E976" s="4">
        <v>8583.9170529999992</v>
      </c>
      <c r="F976" s="4">
        <v>44919.894529999998</v>
      </c>
      <c r="G976">
        <f t="shared" si="15"/>
        <v>2.3876464999461477</v>
      </c>
    </row>
    <row r="977" spans="1:7" x14ac:dyDescent="0.2">
      <c r="A977" t="s">
        <v>2954</v>
      </c>
      <c r="B977" t="s">
        <v>2955</v>
      </c>
      <c r="C977" t="s">
        <v>2956</v>
      </c>
      <c r="D977">
        <v>14332.14</v>
      </c>
      <c r="E977" s="4">
        <v>1</v>
      </c>
      <c r="F977" s="4">
        <v>31599.898440000001</v>
      </c>
      <c r="G977">
        <f t="shared" si="15"/>
        <v>14.947632301232087</v>
      </c>
    </row>
    <row r="978" spans="1:7" x14ac:dyDescent="0.2">
      <c r="A978" t="s">
        <v>2957</v>
      </c>
      <c r="B978" t="s">
        <v>2955</v>
      </c>
      <c r="C978" t="s">
        <v>2958</v>
      </c>
      <c r="D978">
        <v>15237.19</v>
      </c>
      <c r="E978" s="4">
        <v>7918.3710940000001</v>
      </c>
      <c r="F978" s="4">
        <v>62480.355470000002</v>
      </c>
      <c r="G978">
        <f t="shared" si="15"/>
        <v>2.9801270755559477</v>
      </c>
    </row>
    <row r="979" spans="1:7" x14ac:dyDescent="0.2">
      <c r="A979" t="s">
        <v>2959</v>
      </c>
      <c r="B979" t="s">
        <v>2960</v>
      </c>
      <c r="C979" t="s">
        <v>2961</v>
      </c>
      <c r="D979">
        <v>60670.61</v>
      </c>
      <c r="E979" s="4">
        <v>48960.909910000002</v>
      </c>
      <c r="F979" s="4">
        <v>135359.9688</v>
      </c>
      <c r="G979">
        <f t="shared" si="15"/>
        <v>1.4670988659947943</v>
      </c>
    </row>
    <row r="980" spans="1:7" x14ac:dyDescent="0.2">
      <c r="A980" t="s">
        <v>2962</v>
      </c>
      <c r="B980" t="s">
        <v>2963</v>
      </c>
      <c r="C980" t="s">
        <v>2964</v>
      </c>
      <c r="D980">
        <v>50771.31</v>
      </c>
      <c r="E980" s="4">
        <v>1</v>
      </c>
      <c r="F980" s="4">
        <v>21607.93579</v>
      </c>
      <c r="G980">
        <f t="shared" si="15"/>
        <v>14.399273637412236</v>
      </c>
    </row>
    <row r="981" spans="1:7" x14ac:dyDescent="0.2">
      <c r="A981" t="s">
        <v>2965</v>
      </c>
      <c r="B981" t="s">
        <v>2966</v>
      </c>
      <c r="C981" t="s">
        <v>2967</v>
      </c>
      <c r="D981">
        <v>23480.49</v>
      </c>
      <c r="E981" s="4">
        <v>9127.9257809999999</v>
      </c>
      <c r="F981" s="4">
        <v>25814.135740000002</v>
      </c>
      <c r="G981">
        <f t="shared" si="15"/>
        <v>1.4998023310654314</v>
      </c>
    </row>
    <row r="982" spans="1:7" x14ac:dyDescent="0.2">
      <c r="A982" t="s">
        <v>2968</v>
      </c>
      <c r="B982" t="s">
        <v>2969</v>
      </c>
      <c r="C982" t="s">
        <v>2970</v>
      </c>
      <c r="D982">
        <v>67585.350000000006</v>
      </c>
      <c r="E982" s="4">
        <v>55670.78357</v>
      </c>
      <c r="F982" s="4">
        <v>266560.58059999999</v>
      </c>
      <c r="G982">
        <f t="shared" si="15"/>
        <v>2.259471153688974</v>
      </c>
    </row>
    <row r="983" spans="1:7" x14ac:dyDescent="0.2">
      <c r="A983" t="s">
        <v>2971</v>
      </c>
      <c r="B983" t="s">
        <v>2972</v>
      </c>
      <c r="C983" t="s">
        <v>2973</v>
      </c>
      <c r="D983">
        <v>21865.27</v>
      </c>
      <c r="E983" s="4">
        <v>14018.272580000001</v>
      </c>
      <c r="F983" s="4">
        <v>2410131.835</v>
      </c>
      <c r="G983">
        <f t="shared" si="15"/>
        <v>7.4256596719641843</v>
      </c>
    </row>
    <row r="984" spans="1:7" x14ac:dyDescent="0.2">
      <c r="A984" t="s">
        <v>2974</v>
      </c>
      <c r="B984" t="s">
        <v>2975</v>
      </c>
      <c r="C984" t="s">
        <v>2976</v>
      </c>
      <c r="D984">
        <v>68996.69</v>
      </c>
      <c r="E984" s="4">
        <v>43594.584349999997</v>
      </c>
      <c r="F984" s="4">
        <v>124846.0537</v>
      </c>
      <c r="G984">
        <f t="shared" si="15"/>
        <v>1.5179293906414197</v>
      </c>
    </row>
    <row r="985" spans="1:7" x14ac:dyDescent="0.2">
      <c r="A985" t="s">
        <v>2977</v>
      </c>
      <c r="B985" t="s">
        <v>2978</v>
      </c>
      <c r="C985" t="s">
        <v>2979</v>
      </c>
      <c r="D985">
        <v>212878.88</v>
      </c>
      <c r="E985" s="4">
        <v>31750.90063</v>
      </c>
      <c r="F985" s="4">
        <v>111246.1816</v>
      </c>
      <c r="G985">
        <f t="shared" si="15"/>
        <v>1.808886397708793</v>
      </c>
    </row>
    <row r="986" spans="1:7" x14ac:dyDescent="0.2">
      <c r="A986" t="s">
        <v>2980</v>
      </c>
      <c r="B986" t="s">
        <v>2981</v>
      </c>
      <c r="C986" t="s">
        <v>2982</v>
      </c>
      <c r="D986">
        <v>11737.49</v>
      </c>
      <c r="E986" s="4">
        <v>1208879.5889999999</v>
      </c>
      <c r="F986" s="4">
        <v>1365823.254</v>
      </c>
      <c r="G986">
        <f t="shared" si="15"/>
        <v>0.17610025057158704</v>
      </c>
    </row>
    <row r="987" spans="1:7" x14ac:dyDescent="0.2">
      <c r="A987" t="s">
        <v>2983</v>
      </c>
      <c r="B987" t="s">
        <v>2984</v>
      </c>
      <c r="C987" t="s">
        <v>2985</v>
      </c>
      <c r="D987">
        <v>54466.07</v>
      </c>
      <c r="E987" s="4">
        <v>46944.65625</v>
      </c>
      <c r="F987" s="4">
        <v>128651.0254</v>
      </c>
      <c r="G987">
        <f t="shared" si="15"/>
        <v>1.454430106833779</v>
      </c>
    </row>
    <row r="988" spans="1:7" x14ac:dyDescent="0.2">
      <c r="A988" t="s">
        <v>2986</v>
      </c>
      <c r="B988" t="s">
        <v>2987</v>
      </c>
      <c r="C988" t="s">
        <v>2988</v>
      </c>
      <c r="D988">
        <v>17598.66</v>
      </c>
      <c r="E988" s="4">
        <v>73239.116580000002</v>
      </c>
      <c r="F988" s="4">
        <v>207408.97659999999</v>
      </c>
      <c r="G988">
        <f t="shared" si="15"/>
        <v>1.501792040550163</v>
      </c>
    </row>
    <row r="989" spans="1:7" x14ac:dyDescent="0.2">
      <c r="A989" t="s">
        <v>2989</v>
      </c>
      <c r="B989" t="s">
        <v>2990</v>
      </c>
      <c r="C989" t="s">
        <v>2991</v>
      </c>
      <c r="D989">
        <v>42981.69</v>
      </c>
      <c r="E989" s="4">
        <v>23305.912779999999</v>
      </c>
      <c r="F989" s="4">
        <v>56415.22754</v>
      </c>
      <c r="G989">
        <f t="shared" si="15"/>
        <v>1.2753886085671804</v>
      </c>
    </row>
    <row r="990" spans="1:7" x14ac:dyDescent="0.2">
      <c r="A990" t="s">
        <v>2992</v>
      </c>
      <c r="B990" t="s">
        <v>2993</v>
      </c>
      <c r="C990" t="s">
        <v>2994</v>
      </c>
      <c r="D990">
        <v>28627.69</v>
      </c>
      <c r="E990" s="4">
        <v>17410.664059999999</v>
      </c>
      <c r="F990" s="4">
        <v>17796.85889</v>
      </c>
      <c r="G990">
        <f t="shared" si="15"/>
        <v>3.1651401012284308E-2</v>
      </c>
    </row>
    <row r="991" spans="1:7" x14ac:dyDescent="0.2">
      <c r="A991" t="s">
        <v>2995</v>
      </c>
      <c r="B991" t="s">
        <v>2996</v>
      </c>
      <c r="C991" t="s">
        <v>2997</v>
      </c>
      <c r="D991">
        <v>31462.79</v>
      </c>
      <c r="E991" s="4">
        <v>6068.5307620000003</v>
      </c>
      <c r="F991" s="4">
        <v>1</v>
      </c>
      <c r="G991">
        <f t="shared" si="15"/>
        <v>-12.567131555846659</v>
      </c>
    </row>
    <row r="992" spans="1:7" x14ac:dyDescent="0.2">
      <c r="A992" t="s">
        <v>2998</v>
      </c>
      <c r="B992" t="s">
        <v>2999</v>
      </c>
      <c r="C992" t="s">
        <v>3000</v>
      </c>
      <c r="D992">
        <v>61054.63</v>
      </c>
      <c r="E992" s="4">
        <v>2036432.9820000001</v>
      </c>
      <c r="F992" s="4">
        <v>2795947.3319999999</v>
      </c>
      <c r="G992">
        <f t="shared" si="15"/>
        <v>0.45729284779704582</v>
      </c>
    </row>
    <row r="993" spans="1:7" x14ac:dyDescent="0.2">
      <c r="A993" t="s">
        <v>3001</v>
      </c>
      <c r="B993" t="s">
        <v>3002</v>
      </c>
      <c r="C993" t="s">
        <v>3003</v>
      </c>
      <c r="D993">
        <v>72332.960000000006</v>
      </c>
      <c r="E993" s="4">
        <v>1572733.7560000001</v>
      </c>
      <c r="F993" s="4">
        <v>6556447.2659999998</v>
      </c>
      <c r="G993">
        <f t="shared" si="15"/>
        <v>2.0596398138472605</v>
      </c>
    </row>
    <row r="994" spans="1:7" x14ac:dyDescent="0.2">
      <c r="A994" t="s">
        <v>3004</v>
      </c>
      <c r="B994" t="s">
        <v>3005</v>
      </c>
      <c r="C994" t="s">
        <v>3006</v>
      </c>
      <c r="D994">
        <v>177602.86</v>
      </c>
      <c r="E994" s="4">
        <v>6451.1845700000003</v>
      </c>
      <c r="F994" s="4">
        <v>69217.039059999996</v>
      </c>
      <c r="G994">
        <f t="shared" si="15"/>
        <v>3.4234912293506095</v>
      </c>
    </row>
    <row r="995" spans="1:7" x14ac:dyDescent="0.2">
      <c r="A995" t="s">
        <v>3007</v>
      </c>
      <c r="B995" t="s">
        <v>3008</v>
      </c>
      <c r="C995" t="s">
        <v>3009</v>
      </c>
      <c r="D995">
        <v>199526.32</v>
      </c>
      <c r="E995" s="4">
        <v>16885.652340000001</v>
      </c>
      <c r="F995" s="4">
        <v>112198.87699999999</v>
      </c>
      <c r="G995">
        <f t="shared" si="15"/>
        <v>2.7321884151846909</v>
      </c>
    </row>
    <row r="996" spans="1:7" x14ac:dyDescent="0.2">
      <c r="A996" t="s">
        <v>3010</v>
      </c>
      <c r="B996" t="s">
        <v>3011</v>
      </c>
      <c r="C996" t="s">
        <v>3012</v>
      </c>
      <c r="D996">
        <v>70898.09</v>
      </c>
      <c r="E996" s="4">
        <v>1214749.51</v>
      </c>
      <c r="F996" s="4">
        <v>2443333.8420000002</v>
      </c>
      <c r="G996">
        <f t="shared" si="15"/>
        <v>1.0081921474784352</v>
      </c>
    </row>
    <row r="997" spans="1:7" x14ac:dyDescent="0.2">
      <c r="A997" t="s">
        <v>3013</v>
      </c>
      <c r="B997" t="s">
        <v>3014</v>
      </c>
      <c r="C997" t="s">
        <v>3015</v>
      </c>
      <c r="D997">
        <v>54083.77</v>
      </c>
      <c r="E997" s="4">
        <v>309772.42969999998</v>
      </c>
      <c r="F997" s="4">
        <v>299759.87699999998</v>
      </c>
      <c r="G997">
        <f t="shared" si="15"/>
        <v>-4.7401456602536814E-2</v>
      </c>
    </row>
    <row r="998" spans="1:7" x14ac:dyDescent="0.2">
      <c r="A998" t="s">
        <v>3016</v>
      </c>
      <c r="B998" t="s">
        <v>3017</v>
      </c>
      <c r="C998" t="s">
        <v>3018</v>
      </c>
      <c r="D998">
        <v>97016.88</v>
      </c>
      <c r="E998" s="4">
        <v>6219.3984380000002</v>
      </c>
      <c r="F998" s="4">
        <v>12028.496090000001</v>
      </c>
      <c r="G998">
        <f t="shared" si="15"/>
        <v>0.95160932547222943</v>
      </c>
    </row>
    <row r="999" spans="1:7" x14ac:dyDescent="0.2">
      <c r="A999" t="s">
        <v>3019</v>
      </c>
      <c r="B999" t="s">
        <v>3020</v>
      </c>
      <c r="C999" t="s">
        <v>3021</v>
      </c>
      <c r="D999">
        <v>52221.56</v>
      </c>
      <c r="E999" s="4">
        <v>30039.510740000002</v>
      </c>
      <c r="F999" s="4">
        <v>440049.00540000002</v>
      </c>
      <c r="G999">
        <f t="shared" si="15"/>
        <v>3.8727309756038775</v>
      </c>
    </row>
    <row r="1000" spans="1:7" x14ac:dyDescent="0.2">
      <c r="A1000" t="s">
        <v>3022</v>
      </c>
      <c r="B1000" t="s">
        <v>3023</v>
      </c>
      <c r="C1000" t="s">
        <v>3024</v>
      </c>
      <c r="D1000">
        <v>39233.39</v>
      </c>
      <c r="E1000" s="4">
        <v>48283.310550000002</v>
      </c>
      <c r="F1000" s="4">
        <v>430008.36430000002</v>
      </c>
      <c r="G1000">
        <f t="shared" si="15"/>
        <v>3.1547682195182576</v>
      </c>
    </row>
    <row r="1001" spans="1:7" x14ac:dyDescent="0.2">
      <c r="A1001" t="s">
        <v>3025</v>
      </c>
      <c r="B1001" t="s">
        <v>3026</v>
      </c>
      <c r="C1001" t="s">
        <v>3027</v>
      </c>
      <c r="D1001">
        <v>53487.07</v>
      </c>
      <c r="E1001" s="4">
        <v>26539.918949999999</v>
      </c>
      <c r="F1001" s="4">
        <v>26882.255860000001</v>
      </c>
      <c r="G1001">
        <f t="shared" si="15"/>
        <v>1.8490243973665461E-2</v>
      </c>
    </row>
    <row r="1002" spans="1:7" x14ac:dyDescent="0.2">
      <c r="A1002" t="s">
        <v>3028</v>
      </c>
      <c r="B1002" t="s">
        <v>3029</v>
      </c>
      <c r="C1002" t="s">
        <v>3030</v>
      </c>
      <c r="D1002">
        <v>96695.95</v>
      </c>
      <c r="E1002" s="4">
        <v>119047.0266</v>
      </c>
      <c r="F1002" s="4">
        <v>371219.45850000001</v>
      </c>
      <c r="G1002">
        <f t="shared" si="15"/>
        <v>1.6407407479994998</v>
      </c>
    </row>
    <row r="1003" spans="1:7" x14ac:dyDescent="0.2">
      <c r="A1003" t="s">
        <v>3031</v>
      </c>
      <c r="B1003" t="s">
        <v>3032</v>
      </c>
      <c r="C1003" t="s">
        <v>3033</v>
      </c>
      <c r="D1003">
        <v>23566.79</v>
      </c>
      <c r="E1003" s="4">
        <v>301827.57419999997</v>
      </c>
      <c r="F1003" s="4">
        <v>191831.51070000001</v>
      </c>
      <c r="G1003">
        <f t="shared" si="15"/>
        <v>-0.65388489249849879</v>
      </c>
    </row>
    <row r="1004" spans="1:7" x14ac:dyDescent="0.2">
      <c r="A1004" t="s">
        <v>3034</v>
      </c>
      <c r="B1004" t="s">
        <v>3035</v>
      </c>
      <c r="C1004" t="s">
        <v>3036</v>
      </c>
      <c r="D1004">
        <v>142819.34</v>
      </c>
      <c r="E1004" s="4">
        <v>31498.676510000001</v>
      </c>
      <c r="F1004" s="4">
        <v>1723041.4450000001</v>
      </c>
      <c r="G1004">
        <f t="shared" si="15"/>
        <v>5.7735223817660932</v>
      </c>
    </row>
    <row r="1005" spans="1:7" x14ac:dyDescent="0.2">
      <c r="A1005" t="s">
        <v>3037</v>
      </c>
      <c r="B1005" t="s">
        <v>3038</v>
      </c>
      <c r="C1005" t="s">
        <v>3039</v>
      </c>
      <c r="D1005">
        <v>44882.35</v>
      </c>
      <c r="E1005" s="4">
        <v>43902.487789999999</v>
      </c>
      <c r="F1005" s="4">
        <v>50580.903319999998</v>
      </c>
      <c r="G1005">
        <f t="shared" si="15"/>
        <v>0.20429010798153774</v>
      </c>
    </row>
    <row r="1006" spans="1:7" x14ac:dyDescent="0.2">
      <c r="A1006" t="s">
        <v>3040</v>
      </c>
      <c r="B1006" t="s">
        <v>3041</v>
      </c>
      <c r="C1006" t="s">
        <v>3042</v>
      </c>
      <c r="D1006">
        <v>46588.32</v>
      </c>
      <c r="E1006" s="4">
        <v>36286.981930000002</v>
      </c>
      <c r="F1006" s="4">
        <v>30319.14746</v>
      </c>
      <c r="G1006">
        <f t="shared" si="15"/>
        <v>-0.25922288247876202</v>
      </c>
    </row>
    <row r="1007" spans="1:7" x14ac:dyDescent="0.2">
      <c r="A1007" t="s">
        <v>3043</v>
      </c>
      <c r="B1007" t="s">
        <v>3044</v>
      </c>
      <c r="C1007" t="s">
        <v>3045</v>
      </c>
      <c r="D1007">
        <v>90725.72</v>
      </c>
      <c r="E1007" s="4">
        <v>4343.7017210000004</v>
      </c>
      <c r="F1007" s="4">
        <v>153773.98439999999</v>
      </c>
      <c r="G1007">
        <f t="shared" si="15"/>
        <v>5.1457425998003163</v>
      </c>
    </row>
    <row r="1008" spans="1:7" x14ac:dyDescent="0.2">
      <c r="A1008" t="s">
        <v>3046</v>
      </c>
      <c r="B1008" t="s">
        <v>3047</v>
      </c>
      <c r="C1008" t="s">
        <v>3048</v>
      </c>
      <c r="D1008">
        <v>174385.11</v>
      </c>
      <c r="E1008" s="4">
        <v>3678.145767</v>
      </c>
      <c r="F1008" s="4">
        <v>60457.085209999997</v>
      </c>
      <c r="G1008">
        <f t="shared" si="15"/>
        <v>4.0388608638242722</v>
      </c>
    </row>
    <row r="1009" spans="1:7" x14ac:dyDescent="0.2">
      <c r="A1009" t="s">
        <v>3049</v>
      </c>
      <c r="B1009" t="s">
        <v>3050</v>
      </c>
      <c r="C1009" t="s">
        <v>3051</v>
      </c>
      <c r="D1009">
        <v>59256.75</v>
      </c>
      <c r="E1009" s="4">
        <v>1138239.4539999999</v>
      </c>
      <c r="F1009" s="4">
        <v>1659712.0430000001</v>
      </c>
      <c r="G1009">
        <f t="shared" si="15"/>
        <v>0.54412886575439179</v>
      </c>
    </row>
    <row r="1010" spans="1:7" x14ac:dyDescent="0.2">
      <c r="A1010" t="s">
        <v>3052</v>
      </c>
      <c r="B1010" t="s">
        <v>3053</v>
      </c>
      <c r="C1010" t="s">
        <v>3054</v>
      </c>
      <c r="D1010">
        <v>17776.5</v>
      </c>
      <c r="E1010" s="4">
        <v>28709.042969999999</v>
      </c>
      <c r="F1010" s="4">
        <v>21853.902340000001</v>
      </c>
      <c r="G1010">
        <f t="shared" si="15"/>
        <v>-0.39361432096899424</v>
      </c>
    </row>
    <row r="1011" spans="1:7" x14ac:dyDescent="0.2">
      <c r="A1011" t="s">
        <v>3055</v>
      </c>
      <c r="B1011" t="s">
        <v>3056</v>
      </c>
      <c r="C1011" t="s">
        <v>3057</v>
      </c>
      <c r="D1011">
        <v>129633.55</v>
      </c>
      <c r="E1011" s="4">
        <v>577393.93359999999</v>
      </c>
      <c r="F1011" s="4">
        <v>1854650.6170000001</v>
      </c>
      <c r="G1011">
        <f t="shared" si="15"/>
        <v>1.6835195794392019</v>
      </c>
    </row>
    <row r="1012" spans="1:7" x14ac:dyDescent="0.2">
      <c r="A1012" t="s">
        <v>3058</v>
      </c>
      <c r="B1012" t="s">
        <v>3059</v>
      </c>
      <c r="C1012" t="s">
        <v>3060</v>
      </c>
      <c r="D1012">
        <v>101559.22</v>
      </c>
      <c r="E1012" s="4">
        <v>577192.15190000006</v>
      </c>
      <c r="F1012" s="4">
        <v>2116177.9279999998</v>
      </c>
      <c r="G1012">
        <f t="shared" si="15"/>
        <v>1.874337345482159</v>
      </c>
    </row>
    <row r="1013" spans="1:7" x14ac:dyDescent="0.2">
      <c r="A1013" t="s">
        <v>3061</v>
      </c>
      <c r="B1013" t="s">
        <v>3062</v>
      </c>
      <c r="C1013" t="s">
        <v>3063</v>
      </c>
      <c r="D1013">
        <v>274374.82</v>
      </c>
      <c r="E1013" s="4">
        <v>11883.700290000001</v>
      </c>
      <c r="F1013" s="4">
        <v>35757.612549999998</v>
      </c>
      <c r="G1013">
        <f t="shared" si="15"/>
        <v>1.5892662888481461</v>
      </c>
    </row>
    <row r="1014" spans="1:7" x14ac:dyDescent="0.2">
      <c r="A1014" t="s">
        <v>3064</v>
      </c>
      <c r="B1014" t="s">
        <v>3065</v>
      </c>
      <c r="C1014" t="s">
        <v>3066</v>
      </c>
      <c r="D1014">
        <v>39724.22</v>
      </c>
      <c r="E1014" s="4">
        <v>260133.11869999999</v>
      </c>
      <c r="F1014" s="4">
        <v>39963.746090000001</v>
      </c>
      <c r="G1014">
        <f t="shared" si="15"/>
        <v>-2.7024863580850118</v>
      </c>
    </row>
    <row r="1015" spans="1:7" x14ac:dyDescent="0.2">
      <c r="A1015" t="s">
        <v>3067</v>
      </c>
      <c r="B1015" t="s">
        <v>3068</v>
      </c>
      <c r="C1015" t="s">
        <v>3069</v>
      </c>
      <c r="D1015">
        <v>33729.839999999997</v>
      </c>
      <c r="E1015" s="4">
        <v>7198.0395509999998</v>
      </c>
      <c r="F1015" s="4">
        <v>25144.589840000001</v>
      </c>
      <c r="G1015">
        <f t="shared" si="15"/>
        <v>1.8045720857240164</v>
      </c>
    </row>
    <row r="1016" spans="1:7" x14ac:dyDescent="0.2">
      <c r="A1016" t="s">
        <v>3070</v>
      </c>
      <c r="B1016" t="s">
        <v>3071</v>
      </c>
      <c r="C1016" t="s">
        <v>3072</v>
      </c>
      <c r="D1016">
        <v>34769.120000000003</v>
      </c>
      <c r="E1016" s="4">
        <v>450981.70640000002</v>
      </c>
      <c r="F1016" s="4">
        <v>1020520.711</v>
      </c>
      <c r="G1016">
        <f t="shared" si="15"/>
        <v>1.1781646431334931</v>
      </c>
    </row>
    <row r="1017" spans="1:7" x14ac:dyDescent="0.2">
      <c r="A1017" t="s">
        <v>3073</v>
      </c>
      <c r="B1017" t="s">
        <v>3074</v>
      </c>
      <c r="C1017" t="s">
        <v>3075</v>
      </c>
      <c r="D1017">
        <v>70670.84</v>
      </c>
      <c r="E1017" s="4">
        <v>214731.21410000001</v>
      </c>
      <c r="F1017" s="4">
        <v>2429101.4789999998</v>
      </c>
      <c r="G1017">
        <f t="shared" si="15"/>
        <v>3.4998189348869566</v>
      </c>
    </row>
    <row r="1018" spans="1:7" x14ac:dyDescent="0.2">
      <c r="A1018" t="s">
        <v>3076</v>
      </c>
      <c r="B1018" t="s">
        <v>3077</v>
      </c>
      <c r="C1018" t="s">
        <v>3078</v>
      </c>
      <c r="D1018">
        <v>28768.77</v>
      </c>
      <c r="E1018" s="4">
        <v>904495.00439999998</v>
      </c>
      <c r="F1018" s="4">
        <v>2341609.1880000001</v>
      </c>
      <c r="G1018">
        <f t="shared" si="15"/>
        <v>1.3723158718551605</v>
      </c>
    </row>
    <row r="1019" spans="1:7" x14ac:dyDescent="0.2">
      <c r="A1019" t="s">
        <v>3079</v>
      </c>
      <c r="B1019" t="s">
        <v>3080</v>
      </c>
      <c r="C1019" t="s">
        <v>3081</v>
      </c>
      <c r="D1019">
        <v>64416.99</v>
      </c>
      <c r="E1019" s="4">
        <v>18363.135249999999</v>
      </c>
      <c r="F1019" s="4">
        <v>18431.685549999998</v>
      </c>
      <c r="G1019">
        <f t="shared" si="15"/>
        <v>5.3756094000750182E-3</v>
      </c>
    </row>
    <row r="1020" spans="1:7" x14ac:dyDescent="0.2">
      <c r="A1020" t="s">
        <v>3082</v>
      </c>
      <c r="B1020" t="s">
        <v>3083</v>
      </c>
      <c r="C1020" t="s">
        <v>3084</v>
      </c>
      <c r="D1020">
        <v>57410.5</v>
      </c>
      <c r="E1020" s="4">
        <v>22855.340029999999</v>
      </c>
      <c r="F1020" s="4">
        <v>73598.258790000007</v>
      </c>
      <c r="G1020">
        <f t="shared" si="15"/>
        <v>1.6871403521909873</v>
      </c>
    </row>
    <row r="1021" spans="1:7" x14ac:dyDescent="0.2">
      <c r="A1021" t="s">
        <v>3085</v>
      </c>
      <c r="B1021" t="s">
        <v>3086</v>
      </c>
      <c r="C1021" t="s">
        <v>3087</v>
      </c>
      <c r="D1021">
        <v>108529.39</v>
      </c>
      <c r="E1021" s="4">
        <v>14396.824710000001</v>
      </c>
      <c r="F1021" s="4">
        <v>44124.703130000002</v>
      </c>
      <c r="G1021">
        <f t="shared" si="15"/>
        <v>1.6158359186820319</v>
      </c>
    </row>
    <row r="1022" spans="1:7" x14ac:dyDescent="0.2">
      <c r="A1022" t="s">
        <v>3088</v>
      </c>
      <c r="B1022" t="s">
        <v>3089</v>
      </c>
      <c r="C1022" t="s">
        <v>3090</v>
      </c>
      <c r="D1022">
        <v>108579.43</v>
      </c>
      <c r="E1022" s="4">
        <v>8895.1027830000003</v>
      </c>
      <c r="F1022" s="4">
        <v>12959.877930000001</v>
      </c>
      <c r="G1022">
        <f t="shared" si="15"/>
        <v>0.54296894838391785</v>
      </c>
    </row>
    <row r="1023" spans="1:7" x14ac:dyDescent="0.2">
      <c r="A1023" t="s">
        <v>3091</v>
      </c>
      <c r="B1023" t="s">
        <v>3092</v>
      </c>
      <c r="C1023" t="s">
        <v>3093</v>
      </c>
      <c r="D1023">
        <v>33064.49</v>
      </c>
      <c r="E1023" s="4">
        <v>5018.8813479999999</v>
      </c>
      <c r="F1023" s="4">
        <v>194000.1563</v>
      </c>
      <c r="G1023">
        <f t="shared" si="15"/>
        <v>5.2725481649557659</v>
      </c>
    </row>
    <row r="1024" spans="1:7" x14ac:dyDescent="0.2">
      <c r="A1024" t="s">
        <v>3094</v>
      </c>
      <c r="B1024" t="s">
        <v>3095</v>
      </c>
      <c r="C1024" t="s">
        <v>3096</v>
      </c>
      <c r="D1024">
        <v>32866.26</v>
      </c>
      <c r="E1024" s="4">
        <v>319579.25880000001</v>
      </c>
      <c r="F1024" s="4">
        <v>6378903.227</v>
      </c>
      <c r="G1024">
        <f t="shared" si="15"/>
        <v>4.3190627086361575</v>
      </c>
    </row>
    <row r="1025" spans="1:7" x14ac:dyDescent="0.2">
      <c r="A1025" t="s">
        <v>3097</v>
      </c>
      <c r="B1025" t="s">
        <v>3098</v>
      </c>
      <c r="C1025" t="s">
        <v>3099</v>
      </c>
      <c r="D1025">
        <v>55804.98</v>
      </c>
      <c r="E1025" s="4">
        <v>305844.0037</v>
      </c>
      <c r="F1025" s="4">
        <v>1626475.65</v>
      </c>
      <c r="G1025">
        <f t="shared" si="15"/>
        <v>2.4108813275716021</v>
      </c>
    </row>
    <row r="1026" spans="1:7" x14ac:dyDescent="0.2">
      <c r="A1026" t="s">
        <v>3100</v>
      </c>
      <c r="B1026" t="s">
        <v>3101</v>
      </c>
      <c r="C1026" t="s">
        <v>3102</v>
      </c>
      <c r="D1026">
        <v>267292.74</v>
      </c>
      <c r="E1026" s="4">
        <v>14070.00275</v>
      </c>
      <c r="F1026" s="4">
        <v>62577.368159999998</v>
      </c>
      <c r="G1026">
        <f t="shared" si="15"/>
        <v>2.1530183733336221</v>
      </c>
    </row>
    <row r="1027" spans="1:7" x14ac:dyDescent="0.2">
      <c r="A1027" t="s">
        <v>3103</v>
      </c>
      <c r="B1027" t="s">
        <v>3104</v>
      </c>
      <c r="C1027" t="s">
        <v>3105</v>
      </c>
      <c r="D1027">
        <v>16572.47</v>
      </c>
      <c r="E1027" s="4">
        <v>54007.888850000003</v>
      </c>
      <c r="F1027" s="4">
        <v>51018.814939999997</v>
      </c>
      <c r="G1027">
        <f t="shared" si="15"/>
        <v>-8.2140766382300098E-2</v>
      </c>
    </row>
    <row r="1028" spans="1:7" x14ac:dyDescent="0.2">
      <c r="A1028" t="s">
        <v>3106</v>
      </c>
      <c r="B1028" t="s">
        <v>3107</v>
      </c>
      <c r="C1028" t="s">
        <v>3108</v>
      </c>
      <c r="D1028">
        <v>42644.28</v>
      </c>
      <c r="E1028" s="4">
        <v>13912.009770000001</v>
      </c>
      <c r="F1028" s="4">
        <v>1</v>
      </c>
      <c r="G1028">
        <f t="shared" ref="G1028:G1091" si="16">LOG(F1028/E1028, 2)</f>
        <v>-13.764043230469726</v>
      </c>
    </row>
    <row r="1029" spans="1:7" x14ac:dyDescent="0.2">
      <c r="A1029" t="s">
        <v>3109</v>
      </c>
      <c r="B1029" t="s">
        <v>3110</v>
      </c>
      <c r="C1029" t="s">
        <v>3111</v>
      </c>
      <c r="D1029">
        <v>36375.269999999997</v>
      </c>
      <c r="E1029" s="4">
        <v>37919.952149999997</v>
      </c>
      <c r="F1029" s="4">
        <v>172434.73050000001</v>
      </c>
      <c r="G1029">
        <f t="shared" si="16"/>
        <v>2.1850213315655003</v>
      </c>
    </row>
    <row r="1030" spans="1:7" x14ac:dyDescent="0.2">
      <c r="A1030" t="s">
        <v>3112</v>
      </c>
      <c r="B1030" t="s">
        <v>3113</v>
      </c>
      <c r="C1030" t="s">
        <v>3114</v>
      </c>
      <c r="D1030">
        <v>50470.98</v>
      </c>
      <c r="E1030" s="4">
        <v>11383.85449</v>
      </c>
      <c r="F1030" s="4">
        <v>13105.619140000001</v>
      </c>
      <c r="G1030">
        <f t="shared" si="16"/>
        <v>0.20319638518559038</v>
      </c>
    </row>
    <row r="1031" spans="1:7" x14ac:dyDescent="0.2">
      <c r="A1031" t="s">
        <v>3115</v>
      </c>
      <c r="B1031" t="s">
        <v>3116</v>
      </c>
      <c r="C1031" t="s">
        <v>3117</v>
      </c>
      <c r="D1031">
        <v>103057.55</v>
      </c>
      <c r="E1031" s="4">
        <v>489851.66889999999</v>
      </c>
      <c r="F1031" s="4">
        <v>765410.74800000002</v>
      </c>
      <c r="G1031">
        <f t="shared" si="16"/>
        <v>0.6438892041905323</v>
      </c>
    </row>
    <row r="1032" spans="1:7" x14ac:dyDescent="0.2">
      <c r="A1032" t="s">
        <v>3118</v>
      </c>
      <c r="B1032" t="s">
        <v>3119</v>
      </c>
      <c r="C1032" t="s">
        <v>3120</v>
      </c>
      <c r="D1032">
        <v>59834.76</v>
      </c>
      <c r="E1032" s="4">
        <v>44773.50073</v>
      </c>
      <c r="F1032" s="4">
        <v>222351.20509999999</v>
      </c>
      <c r="G1032">
        <f t="shared" si="16"/>
        <v>2.3121231952910426</v>
      </c>
    </row>
    <row r="1033" spans="1:7" x14ac:dyDescent="0.2">
      <c r="A1033" t="s">
        <v>3121</v>
      </c>
      <c r="B1033" t="s">
        <v>3122</v>
      </c>
      <c r="C1033" t="s">
        <v>3123</v>
      </c>
      <c r="D1033">
        <v>54548.17</v>
      </c>
      <c r="E1033" s="4">
        <v>292770.27169999998</v>
      </c>
      <c r="F1033" s="4">
        <v>183807.6868</v>
      </c>
      <c r="G1033">
        <f t="shared" si="16"/>
        <v>-0.67157196669977226</v>
      </c>
    </row>
    <row r="1034" spans="1:7" x14ac:dyDescent="0.2">
      <c r="A1034" t="s">
        <v>3124</v>
      </c>
      <c r="B1034" t="s">
        <v>3125</v>
      </c>
      <c r="C1034" t="s">
        <v>3126</v>
      </c>
      <c r="D1034">
        <v>69843.06</v>
      </c>
      <c r="E1034" s="4">
        <v>584474.29390000005</v>
      </c>
      <c r="F1034" s="4">
        <v>1741150.3030000001</v>
      </c>
      <c r="G1034">
        <f t="shared" si="16"/>
        <v>1.5748292682579788</v>
      </c>
    </row>
    <row r="1035" spans="1:7" x14ac:dyDescent="0.2">
      <c r="A1035" t="s">
        <v>3127</v>
      </c>
      <c r="B1035" t="s">
        <v>3128</v>
      </c>
      <c r="C1035" t="s">
        <v>3129</v>
      </c>
      <c r="D1035">
        <v>82704.539999999994</v>
      </c>
      <c r="E1035" s="4">
        <v>270893.42849999998</v>
      </c>
      <c r="F1035" s="4">
        <v>652524.97219999996</v>
      </c>
      <c r="G1035">
        <f t="shared" si="16"/>
        <v>1.2683077186538985</v>
      </c>
    </row>
    <row r="1036" spans="1:7" x14ac:dyDescent="0.2">
      <c r="A1036" t="s">
        <v>3130</v>
      </c>
      <c r="B1036" t="s">
        <v>3131</v>
      </c>
      <c r="C1036" t="s">
        <v>3132</v>
      </c>
      <c r="D1036">
        <v>34645.46</v>
      </c>
      <c r="E1036" s="4">
        <v>74948.340580000004</v>
      </c>
      <c r="F1036" s="4">
        <v>19890.814579999998</v>
      </c>
      <c r="G1036">
        <f t="shared" si="16"/>
        <v>-1.9137941765787763</v>
      </c>
    </row>
    <row r="1037" spans="1:7" x14ac:dyDescent="0.2">
      <c r="A1037" t="s">
        <v>3133</v>
      </c>
      <c r="B1037" t="s">
        <v>3134</v>
      </c>
      <c r="C1037" t="s">
        <v>3135</v>
      </c>
      <c r="D1037">
        <v>19576.7</v>
      </c>
      <c r="E1037" s="4">
        <v>1</v>
      </c>
      <c r="F1037" s="4">
        <v>40106.511720000002</v>
      </c>
      <c r="G1037">
        <f t="shared" si="16"/>
        <v>15.291548872176472</v>
      </c>
    </row>
    <row r="1038" spans="1:7" x14ac:dyDescent="0.2">
      <c r="A1038" t="s">
        <v>3136</v>
      </c>
      <c r="B1038" t="s">
        <v>3137</v>
      </c>
      <c r="C1038" t="s">
        <v>3138</v>
      </c>
      <c r="D1038">
        <v>70580.850000000006</v>
      </c>
      <c r="E1038" s="4">
        <v>1750.1226810000001</v>
      </c>
      <c r="F1038" s="4">
        <v>3531.3859859999998</v>
      </c>
      <c r="G1038">
        <f t="shared" si="16"/>
        <v>1.0127784621541991</v>
      </c>
    </row>
    <row r="1039" spans="1:7" x14ac:dyDescent="0.2">
      <c r="A1039" t="s">
        <v>3139</v>
      </c>
      <c r="B1039" t="s">
        <v>3140</v>
      </c>
      <c r="C1039" t="s">
        <v>3141</v>
      </c>
      <c r="D1039">
        <v>44960.73</v>
      </c>
      <c r="E1039" s="4">
        <v>12517274.66</v>
      </c>
      <c r="F1039" s="4">
        <v>118365.0419</v>
      </c>
      <c r="G1039">
        <f t="shared" si="16"/>
        <v>-6.7245336173028418</v>
      </c>
    </row>
    <row r="1040" spans="1:7" x14ac:dyDescent="0.2">
      <c r="A1040" t="s">
        <v>3142</v>
      </c>
      <c r="B1040" t="s">
        <v>3143</v>
      </c>
      <c r="C1040" t="s">
        <v>3144</v>
      </c>
      <c r="D1040">
        <v>49973.46</v>
      </c>
      <c r="E1040" s="4">
        <v>565469.14650000003</v>
      </c>
      <c r="F1040" s="4">
        <v>617900.38379999995</v>
      </c>
      <c r="G1040">
        <f t="shared" si="16"/>
        <v>0.12792596046509411</v>
      </c>
    </row>
    <row r="1041" spans="1:7" x14ac:dyDescent="0.2">
      <c r="A1041" t="s">
        <v>3145</v>
      </c>
      <c r="B1041" t="s">
        <v>3146</v>
      </c>
      <c r="C1041" t="s">
        <v>3147</v>
      </c>
      <c r="D1041">
        <v>111248.7</v>
      </c>
      <c r="E1041" s="4">
        <v>199.25543210000001</v>
      </c>
      <c r="F1041" s="4">
        <v>8370.5205079999996</v>
      </c>
      <c r="G1041">
        <f t="shared" si="16"/>
        <v>5.3926263767417417</v>
      </c>
    </row>
    <row r="1042" spans="1:7" x14ac:dyDescent="0.2">
      <c r="A1042" t="s">
        <v>3148</v>
      </c>
      <c r="B1042" t="s">
        <v>3149</v>
      </c>
      <c r="C1042" t="s">
        <v>3150</v>
      </c>
      <c r="D1042">
        <v>95338.14</v>
      </c>
      <c r="E1042" s="4">
        <v>1893724.91</v>
      </c>
      <c r="F1042" s="4">
        <v>4460723.3789999997</v>
      </c>
      <c r="G1042">
        <f t="shared" si="16"/>
        <v>1.2360509112163738</v>
      </c>
    </row>
    <row r="1043" spans="1:7" x14ac:dyDescent="0.2">
      <c r="A1043" t="s">
        <v>3151</v>
      </c>
      <c r="B1043" t="s">
        <v>3152</v>
      </c>
      <c r="C1043" t="s">
        <v>3153</v>
      </c>
      <c r="D1043">
        <v>58827.09</v>
      </c>
      <c r="E1043" s="4">
        <v>7498171.0939999996</v>
      </c>
      <c r="F1043" s="4">
        <v>5448693</v>
      </c>
      <c r="G1043">
        <f t="shared" si="16"/>
        <v>-0.46062853925617658</v>
      </c>
    </row>
    <row r="1044" spans="1:7" x14ac:dyDescent="0.2">
      <c r="A1044" t="s">
        <v>3154</v>
      </c>
      <c r="B1044" t="s">
        <v>3155</v>
      </c>
      <c r="C1044" t="s">
        <v>3156</v>
      </c>
      <c r="D1044">
        <v>49588.21</v>
      </c>
      <c r="E1044" s="4">
        <v>219902.22659999999</v>
      </c>
      <c r="F1044" s="4">
        <v>333213.53129999997</v>
      </c>
      <c r="G1044">
        <f t="shared" si="16"/>
        <v>0.59958477542300892</v>
      </c>
    </row>
    <row r="1045" spans="1:7" x14ac:dyDescent="0.2">
      <c r="A1045" t="s">
        <v>3157</v>
      </c>
      <c r="B1045" t="s">
        <v>3158</v>
      </c>
      <c r="C1045" t="s">
        <v>3159</v>
      </c>
      <c r="D1045">
        <v>62378.34</v>
      </c>
      <c r="E1045" s="4">
        <v>1127269.6329999999</v>
      </c>
      <c r="F1045" s="4">
        <v>725080.48439999996</v>
      </c>
      <c r="G1045">
        <f t="shared" si="16"/>
        <v>-0.63661958756934511</v>
      </c>
    </row>
    <row r="1046" spans="1:7" x14ac:dyDescent="0.2">
      <c r="A1046" t="s">
        <v>3160</v>
      </c>
      <c r="B1046" t="s">
        <v>3161</v>
      </c>
      <c r="C1046" t="s">
        <v>3162</v>
      </c>
      <c r="D1046">
        <v>72932.490000000005</v>
      </c>
      <c r="E1046" s="4">
        <v>166231.71530000001</v>
      </c>
      <c r="F1046" s="4">
        <v>116443.62940000001</v>
      </c>
      <c r="G1046">
        <f t="shared" si="16"/>
        <v>-0.51356394748532186</v>
      </c>
    </row>
    <row r="1047" spans="1:7" x14ac:dyDescent="0.2">
      <c r="A1047" t="s">
        <v>3163</v>
      </c>
      <c r="B1047" t="s">
        <v>3164</v>
      </c>
      <c r="C1047" t="s">
        <v>3165</v>
      </c>
      <c r="D1047">
        <v>61049.29</v>
      </c>
      <c r="E1047" s="4">
        <v>132576.7346</v>
      </c>
      <c r="F1047" s="4">
        <v>329944.07419999997</v>
      </c>
      <c r="G1047">
        <f t="shared" si="16"/>
        <v>1.3153938827081102</v>
      </c>
    </row>
    <row r="1048" spans="1:7" x14ac:dyDescent="0.2">
      <c r="A1048" t="s">
        <v>3166</v>
      </c>
      <c r="B1048" t="s">
        <v>3167</v>
      </c>
      <c r="C1048" t="s">
        <v>3168</v>
      </c>
      <c r="D1048">
        <v>19595.330000000002</v>
      </c>
      <c r="E1048" s="4">
        <v>9948.1354140000003</v>
      </c>
      <c r="F1048" s="4">
        <v>5039.8972169999997</v>
      </c>
      <c r="G1048">
        <f t="shared" si="16"/>
        <v>-0.98103183375801317</v>
      </c>
    </row>
    <row r="1049" spans="1:7" x14ac:dyDescent="0.2">
      <c r="A1049" t="s">
        <v>3169</v>
      </c>
      <c r="B1049" t="s">
        <v>3170</v>
      </c>
      <c r="C1049" t="s">
        <v>3171</v>
      </c>
      <c r="D1049">
        <v>36294.870000000003</v>
      </c>
      <c r="E1049" s="4">
        <v>9841.9570309999999</v>
      </c>
      <c r="F1049" s="4">
        <v>5515.9702150000003</v>
      </c>
      <c r="G1049">
        <f t="shared" si="16"/>
        <v>-0.83533055117574628</v>
      </c>
    </row>
    <row r="1050" spans="1:7" x14ac:dyDescent="0.2">
      <c r="A1050" t="s">
        <v>3172</v>
      </c>
      <c r="B1050" t="s">
        <v>3173</v>
      </c>
      <c r="C1050" t="s">
        <v>3174</v>
      </c>
      <c r="D1050">
        <v>33067.519999999997</v>
      </c>
      <c r="E1050" s="4">
        <v>5439.7260740000002</v>
      </c>
      <c r="F1050" s="4">
        <v>14403.746090000001</v>
      </c>
      <c r="G1050">
        <f t="shared" si="16"/>
        <v>1.4048381637308338</v>
      </c>
    </row>
    <row r="1051" spans="1:7" x14ac:dyDescent="0.2">
      <c r="A1051" t="s">
        <v>3175</v>
      </c>
      <c r="B1051" t="s">
        <v>3176</v>
      </c>
      <c r="C1051" t="s">
        <v>3177</v>
      </c>
      <c r="D1051">
        <v>40156.699999999997</v>
      </c>
      <c r="E1051" s="4">
        <v>2416.8710940000001</v>
      </c>
      <c r="F1051" s="4">
        <v>1</v>
      </c>
      <c r="G1051">
        <f t="shared" si="16"/>
        <v>-11.238924812376114</v>
      </c>
    </row>
    <row r="1052" spans="1:7" x14ac:dyDescent="0.2">
      <c r="A1052" t="s">
        <v>3178</v>
      </c>
      <c r="B1052" t="s">
        <v>3179</v>
      </c>
      <c r="C1052" t="s">
        <v>3180</v>
      </c>
      <c r="D1052" t="s">
        <v>3181</v>
      </c>
      <c r="E1052" s="4">
        <v>19362.046880000002</v>
      </c>
      <c r="F1052" s="4">
        <v>12176.941409999999</v>
      </c>
      <c r="G1052">
        <f t="shared" si="16"/>
        <v>-0.66907967247939271</v>
      </c>
    </row>
    <row r="1053" spans="1:7" x14ac:dyDescent="0.2">
      <c r="A1053" t="s">
        <v>3182</v>
      </c>
      <c r="B1053" t="s">
        <v>3183</v>
      </c>
      <c r="C1053" t="s">
        <v>3184</v>
      </c>
      <c r="D1053">
        <v>70288.39</v>
      </c>
      <c r="E1053" s="4">
        <v>9224.2774050000007</v>
      </c>
      <c r="F1053" s="4">
        <v>32797.838129999996</v>
      </c>
      <c r="G1053">
        <f t="shared" si="16"/>
        <v>1.8300929172720308</v>
      </c>
    </row>
    <row r="1054" spans="1:7" x14ac:dyDescent="0.2">
      <c r="A1054" t="s">
        <v>3185</v>
      </c>
      <c r="B1054" t="s">
        <v>3186</v>
      </c>
      <c r="C1054" t="s">
        <v>3187</v>
      </c>
      <c r="D1054">
        <v>70811.02</v>
      </c>
      <c r="E1054" s="4">
        <v>7729086.5590000004</v>
      </c>
      <c r="F1054" s="4">
        <v>5279479.6560000004</v>
      </c>
      <c r="G1054">
        <f t="shared" si="16"/>
        <v>-0.54990217826737364</v>
      </c>
    </row>
    <row r="1055" spans="1:7" x14ac:dyDescent="0.2">
      <c r="A1055" t="s">
        <v>3188</v>
      </c>
      <c r="B1055" t="s">
        <v>3189</v>
      </c>
      <c r="C1055" t="s">
        <v>3190</v>
      </c>
      <c r="D1055">
        <v>81224.55</v>
      </c>
      <c r="E1055" s="4">
        <v>18280.63696</v>
      </c>
      <c r="F1055" s="4">
        <v>79250.916259999998</v>
      </c>
      <c r="G1055">
        <f t="shared" si="16"/>
        <v>2.1161112753688669</v>
      </c>
    </row>
    <row r="1056" spans="1:7" x14ac:dyDescent="0.2">
      <c r="A1056" t="s">
        <v>3191</v>
      </c>
      <c r="B1056" t="s">
        <v>3192</v>
      </c>
      <c r="C1056" t="s">
        <v>3193</v>
      </c>
      <c r="D1056">
        <v>35079.57</v>
      </c>
      <c r="E1056" s="4">
        <v>23672.932130000001</v>
      </c>
      <c r="F1056" s="4">
        <v>38809.154300000002</v>
      </c>
      <c r="G1056">
        <f t="shared" si="16"/>
        <v>0.71315858595118387</v>
      </c>
    </row>
    <row r="1057" spans="1:7" x14ac:dyDescent="0.2">
      <c r="A1057" t="s">
        <v>3194</v>
      </c>
      <c r="B1057" t="s">
        <v>3195</v>
      </c>
      <c r="C1057" t="s">
        <v>3196</v>
      </c>
      <c r="D1057">
        <v>83785.539999999994</v>
      </c>
      <c r="E1057" s="4">
        <v>27834.945309999999</v>
      </c>
      <c r="F1057" s="4">
        <v>699262.02930000005</v>
      </c>
      <c r="G1057">
        <f t="shared" si="16"/>
        <v>4.6508640136645756</v>
      </c>
    </row>
    <row r="1058" spans="1:7" x14ac:dyDescent="0.2">
      <c r="A1058" t="s">
        <v>3197</v>
      </c>
      <c r="B1058" t="s">
        <v>3198</v>
      </c>
      <c r="C1058" t="s">
        <v>3199</v>
      </c>
      <c r="D1058">
        <v>45518.400000000001</v>
      </c>
      <c r="E1058" s="4">
        <v>39165.724609999997</v>
      </c>
      <c r="F1058" s="4">
        <v>117652.0459</v>
      </c>
      <c r="G1058">
        <f t="shared" si="16"/>
        <v>1.5868628531860629</v>
      </c>
    </row>
    <row r="1059" spans="1:7" x14ac:dyDescent="0.2">
      <c r="A1059" t="s">
        <v>3200</v>
      </c>
      <c r="B1059" t="s">
        <v>3201</v>
      </c>
      <c r="C1059" t="s">
        <v>3202</v>
      </c>
      <c r="D1059">
        <v>28380.25</v>
      </c>
      <c r="E1059" s="4">
        <v>62514.959110000003</v>
      </c>
      <c r="F1059" s="4">
        <v>366230.29690000002</v>
      </c>
      <c r="G1059">
        <f t="shared" si="16"/>
        <v>2.5504777884723544</v>
      </c>
    </row>
    <row r="1060" spans="1:7" x14ac:dyDescent="0.2">
      <c r="A1060" t="s">
        <v>3203</v>
      </c>
      <c r="B1060" t="s">
        <v>3204</v>
      </c>
      <c r="C1060" t="s">
        <v>3205</v>
      </c>
      <c r="D1060">
        <v>14177.28</v>
      </c>
      <c r="E1060" s="4">
        <v>1</v>
      </c>
      <c r="F1060" s="4">
        <v>10533.284180000001</v>
      </c>
      <c r="G1060">
        <f t="shared" si="16"/>
        <v>13.362667704942474</v>
      </c>
    </row>
    <row r="1061" spans="1:7" x14ac:dyDescent="0.2">
      <c r="A1061" t="s">
        <v>3206</v>
      </c>
      <c r="B1061" t="s">
        <v>3207</v>
      </c>
      <c r="C1061" t="s">
        <v>3208</v>
      </c>
      <c r="D1061">
        <v>44802.33</v>
      </c>
      <c r="E1061" s="4">
        <v>4996.8989259999998</v>
      </c>
      <c r="F1061" s="4">
        <v>17209.057130000001</v>
      </c>
      <c r="G1061">
        <f t="shared" si="16"/>
        <v>1.7840631138851109</v>
      </c>
    </row>
    <row r="1062" spans="1:7" x14ac:dyDescent="0.2">
      <c r="A1062" t="s">
        <v>3209</v>
      </c>
      <c r="B1062" t="s">
        <v>3210</v>
      </c>
      <c r="C1062" t="s">
        <v>3211</v>
      </c>
      <c r="D1062">
        <v>37895.07</v>
      </c>
      <c r="E1062" s="4">
        <v>3501.373779</v>
      </c>
      <c r="F1062" s="4">
        <v>2816.2014159999999</v>
      </c>
      <c r="G1062">
        <f t="shared" si="16"/>
        <v>-0.31417056084364597</v>
      </c>
    </row>
    <row r="1063" spans="1:7" x14ac:dyDescent="0.2">
      <c r="A1063" t="s">
        <v>3212</v>
      </c>
      <c r="B1063" t="s">
        <v>3213</v>
      </c>
      <c r="C1063" t="s">
        <v>3214</v>
      </c>
      <c r="D1063">
        <v>12476.29</v>
      </c>
      <c r="E1063" s="4">
        <v>37082.433590000001</v>
      </c>
      <c r="F1063" s="4">
        <v>39837.925779999998</v>
      </c>
      <c r="G1063">
        <f t="shared" si="16"/>
        <v>0.10340660724579337</v>
      </c>
    </row>
    <row r="1064" spans="1:7" x14ac:dyDescent="0.2">
      <c r="A1064" t="s">
        <v>3215</v>
      </c>
      <c r="B1064" t="s">
        <v>3216</v>
      </c>
      <c r="C1064" t="s">
        <v>3217</v>
      </c>
      <c r="D1064">
        <v>59425.41</v>
      </c>
      <c r="E1064" s="4">
        <v>54618.318599999999</v>
      </c>
      <c r="F1064" s="4">
        <v>118106.7715</v>
      </c>
      <c r="G1064">
        <f t="shared" si="16"/>
        <v>1.1126348749816124</v>
      </c>
    </row>
    <row r="1065" spans="1:7" x14ac:dyDescent="0.2">
      <c r="A1065" t="s">
        <v>3218</v>
      </c>
      <c r="B1065" t="s">
        <v>3219</v>
      </c>
      <c r="C1065" t="s">
        <v>3220</v>
      </c>
      <c r="D1065">
        <v>48275.48</v>
      </c>
      <c r="E1065" s="4">
        <v>30526.352480000001</v>
      </c>
      <c r="F1065" s="4">
        <v>95613.10742</v>
      </c>
      <c r="G1065">
        <f t="shared" si="16"/>
        <v>1.6471531923944009</v>
      </c>
    </row>
    <row r="1066" spans="1:7" x14ac:dyDescent="0.2">
      <c r="A1066" t="s">
        <v>3221</v>
      </c>
      <c r="B1066" t="s">
        <v>3222</v>
      </c>
      <c r="C1066" t="s">
        <v>3223</v>
      </c>
      <c r="D1066">
        <v>58489.68</v>
      </c>
      <c r="E1066" s="4">
        <v>11918.746090000001</v>
      </c>
      <c r="F1066" s="4">
        <v>111260.2617</v>
      </c>
      <c r="G1066">
        <f t="shared" si="16"/>
        <v>3.2226340337646633</v>
      </c>
    </row>
    <row r="1067" spans="1:7" x14ac:dyDescent="0.2">
      <c r="A1067" t="s">
        <v>3224</v>
      </c>
      <c r="B1067" t="s">
        <v>3225</v>
      </c>
      <c r="C1067" t="s">
        <v>3226</v>
      </c>
      <c r="D1067">
        <v>9395.98</v>
      </c>
      <c r="E1067" s="4">
        <v>1</v>
      </c>
      <c r="F1067" s="4">
        <v>32536.929690000001</v>
      </c>
      <c r="G1067">
        <f t="shared" si="16"/>
        <v>14.989790498722222</v>
      </c>
    </row>
    <row r="1068" spans="1:7" x14ac:dyDescent="0.2">
      <c r="A1068" t="s">
        <v>3227</v>
      </c>
      <c r="B1068" t="s">
        <v>3228</v>
      </c>
      <c r="C1068" t="s">
        <v>3229</v>
      </c>
      <c r="D1068">
        <v>57936.88</v>
      </c>
      <c r="E1068" s="4">
        <v>3496580.6290000002</v>
      </c>
      <c r="F1068" s="4">
        <v>5180545.7110000001</v>
      </c>
      <c r="G1068">
        <f t="shared" si="16"/>
        <v>0.56715930403967552</v>
      </c>
    </row>
    <row r="1069" spans="1:7" x14ac:dyDescent="0.2">
      <c r="A1069" t="s">
        <v>3230</v>
      </c>
      <c r="B1069" t="s">
        <v>3231</v>
      </c>
      <c r="C1069" t="s">
        <v>3232</v>
      </c>
      <c r="D1069">
        <v>11139.56</v>
      </c>
      <c r="E1069" s="4">
        <v>99969.632809999996</v>
      </c>
      <c r="F1069" s="4">
        <v>94832.046879999994</v>
      </c>
      <c r="G1069">
        <f t="shared" si="16"/>
        <v>-7.6115246598223593E-2</v>
      </c>
    </row>
    <row r="1070" spans="1:7" x14ac:dyDescent="0.2">
      <c r="A1070" t="s">
        <v>3233</v>
      </c>
      <c r="B1070" t="s">
        <v>3234</v>
      </c>
      <c r="C1070" t="s">
        <v>3235</v>
      </c>
      <c r="D1070">
        <v>92468.86</v>
      </c>
      <c r="E1070" s="4">
        <v>623236.4375</v>
      </c>
      <c r="F1070" s="4">
        <v>985837.13179999997</v>
      </c>
      <c r="G1070">
        <f t="shared" si="16"/>
        <v>0.66156973851042866</v>
      </c>
    </row>
    <row r="1071" spans="1:7" x14ac:dyDescent="0.2">
      <c r="A1071" t="s">
        <v>3236</v>
      </c>
      <c r="B1071" t="s">
        <v>3237</v>
      </c>
      <c r="C1071" t="s">
        <v>3238</v>
      </c>
      <c r="D1071">
        <v>48337.43</v>
      </c>
      <c r="E1071" s="4">
        <v>3337.0809479999998</v>
      </c>
      <c r="F1071" s="4">
        <v>265877.35060000001</v>
      </c>
      <c r="G1071">
        <f t="shared" si="16"/>
        <v>6.3160303901833119</v>
      </c>
    </row>
    <row r="1072" spans="1:7" x14ac:dyDescent="0.2">
      <c r="A1072" t="s">
        <v>3239</v>
      </c>
      <c r="B1072" t="s">
        <v>3240</v>
      </c>
      <c r="C1072" t="s">
        <v>3241</v>
      </c>
      <c r="D1072">
        <v>22763.99</v>
      </c>
      <c r="E1072" s="4">
        <v>143997.96729999999</v>
      </c>
      <c r="F1072" s="4">
        <v>2879087.412</v>
      </c>
      <c r="G1072">
        <f t="shared" si="16"/>
        <v>4.3214912396506353</v>
      </c>
    </row>
    <row r="1073" spans="1:7" x14ac:dyDescent="0.2">
      <c r="A1073" t="s">
        <v>3242</v>
      </c>
      <c r="B1073" t="s">
        <v>3243</v>
      </c>
      <c r="C1073" t="s">
        <v>3244</v>
      </c>
      <c r="D1073">
        <v>24610.06</v>
      </c>
      <c r="E1073" s="4">
        <v>70944.221560000005</v>
      </c>
      <c r="F1073" s="4">
        <v>3774031.4750000001</v>
      </c>
      <c r="G1073">
        <f t="shared" si="16"/>
        <v>5.7332774637925583</v>
      </c>
    </row>
    <row r="1074" spans="1:7" x14ac:dyDescent="0.2">
      <c r="A1074" t="s">
        <v>3245</v>
      </c>
      <c r="B1074" t="s">
        <v>3246</v>
      </c>
      <c r="C1074" t="s">
        <v>3247</v>
      </c>
      <c r="D1074">
        <v>117968.49</v>
      </c>
      <c r="E1074" s="4">
        <v>11400.72119</v>
      </c>
      <c r="F1074" s="4">
        <v>168683.07629999999</v>
      </c>
      <c r="G1074">
        <f t="shared" si="16"/>
        <v>3.8871182428332376</v>
      </c>
    </row>
    <row r="1075" spans="1:7" x14ac:dyDescent="0.2">
      <c r="A1075" t="s">
        <v>3248</v>
      </c>
      <c r="B1075" t="s">
        <v>3249</v>
      </c>
      <c r="C1075" t="s">
        <v>3250</v>
      </c>
      <c r="D1075">
        <v>64132.77</v>
      </c>
      <c r="E1075" s="4">
        <v>28008.621459999998</v>
      </c>
      <c r="F1075" s="4">
        <v>274301.24219999998</v>
      </c>
      <c r="G1075">
        <f t="shared" si="16"/>
        <v>3.2918182724797118</v>
      </c>
    </row>
    <row r="1076" spans="1:7" x14ac:dyDescent="0.2">
      <c r="A1076" t="s">
        <v>3251</v>
      </c>
      <c r="B1076" t="s">
        <v>3252</v>
      </c>
      <c r="C1076" t="s">
        <v>3253</v>
      </c>
      <c r="D1076">
        <v>57136.21</v>
      </c>
      <c r="E1076" s="4">
        <v>1175333.1200000001</v>
      </c>
      <c r="F1076" s="4">
        <v>2072452.5819999999</v>
      </c>
      <c r="G1076">
        <f t="shared" si="16"/>
        <v>0.81826938096268553</v>
      </c>
    </row>
    <row r="1077" spans="1:7" x14ac:dyDescent="0.2">
      <c r="A1077" t="s">
        <v>3254</v>
      </c>
      <c r="B1077" t="s">
        <v>3255</v>
      </c>
      <c r="C1077" t="s">
        <v>3256</v>
      </c>
      <c r="D1077">
        <v>50407.91</v>
      </c>
      <c r="E1077" s="4">
        <v>6333.2525020000003</v>
      </c>
      <c r="F1077" s="4">
        <v>544348.74069999997</v>
      </c>
      <c r="G1077">
        <f t="shared" si="16"/>
        <v>6.4254408100607634</v>
      </c>
    </row>
    <row r="1078" spans="1:7" x14ac:dyDescent="0.2">
      <c r="A1078" t="s">
        <v>3257</v>
      </c>
      <c r="B1078" t="s">
        <v>3258</v>
      </c>
      <c r="C1078" t="s">
        <v>3259</v>
      </c>
      <c r="D1078">
        <v>81744.740000000005</v>
      </c>
      <c r="E1078" s="4">
        <v>63807.524409999998</v>
      </c>
      <c r="F1078" s="4">
        <v>158627.82370000001</v>
      </c>
      <c r="G1078">
        <f t="shared" si="16"/>
        <v>1.3138473785411326</v>
      </c>
    </row>
    <row r="1079" spans="1:7" x14ac:dyDescent="0.2">
      <c r="A1079" t="s">
        <v>3260</v>
      </c>
      <c r="B1079" t="s">
        <v>3261</v>
      </c>
      <c r="C1079" t="s">
        <v>3262</v>
      </c>
      <c r="D1079">
        <v>84436.89</v>
      </c>
      <c r="E1079" s="4">
        <v>2069.800812</v>
      </c>
      <c r="F1079" s="4">
        <v>54886.685550000002</v>
      </c>
      <c r="G1079">
        <f t="shared" si="16"/>
        <v>4.7288923804554246</v>
      </c>
    </row>
    <row r="1080" spans="1:7" x14ac:dyDescent="0.2">
      <c r="A1080" t="s">
        <v>3263</v>
      </c>
      <c r="B1080" t="s">
        <v>3264</v>
      </c>
      <c r="C1080" t="s">
        <v>3265</v>
      </c>
      <c r="D1080">
        <v>42064.42</v>
      </c>
      <c r="E1080" s="4">
        <v>9582.0143430000007</v>
      </c>
      <c r="F1080" s="4">
        <v>57499.433590000001</v>
      </c>
      <c r="G1080">
        <f t="shared" si="16"/>
        <v>2.5851468664557085</v>
      </c>
    </row>
    <row r="1081" spans="1:7" x14ac:dyDescent="0.2">
      <c r="A1081" t="s">
        <v>3266</v>
      </c>
      <c r="B1081" t="s">
        <v>3267</v>
      </c>
      <c r="C1081" t="s">
        <v>3268</v>
      </c>
      <c r="D1081">
        <v>35853.39</v>
      </c>
      <c r="E1081" s="4">
        <v>42934.984129999997</v>
      </c>
      <c r="F1081" s="4">
        <v>56437.980470000002</v>
      </c>
      <c r="G1081">
        <f t="shared" si="16"/>
        <v>0.39451270614038153</v>
      </c>
    </row>
    <row r="1082" spans="1:7" x14ac:dyDescent="0.2">
      <c r="A1082" t="s">
        <v>3269</v>
      </c>
      <c r="B1082" t="s">
        <v>3270</v>
      </c>
      <c r="C1082" t="s">
        <v>3271</v>
      </c>
      <c r="D1082">
        <v>21428.799999999999</v>
      </c>
      <c r="E1082" s="4">
        <v>65563.428100000005</v>
      </c>
      <c r="F1082" s="4">
        <v>60293.9375</v>
      </c>
      <c r="G1082">
        <f t="shared" si="16"/>
        <v>-0.120878342518454</v>
      </c>
    </row>
    <row r="1083" spans="1:7" x14ac:dyDescent="0.2">
      <c r="A1083" t="s">
        <v>3272</v>
      </c>
      <c r="B1083" t="s">
        <v>3273</v>
      </c>
      <c r="C1083" t="s">
        <v>3274</v>
      </c>
      <c r="D1083">
        <v>55755.91</v>
      </c>
      <c r="E1083" s="4">
        <v>85940.882320000004</v>
      </c>
      <c r="F1083" s="4">
        <v>138413.83730000001</v>
      </c>
      <c r="G1083">
        <f t="shared" si="16"/>
        <v>0.68757168326117557</v>
      </c>
    </row>
    <row r="1084" spans="1:7" x14ac:dyDescent="0.2">
      <c r="A1084" t="s">
        <v>3275</v>
      </c>
      <c r="B1084" t="s">
        <v>3276</v>
      </c>
      <c r="C1084" t="s">
        <v>3277</v>
      </c>
      <c r="D1084">
        <v>69412.800000000003</v>
      </c>
      <c r="E1084" s="4">
        <v>1786924.764</v>
      </c>
      <c r="F1084" s="4">
        <v>534620.88089999999</v>
      </c>
      <c r="G1084">
        <f t="shared" si="16"/>
        <v>-1.74089080126828</v>
      </c>
    </row>
    <row r="1085" spans="1:7" x14ac:dyDescent="0.2">
      <c r="A1085" t="s">
        <v>3278</v>
      </c>
      <c r="B1085" t="s">
        <v>3279</v>
      </c>
      <c r="C1085" t="s">
        <v>3280</v>
      </c>
      <c r="D1085">
        <v>54537.38</v>
      </c>
      <c r="E1085" s="4">
        <v>1</v>
      </c>
      <c r="F1085" s="4">
        <v>31608.662110000001</v>
      </c>
      <c r="G1085">
        <f t="shared" si="16"/>
        <v>14.948032351580331</v>
      </c>
    </row>
    <row r="1086" spans="1:7" x14ac:dyDescent="0.2">
      <c r="A1086" t="s">
        <v>3281</v>
      </c>
      <c r="B1086" t="s">
        <v>3282</v>
      </c>
      <c r="C1086" t="s">
        <v>3283</v>
      </c>
      <c r="D1086">
        <v>26182.59</v>
      </c>
      <c r="E1086" s="4">
        <v>20128.152340000001</v>
      </c>
      <c r="F1086" s="4">
        <v>19015.370610000002</v>
      </c>
      <c r="G1086">
        <f t="shared" si="16"/>
        <v>-8.2048689012992129E-2</v>
      </c>
    </row>
    <row r="1087" spans="1:7" x14ac:dyDescent="0.2">
      <c r="A1087" t="s">
        <v>3284</v>
      </c>
      <c r="B1087" t="s">
        <v>3285</v>
      </c>
      <c r="C1087" t="s">
        <v>3286</v>
      </c>
      <c r="D1087">
        <v>29413.21</v>
      </c>
      <c r="E1087" s="4">
        <v>16047.379150000001</v>
      </c>
      <c r="F1087" s="4">
        <v>237396.79300000001</v>
      </c>
      <c r="G1087">
        <f t="shared" si="16"/>
        <v>3.8868908442426888</v>
      </c>
    </row>
    <row r="1088" spans="1:7" x14ac:dyDescent="0.2">
      <c r="A1088" t="s">
        <v>3287</v>
      </c>
      <c r="B1088" t="s">
        <v>3288</v>
      </c>
      <c r="C1088" t="s">
        <v>3289</v>
      </c>
      <c r="D1088">
        <v>35193.379999999997</v>
      </c>
      <c r="E1088" s="4">
        <v>2624.7202149999998</v>
      </c>
      <c r="F1088" s="4">
        <v>43916.08887</v>
      </c>
      <c r="G1088">
        <f t="shared" si="16"/>
        <v>4.0645140244665541</v>
      </c>
    </row>
    <row r="1089" spans="1:7" x14ac:dyDescent="0.2">
      <c r="A1089" t="s">
        <v>3290</v>
      </c>
      <c r="B1089" t="s">
        <v>3291</v>
      </c>
      <c r="C1089" t="s">
        <v>3292</v>
      </c>
      <c r="D1089">
        <v>17148.72</v>
      </c>
      <c r="E1089" s="4">
        <v>9817.0957030000009</v>
      </c>
      <c r="F1089" s="4">
        <v>17303.503909999999</v>
      </c>
      <c r="G1089">
        <f t="shared" si="16"/>
        <v>0.81769602427579136</v>
      </c>
    </row>
    <row r="1090" spans="1:7" x14ac:dyDescent="0.2">
      <c r="A1090" t="s">
        <v>3293</v>
      </c>
      <c r="B1090" t="s">
        <v>3294</v>
      </c>
      <c r="C1090" t="s">
        <v>3295</v>
      </c>
      <c r="D1090">
        <v>30867.64</v>
      </c>
      <c r="E1090" s="4">
        <v>19332.648440000001</v>
      </c>
      <c r="F1090" s="4">
        <v>48183.452640000003</v>
      </c>
      <c r="G1090">
        <f t="shared" si="16"/>
        <v>1.3174984848356721</v>
      </c>
    </row>
    <row r="1091" spans="1:7" x14ac:dyDescent="0.2">
      <c r="A1091" t="s">
        <v>3296</v>
      </c>
      <c r="B1091" t="s">
        <v>3297</v>
      </c>
      <c r="C1091" t="s">
        <v>3298</v>
      </c>
      <c r="D1091">
        <v>62082.09</v>
      </c>
      <c r="E1091" s="4">
        <v>13155.734560000001</v>
      </c>
      <c r="F1091" s="4">
        <v>47844.696779999998</v>
      </c>
      <c r="G1091">
        <f t="shared" si="16"/>
        <v>1.8626672171441963</v>
      </c>
    </row>
    <row r="1092" spans="1:7" x14ac:dyDescent="0.2">
      <c r="A1092" t="s">
        <v>3299</v>
      </c>
      <c r="B1092" t="s">
        <v>3300</v>
      </c>
      <c r="C1092" t="s">
        <v>3301</v>
      </c>
      <c r="D1092">
        <v>46442.19</v>
      </c>
      <c r="E1092" s="4">
        <v>28876.360110000001</v>
      </c>
      <c r="F1092" s="4">
        <v>11730.174800000001</v>
      </c>
      <c r="G1092">
        <f t="shared" ref="G1092:G1155" si="17">LOG(F1092/E1092, 2)</f>
        <v>-1.2996643885449777</v>
      </c>
    </row>
    <row r="1093" spans="1:7" x14ac:dyDescent="0.2">
      <c r="A1093" t="s">
        <v>3302</v>
      </c>
      <c r="B1093" t="s">
        <v>3303</v>
      </c>
      <c r="C1093" t="s">
        <v>3304</v>
      </c>
      <c r="D1093">
        <v>31324.42</v>
      </c>
      <c r="E1093" s="4">
        <v>31497.98965</v>
      </c>
      <c r="F1093" s="4">
        <v>1505444.24</v>
      </c>
      <c r="G1093">
        <f t="shared" si="17"/>
        <v>5.5787857110274386</v>
      </c>
    </row>
    <row r="1094" spans="1:7" x14ac:dyDescent="0.2">
      <c r="A1094" t="s">
        <v>3305</v>
      </c>
      <c r="B1094" t="s">
        <v>3306</v>
      </c>
      <c r="C1094" t="s">
        <v>3307</v>
      </c>
      <c r="D1094">
        <v>331773.89</v>
      </c>
      <c r="E1094" s="4">
        <v>112416.6709</v>
      </c>
      <c r="F1094" s="4">
        <v>165399.6182</v>
      </c>
      <c r="G1094">
        <f t="shared" si="17"/>
        <v>0.55709990748904503</v>
      </c>
    </row>
    <row r="1095" spans="1:7" x14ac:dyDescent="0.2">
      <c r="A1095" t="s">
        <v>3308</v>
      </c>
      <c r="B1095" t="s">
        <v>3309</v>
      </c>
      <c r="C1095" t="s">
        <v>3310</v>
      </c>
      <c r="D1095">
        <v>29246.85</v>
      </c>
      <c r="E1095" s="4">
        <v>31030.045409999999</v>
      </c>
      <c r="F1095" s="4">
        <v>75461.713380000001</v>
      </c>
      <c r="G1095">
        <f t="shared" si="17"/>
        <v>1.2820790491900793</v>
      </c>
    </row>
    <row r="1096" spans="1:7" x14ac:dyDescent="0.2">
      <c r="A1096" t="s">
        <v>3311</v>
      </c>
      <c r="B1096" t="s">
        <v>3312</v>
      </c>
      <c r="C1096" t="s">
        <v>3313</v>
      </c>
      <c r="D1096">
        <v>24399.25</v>
      </c>
      <c r="E1096" s="4">
        <v>1</v>
      </c>
      <c r="F1096" s="4">
        <v>123845.0625</v>
      </c>
      <c r="G1096">
        <f t="shared" si="17"/>
        <v>16.918176826276966</v>
      </c>
    </row>
    <row r="1097" spans="1:7" x14ac:dyDescent="0.2">
      <c r="A1097" t="s">
        <v>3314</v>
      </c>
      <c r="B1097" t="s">
        <v>3315</v>
      </c>
      <c r="C1097" t="s">
        <v>3316</v>
      </c>
      <c r="D1097">
        <v>81537.62</v>
      </c>
      <c r="E1097" s="4">
        <v>46570.172359999997</v>
      </c>
      <c r="F1097" s="4">
        <v>100806.07709999999</v>
      </c>
      <c r="G1097">
        <f t="shared" si="17"/>
        <v>1.1141044875982249</v>
      </c>
    </row>
    <row r="1098" spans="1:7" x14ac:dyDescent="0.2">
      <c r="A1098" t="s">
        <v>3317</v>
      </c>
      <c r="B1098" t="s">
        <v>3318</v>
      </c>
      <c r="C1098" t="s">
        <v>3319</v>
      </c>
      <c r="D1098">
        <v>202167.15</v>
      </c>
      <c r="E1098" s="4">
        <v>107593.8149</v>
      </c>
      <c r="F1098" s="4">
        <v>289961.35249999998</v>
      </c>
      <c r="G1098">
        <f t="shared" si="17"/>
        <v>1.4302654774183727</v>
      </c>
    </row>
    <row r="1099" spans="1:7" x14ac:dyDescent="0.2">
      <c r="A1099" t="s">
        <v>3320</v>
      </c>
      <c r="B1099" t="s">
        <v>3321</v>
      </c>
      <c r="C1099" t="s">
        <v>3322</v>
      </c>
      <c r="D1099">
        <v>30374.93</v>
      </c>
      <c r="E1099" s="4">
        <v>17300439.510000002</v>
      </c>
      <c r="F1099" s="4">
        <v>34658149.649999999</v>
      </c>
      <c r="G1099">
        <f t="shared" si="17"/>
        <v>1.0023859437334954</v>
      </c>
    </row>
    <row r="1100" spans="1:7" x14ac:dyDescent="0.2">
      <c r="A1100" t="s">
        <v>3323</v>
      </c>
      <c r="B1100" t="s">
        <v>3324</v>
      </c>
      <c r="C1100" t="s">
        <v>3325</v>
      </c>
      <c r="D1100">
        <v>206264.77</v>
      </c>
      <c r="E1100" s="4">
        <v>1</v>
      </c>
      <c r="F1100" s="4">
        <v>0.25388717700000002</v>
      </c>
      <c r="G1100">
        <f t="shared" si="17"/>
        <v>-1.9777405638077341</v>
      </c>
    </row>
    <row r="1101" spans="1:7" x14ac:dyDescent="0.2">
      <c r="A1101" t="s">
        <v>3326</v>
      </c>
      <c r="B1101" t="s">
        <v>3327</v>
      </c>
      <c r="C1101" t="s">
        <v>3328</v>
      </c>
      <c r="D1101">
        <v>44297.2</v>
      </c>
      <c r="E1101" s="4">
        <v>34836.363279999998</v>
      </c>
      <c r="F1101" s="4">
        <v>14820.71313</v>
      </c>
      <c r="G1101">
        <f t="shared" si="17"/>
        <v>-1.2329791549247195</v>
      </c>
    </row>
    <row r="1102" spans="1:7" x14ac:dyDescent="0.2">
      <c r="A1102" t="s">
        <v>3329</v>
      </c>
      <c r="B1102" t="s">
        <v>3330</v>
      </c>
      <c r="C1102" t="s">
        <v>3331</v>
      </c>
      <c r="D1102">
        <v>76074.880000000005</v>
      </c>
      <c r="E1102" s="4">
        <v>10455.19189</v>
      </c>
      <c r="F1102" s="4">
        <v>42018.671139999999</v>
      </c>
      <c r="G1102">
        <f t="shared" si="17"/>
        <v>2.0068109960697273</v>
      </c>
    </row>
    <row r="1103" spans="1:7" x14ac:dyDescent="0.2">
      <c r="A1103" t="s">
        <v>3332</v>
      </c>
      <c r="B1103" t="s">
        <v>3333</v>
      </c>
      <c r="C1103" t="s">
        <v>3334</v>
      </c>
      <c r="D1103">
        <v>59024.29</v>
      </c>
      <c r="E1103" s="4">
        <v>4744.1560669999999</v>
      </c>
      <c r="F1103" s="4">
        <v>16445.37787</v>
      </c>
      <c r="G1103">
        <f t="shared" si="17"/>
        <v>1.7934587820983363</v>
      </c>
    </row>
    <row r="1104" spans="1:7" x14ac:dyDescent="0.2">
      <c r="A1104" t="s">
        <v>3335</v>
      </c>
      <c r="B1104" t="s">
        <v>3336</v>
      </c>
      <c r="C1104" t="s">
        <v>3337</v>
      </c>
      <c r="D1104">
        <v>42864.46</v>
      </c>
      <c r="E1104" s="4">
        <v>14227.89014</v>
      </c>
      <c r="F1104" s="4">
        <v>48628.66113</v>
      </c>
      <c r="G1104">
        <f t="shared" si="17"/>
        <v>1.7730851312290998</v>
      </c>
    </row>
    <row r="1105" spans="1:7" x14ac:dyDescent="0.2">
      <c r="A1105" t="s">
        <v>3338</v>
      </c>
      <c r="B1105" t="s">
        <v>3339</v>
      </c>
      <c r="C1105" t="s">
        <v>3340</v>
      </c>
      <c r="D1105">
        <v>89384.639999999999</v>
      </c>
      <c r="E1105" s="4">
        <v>6379.9328610000002</v>
      </c>
      <c r="F1105" s="4">
        <v>72817.20508</v>
      </c>
      <c r="G1105">
        <f t="shared" si="17"/>
        <v>3.5126662203008037</v>
      </c>
    </row>
    <row r="1106" spans="1:7" x14ac:dyDescent="0.2">
      <c r="A1106" t="s">
        <v>3341</v>
      </c>
      <c r="B1106" t="s">
        <v>3342</v>
      </c>
      <c r="C1106" t="s">
        <v>3343</v>
      </c>
      <c r="D1106">
        <v>21364.75</v>
      </c>
      <c r="E1106" s="4">
        <v>12242.285159999999</v>
      </c>
      <c r="F1106" s="4">
        <v>705265.30180000002</v>
      </c>
      <c r="G1106">
        <f t="shared" si="17"/>
        <v>5.8482212790966877</v>
      </c>
    </row>
    <row r="1107" spans="1:7" x14ac:dyDescent="0.2">
      <c r="A1107" t="s">
        <v>3344</v>
      </c>
      <c r="B1107" t="s">
        <v>3345</v>
      </c>
      <c r="C1107" t="s">
        <v>3346</v>
      </c>
      <c r="D1107">
        <v>76689.72</v>
      </c>
      <c r="E1107" s="4">
        <v>20739.613280000001</v>
      </c>
      <c r="F1107" s="4">
        <v>24360.621090000001</v>
      </c>
      <c r="G1107">
        <f t="shared" si="17"/>
        <v>0.23216192289645368</v>
      </c>
    </row>
    <row r="1108" spans="1:7" x14ac:dyDescent="0.2">
      <c r="A1108" t="s">
        <v>3347</v>
      </c>
      <c r="B1108" t="s">
        <v>3348</v>
      </c>
      <c r="C1108" t="s">
        <v>3349</v>
      </c>
      <c r="D1108">
        <v>94637.89</v>
      </c>
      <c r="E1108" s="4">
        <v>8302.4033199999994</v>
      </c>
      <c r="F1108" s="4">
        <v>22005.67627</v>
      </c>
      <c r="G1108">
        <f t="shared" si="17"/>
        <v>1.4062747857511808</v>
      </c>
    </row>
    <row r="1109" spans="1:7" x14ac:dyDescent="0.2">
      <c r="A1109" t="s">
        <v>3350</v>
      </c>
      <c r="B1109" t="s">
        <v>3351</v>
      </c>
      <c r="C1109" t="s">
        <v>3352</v>
      </c>
      <c r="D1109">
        <v>114756.86</v>
      </c>
      <c r="E1109" s="4">
        <v>101982.681</v>
      </c>
      <c r="F1109" s="4">
        <v>341444.85249999998</v>
      </c>
      <c r="G1109">
        <f t="shared" si="17"/>
        <v>1.7433284142534444</v>
      </c>
    </row>
    <row r="1110" spans="1:7" x14ac:dyDescent="0.2">
      <c r="A1110" t="s">
        <v>3353</v>
      </c>
      <c r="B1110" t="s">
        <v>3354</v>
      </c>
      <c r="C1110" t="s">
        <v>3355</v>
      </c>
      <c r="D1110">
        <v>147869.92000000001</v>
      </c>
      <c r="E1110" s="4">
        <v>7034.9072269999997</v>
      </c>
      <c r="F1110" s="4">
        <v>10981.648440000001</v>
      </c>
      <c r="G1110">
        <f t="shared" si="17"/>
        <v>0.64249132842202961</v>
      </c>
    </row>
    <row r="1111" spans="1:7" x14ac:dyDescent="0.2">
      <c r="A1111" t="s">
        <v>3356</v>
      </c>
      <c r="B1111" t="s">
        <v>3357</v>
      </c>
      <c r="C1111" t="s">
        <v>3358</v>
      </c>
      <c r="D1111">
        <v>46374.32</v>
      </c>
      <c r="E1111" s="4">
        <v>15887.8667</v>
      </c>
      <c r="F1111" s="4">
        <v>1</v>
      </c>
      <c r="G1111">
        <f t="shared" si="17"/>
        <v>-13.955637803295263</v>
      </c>
    </row>
    <row r="1112" spans="1:7" x14ac:dyDescent="0.2">
      <c r="A1112" t="s">
        <v>3359</v>
      </c>
      <c r="B1112" t="s">
        <v>3360</v>
      </c>
      <c r="C1112" t="s">
        <v>3361</v>
      </c>
      <c r="D1112">
        <v>17302.509999999998</v>
      </c>
      <c r="E1112" s="4">
        <v>45567.485050000003</v>
      </c>
      <c r="F1112" s="4">
        <v>44028.570310000003</v>
      </c>
      <c r="G1112">
        <f t="shared" si="17"/>
        <v>-4.9564749840450464E-2</v>
      </c>
    </row>
    <row r="1113" spans="1:7" x14ac:dyDescent="0.2">
      <c r="A1113" t="s">
        <v>3362</v>
      </c>
      <c r="B1113" t="s">
        <v>3363</v>
      </c>
      <c r="C1113" t="s">
        <v>3364</v>
      </c>
      <c r="D1113">
        <v>40089.949999999997</v>
      </c>
      <c r="E1113" s="4">
        <v>4660.5251459999999</v>
      </c>
      <c r="F1113" s="4">
        <v>242211.21969999999</v>
      </c>
      <c r="G1113">
        <f t="shared" si="17"/>
        <v>5.6996293585208724</v>
      </c>
    </row>
    <row r="1114" spans="1:7" x14ac:dyDescent="0.2">
      <c r="A1114" t="s">
        <v>3365</v>
      </c>
      <c r="B1114" t="s">
        <v>3366</v>
      </c>
      <c r="C1114" t="s">
        <v>3367</v>
      </c>
      <c r="D1114">
        <v>11676.02</v>
      </c>
      <c r="E1114" s="4">
        <v>2433.1233980000002</v>
      </c>
      <c r="F1114" s="4">
        <v>75807.984379999994</v>
      </c>
      <c r="G1114">
        <f t="shared" si="17"/>
        <v>4.961468411631591</v>
      </c>
    </row>
    <row r="1115" spans="1:7" x14ac:dyDescent="0.2">
      <c r="A1115" t="s">
        <v>3368</v>
      </c>
      <c r="B1115" t="s">
        <v>3369</v>
      </c>
      <c r="C1115" t="s">
        <v>3370</v>
      </c>
      <c r="D1115">
        <v>21540.77</v>
      </c>
      <c r="E1115" s="4">
        <v>1</v>
      </c>
      <c r="F1115" s="4">
        <v>143859.57810000001</v>
      </c>
      <c r="G1115">
        <f t="shared" si="17"/>
        <v>17.134301752638475</v>
      </c>
    </row>
    <row r="1116" spans="1:7" x14ac:dyDescent="0.2">
      <c r="A1116" t="s">
        <v>3371</v>
      </c>
      <c r="B1116" t="s">
        <v>3372</v>
      </c>
      <c r="C1116" t="s">
        <v>3373</v>
      </c>
      <c r="D1116">
        <v>46247.5</v>
      </c>
      <c r="E1116" s="4">
        <v>130780.0586</v>
      </c>
      <c r="F1116" s="4">
        <v>70807.539309999993</v>
      </c>
      <c r="G1116">
        <f t="shared" si="17"/>
        <v>-0.88516768871289586</v>
      </c>
    </row>
    <row r="1117" spans="1:7" x14ac:dyDescent="0.2">
      <c r="A1117" t="s">
        <v>3374</v>
      </c>
      <c r="B1117" t="s">
        <v>3375</v>
      </c>
      <c r="C1117" t="s">
        <v>3376</v>
      </c>
      <c r="D1117">
        <v>76749.929999999993</v>
      </c>
      <c r="E1117" s="4">
        <v>34924.084719999999</v>
      </c>
      <c r="F1117" s="4">
        <v>76351.082760000005</v>
      </c>
      <c r="G1117">
        <f t="shared" si="17"/>
        <v>1.1284263100948642</v>
      </c>
    </row>
    <row r="1118" spans="1:7" x14ac:dyDescent="0.2">
      <c r="A1118" t="s">
        <v>3377</v>
      </c>
      <c r="B1118" t="s">
        <v>3378</v>
      </c>
      <c r="C1118" t="s">
        <v>3379</v>
      </c>
      <c r="D1118">
        <v>35879.279999999999</v>
      </c>
      <c r="E1118" s="4">
        <v>4187.2114259999998</v>
      </c>
      <c r="F1118" s="4">
        <v>98972.40625</v>
      </c>
      <c r="G1118">
        <f t="shared" si="17"/>
        <v>4.5629646829099286</v>
      </c>
    </row>
    <row r="1119" spans="1:7" x14ac:dyDescent="0.2">
      <c r="A1119" t="s">
        <v>3380</v>
      </c>
      <c r="B1119" t="s">
        <v>3381</v>
      </c>
      <c r="C1119" t="s">
        <v>3382</v>
      </c>
      <c r="D1119">
        <v>129295.44</v>
      </c>
      <c r="E1119" s="4">
        <v>13070.53003</v>
      </c>
      <c r="F1119" s="4">
        <v>36691.47754</v>
      </c>
      <c r="G1119">
        <f t="shared" si="17"/>
        <v>1.489127356259218</v>
      </c>
    </row>
    <row r="1120" spans="1:7" x14ac:dyDescent="0.2">
      <c r="A1120" t="s">
        <v>3383</v>
      </c>
      <c r="B1120" t="s">
        <v>3384</v>
      </c>
      <c r="C1120" t="s">
        <v>3385</v>
      </c>
      <c r="D1120">
        <v>89405.94</v>
      </c>
      <c r="E1120" s="4">
        <v>13392.31934</v>
      </c>
      <c r="F1120" s="4">
        <v>98339.898440000004</v>
      </c>
      <c r="G1120">
        <f t="shared" si="17"/>
        <v>2.8763710307338166</v>
      </c>
    </row>
    <row r="1121" spans="1:7" x14ac:dyDescent="0.2">
      <c r="A1121" t="s">
        <v>3386</v>
      </c>
      <c r="B1121" t="s">
        <v>3387</v>
      </c>
      <c r="C1121" t="s">
        <v>3388</v>
      </c>
      <c r="D1121">
        <v>35173.919999999998</v>
      </c>
      <c r="E1121" s="4">
        <v>1</v>
      </c>
      <c r="F1121" s="4">
        <v>9385.7734380000002</v>
      </c>
      <c r="G1121">
        <f t="shared" si="17"/>
        <v>13.196259920415134</v>
      </c>
    </row>
    <row r="1122" spans="1:7" x14ac:dyDescent="0.2">
      <c r="A1122" t="s">
        <v>3389</v>
      </c>
      <c r="B1122" t="s">
        <v>3390</v>
      </c>
      <c r="C1122" t="s">
        <v>3391</v>
      </c>
      <c r="D1122">
        <v>52967.33</v>
      </c>
      <c r="E1122" s="4">
        <v>1</v>
      </c>
      <c r="F1122" s="4">
        <v>100416.65549999999</v>
      </c>
      <c r="G1122">
        <f t="shared" si="17"/>
        <v>16.615639054625767</v>
      </c>
    </row>
    <row r="1123" spans="1:7" x14ac:dyDescent="0.2">
      <c r="A1123" t="s">
        <v>3392</v>
      </c>
      <c r="B1123" t="s">
        <v>3393</v>
      </c>
      <c r="C1123" t="s">
        <v>3394</v>
      </c>
      <c r="D1123">
        <v>40589.660000000003</v>
      </c>
      <c r="E1123" s="4">
        <v>25351.785159999999</v>
      </c>
      <c r="F1123" s="4">
        <v>22007.552729999999</v>
      </c>
      <c r="G1123">
        <f t="shared" si="17"/>
        <v>-0.2040886144915274</v>
      </c>
    </row>
    <row r="1124" spans="1:7" x14ac:dyDescent="0.2">
      <c r="A1124" t="s">
        <v>3395</v>
      </c>
      <c r="B1124" t="s">
        <v>3396</v>
      </c>
      <c r="C1124" t="s">
        <v>3397</v>
      </c>
      <c r="D1124">
        <v>79995.350000000006</v>
      </c>
      <c r="E1124" s="4">
        <v>485110.55080000003</v>
      </c>
      <c r="F1124" s="4">
        <v>771262.97750000004</v>
      </c>
      <c r="G1124">
        <f t="shared" si="17"/>
        <v>0.66890930224477974</v>
      </c>
    </row>
    <row r="1125" spans="1:7" x14ac:dyDescent="0.2">
      <c r="A1125" t="s">
        <v>3398</v>
      </c>
      <c r="B1125" t="s">
        <v>3399</v>
      </c>
      <c r="C1125" t="s">
        <v>3400</v>
      </c>
      <c r="D1125">
        <v>53535.78</v>
      </c>
      <c r="E1125" s="4">
        <v>1</v>
      </c>
      <c r="F1125" s="4">
        <v>11740.22363</v>
      </c>
      <c r="G1125">
        <f t="shared" si="17"/>
        <v>13.519172268987127</v>
      </c>
    </row>
    <row r="1126" spans="1:7" x14ac:dyDescent="0.2">
      <c r="A1126" t="s">
        <v>3401</v>
      </c>
      <c r="B1126" t="s">
        <v>3402</v>
      </c>
      <c r="C1126" t="s">
        <v>3403</v>
      </c>
      <c r="D1126">
        <v>48473.27</v>
      </c>
      <c r="E1126" s="4">
        <v>30296.460940000001</v>
      </c>
      <c r="F1126" s="4">
        <v>55888.207029999998</v>
      </c>
      <c r="G1126">
        <f t="shared" si="17"/>
        <v>0.88339461599261637</v>
      </c>
    </row>
    <row r="1127" spans="1:7" x14ac:dyDescent="0.2">
      <c r="A1127" t="s">
        <v>3404</v>
      </c>
      <c r="B1127" t="s">
        <v>3405</v>
      </c>
      <c r="C1127" t="s">
        <v>3406</v>
      </c>
      <c r="D1127">
        <v>66690.350000000006</v>
      </c>
      <c r="E1127" s="4">
        <v>296801.17629999999</v>
      </c>
      <c r="F1127" s="4">
        <v>1750301.6980000001</v>
      </c>
      <c r="G1127">
        <f t="shared" si="17"/>
        <v>2.560034904739775</v>
      </c>
    </row>
    <row r="1128" spans="1:7" x14ac:dyDescent="0.2">
      <c r="A1128" t="s">
        <v>3407</v>
      </c>
      <c r="B1128" t="s">
        <v>3408</v>
      </c>
      <c r="C1128" t="s">
        <v>3409</v>
      </c>
      <c r="D1128">
        <v>69148.08</v>
      </c>
      <c r="E1128" s="4">
        <v>327996.5625</v>
      </c>
      <c r="F1128" s="4">
        <v>3870403.2659999998</v>
      </c>
      <c r="G1128">
        <f t="shared" si="17"/>
        <v>3.560731291665534</v>
      </c>
    </row>
    <row r="1129" spans="1:7" x14ac:dyDescent="0.2">
      <c r="A1129" t="s">
        <v>3410</v>
      </c>
      <c r="B1129" t="s">
        <v>3411</v>
      </c>
      <c r="C1129" t="s">
        <v>3412</v>
      </c>
      <c r="D1129">
        <v>85018.42</v>
      </c>
      <c r="E1129" s="4">
        <v>637723.06200000003</v>
      </c>
      <c r="F1129" s="4">
        <v>1694114.5759999999</v>
      </c>
      <c r="G1129">
        <f t="shared" si="17"/>
        <v>1.4095294905350837</v>
      </c>
    </row>
    <row r="1130" spans="1:7" x14ac:dyDescent="0.2">
      <c r="A1130" t="s">
        <v>3413</v>
      </c>
      <c r="B1130" t="s">
        <v>3414</v>
      </c>
      <c r="C1130" t="s">
        <v>3415</v>
      </c>
      <c r="D1130">
        <v>26152.33</v>
      </c>
      <c r="E1130" s="4">
        <v>39577.63824</v>
      </c>
      <c r="F1130" s="4">
        <v>181386.82029999999</v>
      </c>
      <c r="G1130">
        <f t="shared" si="17"/>
        <v>2.1963122038536582</v>
      </c>
    </row>
    <row r="1131" spans="1:7" x14ac:dyDescent="0.2">
      <c r="A1131" t="s">
        <v>3416</v>
      </c>
      <c r="B1131" t="s">
        <v>3417</v>
      </c>
      <c r="C1131" t="s">
        <v>3418</v>
      </c>
      <c r="D1131">
        <v>49203.53</v>
      </c>
      <c r="E1131" s="4">
        <v>410981.48440000002</v>
      </c>
      <c r="F1131" s="4">
        <v>629273.60640000005</v>
      </c>
      <c r="G1131">
        <f t="shared" si="17"/>
        <v>0.61461403441744489</v>
      </c>
    </row>
    <row r="1132" spans="1:7" x14ac:dyDescent="0.2">
      <c r="A1132" t="s">
        <v>3419</v>
      </c>
      <c r="B1132" t="s">
        <v>3420</v>
      </c>
      <c r="C1132" t="s">
        <v>3421</v>
      </c>
      <c r="D1132">
        <v>60343.57</v>
      </c>
      <c r="E1132" s="4">
        <v>566981.72120000003</v>
      </c>
      <c r="F1132" s="4">
        <v>2068592.9879999999</v>
      </c>
      <c r="G1132">
        <f t="shared" si="17"/>
        <v>1.8672756811830342</v>
      </c>
    </row>
    <row r="1133" spans="1:7" x14ac:dyDescent="0.2">
      <c r="A1133" t="s">
        <v>3422</v>
      </c>
      <c r="B1133" t="s">
        <v>3423</v>
      </c>
      <c r="C1133" t="s">
        <v>3424</v>
      </c>
      <c r="D1133">
        <v>49966.83</v>
      </c>
      <c r="E1133" s="4">
        <v>383541.76169999997</v>
      </c>
      <c r="F1133" s="4">
        <v>550443.18259999994</v>
      </c>
      <c r="G1133">
        <f t="shared" si="17"/>
        <v>0.52120998156676046</v>
      </c>
    </row>
    <row r="1134" spans="1:7" x14ac:dyDescent="0.2">
      <c r="A1134" t="s">
        <v>3425</v>
      </c>
      <c r="B1134" t="s">
        <v>3426</v>
      </c>
      <c r="C1134" t="s">
        <v>3427</v>
      </c>
      <c r="D1134">
        <v>86909.19</v>
      </c>
      <c r="E1134" s="4">
        <v>74738.026370000007</v>
      </c>
      <c r="F1134" s="4">
        <v>218211.43799999999</v>
      </c>
      <c r="G1134">
        <f t="shared" si="17"/>
        <v>1.5458123538189728</v>
      </c>
    </row>
    <row r="1135" spans="1:7" x14ac:dyDescent="0.2">
      <c r="A1135" t="s">
        <v>3428</v>
      </c>
      <c r="B1135" t="s">
        <v>3429</v>
      </c>
      <c r="C1135" t="s">
        <v>3430</v>
      </c>
      <c r="D1135">
        <v>12537.67</v>
      </c>
      <c r="E1135" s="4">
        <v>105466.1455</v>
      </c>
      <c r="F1135" s="4">
        <v>3458540.0240000002</v>
      </c>
      <c r="G1135">
        <f t="shared" si="17"/>
        <v>5.0353112770621227</v>
      </c>
    </row>
    <row r="1136" spans="1:7" x14ac:dyDescent="0.2">
      <c r="A1136" t="s">
        <v>3431</v>
      </c>
      <c r="B1136" t="s">
        <v>3432</v>
      </c>
      <c r="C1136" t="s">
        <v>3433</v>
      </c>
      <c r="D1136">
        <v>88054.21</v>
      </c>
      <c r="E1136" s="4">
        <v>16620.13696</v>
      </c>
      <c r="F1136" s="4">
        <v>90485.255369999999</v>
      </c>
      <c r="G1136">
        <f t="shared" si="17"/>
        <v>2.4447504524331332</v>
      </c>
    </row>
    <row r="1137" spans="1:7" x14ac:dyDescent="0.2">
      <c r="A1137" t="s">
        <v>3434</v>
      </c>
      <c r="B1137" t="s">
        <v>3435</v>
      </c>
      <c r="C1137" t="s">
        <v>3436</v>
      </c>
      <c r="D1137">
        <v>20510.77</v>
      </c>
      <c r="E1137" s="4">
        <v>553854.62650000001</v>
      </c>
      <c r="F1137" s="4">
        <v>2388748.412</v>
      </c>
      <c r="G1137">
        <f t="shared" si="17"/>
        <v>2.1086756557501412</v>
      </c>
    </row>
    <row r="1138" spans="1:7" x14ac:dyDescent="0.2">
      <c r="A1138" t="s">
        <v>3437</v>
      </c>
      <c r="B1138" t="s">
        <v>3438</v>
      </c>
      <c r="C1138" t="s">
        <v>3439</v>
      </c>
      <c r="D1138">
        <v>29225.77</v>
      </c>
      <c r="E1138" s="4">
        <v>74707.95117</v>
      </c>
      <c r="F1138" s="4">
        <v>1767558.838</v>
      </c>
      <c r="G1138">
        <f t="shared" si="17"/>
        <v>4.56435263236179</v>
      </c>
    </row>
    <row r="1139" spans="1:7" x14ac:dyDescent="0.2">
      <c r="A1139" t="s">
        <v>3440</v>
      </c>
      <c r="B1139" t="s">
        <v>3441</v>
      </c>
      <c r="C1139" t="s">
        <v>3442</v>
      </c>
      <c r="D1139">
        <v>123799.3</v>
      </c>
      <c r="E1139" s="4">
        <v>515512.6079</v>
      </c>
      <c r="F1139" s="4">
        <v>434590.44189999998</v>
      </c>
      <c r="G1139">
        <f t="shared" si="17"/>
        <v>-0.24635126687015807</v>
      </c>
    </row>
    <row r="1140" spans="1:7" x14ac:dyDescent="0.2">
      <c r="A1140" t="s">
        <v>3443</v>
      </c>
      <c r="B1140" t="s">
        <v>3444</v>
      </c>
      <c r="C1140" t="s">
        <v>3445</v>
      </c>
      <c r="D1140">
        <v>33898.720000000001</v>
      </c>
      <c r="E1140" s="4">
        <v>25488.931639999999</v>
      </c>
      <c r="F1140" s="4">
        <v>98370.3125</v>
      </c>
      <c r="G1140">
        <f t="shared" si="17"/>
        <v>1.9483520810220394</v>
      </c>
    </row>
    <row r="1141" spans="1:7" x14ac:dyDescent="0.2">
      <c r="A1141" t="s">
        <v>3446</v>
      </c>
      <c r="B1141" t="s">
        <v>2364</v>
      </c>
      <c r="C1141" t="s">
        <v>3447</v>
      </c>
      <c r="D1141" t="s">
        <v>3448</v>
      </c>
      <c r="E1141" s="4">
        <v>37361.601560000003</v>
      </c>
      <c r="F1141" s="4">
        <v>15074.97192</v>
      </c>
      <c r="G1141">
        <f t="shared" si="17"/>
        <v>-1.3094009847836836</v>
      </c>
    </row>
    <row r="1142" spans="1:7" x14ac:dyDescent="0.2">
      <c r="A1142" t="s">
        <v>3449</v>
      </c>
      <c r="B1142" t="s">
        <v>3450</v>
      </c>
      <c r="C1142" t="s">
        <v>3451</v>
      </c>
      <c r="D1142">
        <v>263829.96999999997</v>
      </c>
      <c r="E1142" s="4">
        <v>4436.5462649999999</v>
      </c>
      <c r="F1142" s="4">
        <v>91183.828129999994</v>
      </c>
      <c r="G1142">
        <f t="shared" si="17"/>
        <v>4.3612690601644468</v>
      </c>
    </row>
    <row r="1143" spans="1:7" x14ac:dyDescent="0.2">
      <c r="A1143" t="s">
        <v>3452</v>
      </c>
      <c r="B1143" t="s">
        <v>3453</v>
      </c>
      <c r="C1143" t="s">
        <v>3454</v>
      </c>
      <c r="D1143">
        <v>43239.8</v>
      </c>
      <c r="E1143" s="4">
        <v>12068.367249999999</v>
      </c>
      <c r="F1143" s="4">
        <v>143661.44339999999</v>
      </c>
      <c r="G1143">
        <f t="shared" si="17"/>
        <v>3.5733705060666066</v>
      </c>
    </row>
    <row r="1144" spans="1:7" x14ac:dyDescent="0.2">
      <c r="A1144" t="s">
        <v>3455</v>
      </c>
      <c r="B1144" t="s">
        <v>3456</v>
      </c>
      <c r="C1144" t="s">
        <v>3457</v>
      </c>
      <c r="D1144">
        <v>21397.02</v>
      </c>
      <c r="E1144" s="4">
        <v>50502.009030000001</v>
      </c>
      <c r="F1144" s="4">
        <v>2121482.3659999999</v>
      </c>
      <c r="G1144">
        <f t="shared" si="17"/>
        <v>5.3925880954787075</v>
      </c>
    </row>
    <row r="1145" spans="1:7" x14ac:dyDescent="0.2">
      <c r="A1145" t="s">
        <v>3458</v>
      </c>
      <c r="B1145" t="s">
        <v>3459</v>
      </c>
      <c r="C1145" t="s">
        <v>3460</v>
      </c>
      <c r="D1145">
        <v>28803.93</v>
      </c>
      <c r="E1145" s="4">
        <v>14725.41272</v>
      </c>
      <c r="F1145" s="4">
        <v>29369.858639999999</v>
      </c>
      <c r="G1145">
        <f t="shared" si="17"/>
        <v>0.99602825174716814</v>
      </c>
    </row>
    <row r="1146" spans="1:7" x14ac:dyDescent="0.2">
      <c r="A1146" t="s">
        <v>3461</v>
      </c>
      <c r="B1146" t="s">
        <v>3462</v>
      </c>
      <c r="C1146" t="s">
        <v>3463</v>
      </c>
      <c r="D1146">
        <v>44969.01</v>
      </c>
      <c r="E1146" s="4">
        <v>5837.3081050000001</v>
      </c>
      <c r="F1146" s="4">
        <v>9072.8398440000001</v>
      </c>
      <c r="G1146">
        <f t="shared" si="17"/>
        <v>0.63625097355451166</v>
      </c>
    </row>
    <row r="1147" spans="1:7" x14ac:dyDescent="0.2">
      <c r="A1147" t="s">
        <v>3464</v>
      </c>
      <c r="B1147" t="s">
        <v>3465</v>
      </c>
      <c r="C1147" t="s">
        <v>3466</v>
      </c>
      <c r="D1147">
        <v>74584.639999999999</v>
      </c>
      <c r="E1147" s="4">
        <v>1</v>
      </c>
      <c r="F1147" s="4">
        <v>22724.716799999998</v>
      </c>
      <c r="G1147">
        <f t="shared" si="17"/>
        <v>14.471974694924544</v>
      </c>
    </row>
    <row r="1148" spans="1:7" x14ac:dyDescent="0.2">
      <c r="A1148" t="s">
        <v>3467</v>
      </c>
      <c r="B1148" t="s">
        <v>3468</v>
      </c>
      <c r="C1148" t="s">
        <v>3469</v>
      </c>
      <c r="D1148">
        <v>101736.1</v>
      </c>
      <c r="E1148" s="4">
        <v>16867.037110000001</v>
      </c>
      <c r="F1148" s="4">
        <v>436285.94819999998</v>
      </c>
      <c r="G1148">
        <f t="shared" si="17"/>
        <v>4.6929955335272489</v>
      </c>
    </row>
    <row r="1149" spans="1:7" x14ac:dyDescent="0.2">
      <c r="A1149" t="s">
        <v>3470</v>
      </c>
      <c r="B1149" t="s">
        <v>3471</v>
      </c>
      <c r="C1149" t="s">
        <v>3472</v>
      </c>
      <c r="D1149">
        <v>12587.5</v>
      </c>
      <c r="E1149" s="4">
        <v>1</v>
      </c>
      <c r="F1149" s="4">
        <v>14605.815430000001</v>
      </c>
      <c r="G1149">
        <f t="shared" si="17"/>
        <v>13.834255284377097</v>
      </c>
    </row>
    <row r="1150" spans="1:7" x14ac:dyDescent="0.2">
      <c r="A1150" t="s">
        <v>3473</v>
      </c>
      <c r="B1150" t="s">
        <v>3474</v>
      </c>
      <c r="C1150" t="s">
        <v>3475</v>
      </c>
      <c r="D1150">
        <v>69476.509999999995</v>
      </c>
      <c r="E1150" s="4">
        <v>19185.777590000002</v>
      </c>
      <c r="F1150" s="4">
        <v>62892.090700000001</v>
      </c>
      <c r="G1150">
        <f t="shared" si="17"/>
        <v>1.7128413575613524</v>
      </c>
    </row>
    <row r="1151" spans="1:7" x14ac:dyDescent="0.2">
      <c r="A1151" t="s">
        <v>3476</v>
      </c>
      <c r="B1151" t="s">
        <v>3477</v>
      </c>
      <c r="C1151" t="s">
        <v>3478</v>
      </c>
      <c r="D1151">
        <v>57285.23</v>
      </c>
      <c r="E1151" s="4">
        <v>28310.24121</v>
      </c>
      <c r="F1151" s="4">
        <v>1</v>
      </c>
      <c r="G1151">
        <f t="shared" si="17"/>
        <v>-14.789036420950945</v>
      </c>
    </row>
    <row r="1152" spans="1:7" x14ac:dyDescent="0.2">
      <c r="A1152" t="s">
        <v>3479</v>
      </c>
      <c r="B1152" t="s">
        <v>3480</v>
      </c>
      <c r="C1152" t="s">
        <v>3481</v>
      </c>
      <c r="D1152">
        <v>108332.06</v>
      </c>
      <c r="E1152" s="4">
        <v>15256.19824</v>
      </c>
      <c r="F1152" s="4">
        <v>56673.410279999996</v>
      </c>
      <c r="G1152">
        <f t="shared" si="17"/>
        <v>1.8932765227973656</v>
      </c>
    </row>
    <row r="1153" spans="1:7" x14ac:dyDescent="0.2">
      <c r="A1153" t="s">
        <v>3482</v>
      </c>
      <c r="B1153" t="s">
        <v>3483</v>
      </c>
      <c r="C1153" t="s">
        <v>3484</v>
      </c>
      <c r="D1153">
        <v>148532.07999999999</v>
      </c>
      <c r="E1153" s="4">
        <v>55359.135990000002</v>
      </c>
      <c r="F1153" s="4">
        <v>256486.22070000001</v>
      </c>
      <c r="G1153">
        <f t="shared" si="17"/>
        <v>2.2119879898967918</v>
      </c>
    </row>
    <row r="1154" spans="1:7" x14ac:dyDescent="0.2">
      <c r="A1154" t="s">
        <v>3485</v>
      </c>
      <c r="B1154" t="s">
        <v>3486</v>
      </c>
      <c r="C1154" t="s">
        <v>3487</v>
      </c>
      <c r="D1154">
        <v>76614.399999999994</v>
      </c>
      <c r="E1154" s="4">
        <v>125996.8643</v>
      </c>
      <c r="F1154" s="4">
        <v>1269288.6499999999</v>
      </c>
      <c r="G1154">
        <f t="shared" si="17"/>
        <v>3.332560456233455</v>
      </c>
    </row>
    <row r="1155" spans="1:7" x14ac:dyDescent="0.2">
      <c r="A1155" t="s">
        <v>3488</v>
      </c>
      <c r="B1155" t="s">
        <v>3489</v>
      </c>
      <c r="C1155" t="s">
        <v>3490</v>
      </c>
      <c r="D1155">
        <v>102485.89</v>
      </c>
      <c r="E1155" s="4">
        <v>377002.16499999998</v>
      </c>
      <c r="F1155" s="4">
        <v>1541956.662</v>
      </c>
      <c r="G1155">
        <f t="shared" si="17"/>
        <v>2.0321175040991846</v>
      </c>
    </row>
    <row r="1156" spans="1:7" x14ac:dyDescent="0.2">
      <c r="A1156" t="s">
        <v>3491</v>
      </c>
      <c r="B1156" t="s">
        <v>3492</v>
      </c>
      <c r="C1156" t="s">
        <v>3493</v>
      </c>
      <c r="D1156">
        <v>31441.200000000001</v>
      </c>
      <c r="E1156" s="4">
        <v>38469.739260000002</v>
      </c>
      <c r="F1156" s="4">
        <v>1816631.885</v>
      </c>
      <c r="G1156">
        <f t="shared" ref="G1156:G1219" si="18">LOG(F1156/E1156, 2)</f>
        <v>5.5613982456480846</v>
      </c>
    </row>
    <row r="1157" spans="1:7" x14ac:dyDescent="0.2">
      <c r="A1157" t="s">
        <v>3494</v>
      </c>
      <c r="B1157" t="s">
        <v>3495</v>
      </c>
      <c r="C1157" t="s">
        <v>3496</v>
      </c>
      <c r="D1157">
        <v>24551.21</v>
      </c>
      <c r="E1157" s="4">
        <v>1057217.4480000001</v>
      </c>
      <c r="F1157" s="4">
        <v>2702512.2420000001</v>
      </c>
      <c r="G1157">
        <f t="shared" si="18"/>
        <v>1.3540290130848673</v>
      </c>
    </row>
    <row r="1158" spans="1:7" x14ac:dyDescent="0.2">
      <c r="A1158" t="s">
        <v>3497</v>
      </c>
      <c r="B1158" t="s">
        <v>3498</v>
      </c>
      <c r="C1158" t="s">
        <v>3499</v>
      </c>
      <c r="D1158">
        <v>27391.55</v>
      </c>
      <c r="E1158" s="4">
        <v>2304.225586</v>
      </c>
      <c r="F1158" s="4">
        <v>15364.06934</v>
      </c>
      <c r="G1158">
        <f t="shared" si="18"/>
        <v>2.737206509961438</v>
      </c>
    </row>
    <row r="1159" spans="1:7" x14ac:dyDescent="0.2">
      <c r="A1159" t="s">
        <v>3500</v>
      </c>
      <c r="B1159" t="s">
        <v>3501</v>
      </c>
      <c r="C1159" t="s">
        <v>3502</v>
      </c>
      <c r="D1159">
        <v>44887.99</v>
      </c>
      <c r="E1159" s="4">
        <v>4483.0698240000002</v>
      </c>
      <c r="F1159" s="4">
        <v>27329.277340000001</v>
      </c>
      <c r="G1159">
        <f t="shared" si="18"/>
        <v>2.6078884368952728</v>
      </c>
    </row>
    <row r="1160" spans="1:7" x14ac:dyDescent="0.2">
      <c r="A1160" t="s">
        <v>3503</v>
      </c>
      <c r="B1160" t="s">
        <v>3504</v>
      </c>
      <c r="C1160" t="s">
        <v>3505</v>
      </c>
      <c r="D1160">
        <v>89277.69</v>
      </c>
      <c r="E1160" s="4">
        <v>2936.8625489999999</v>
      </c>
      <c r="F1160" s="4">
        <v>72718.838380000001</v>
      </c>
      <c r="G1160">
        <f t="shared" si="18"/>
        <v>4.6299815025592226</v>
      </c>
    </row>
    <row r="1161" spans="1:7" x14ac:dyDescent="0.2">
      <c r="A1161" t="s">
        <v>3506</v>
      </c>
      <c r="B1161" t="s">
        <v>3507</v>
      </c>
      <c r="C1161" t="s">
        <v>3508</v>
      </c>
      <c r="D1161">
        <v>54169.73</v>
      </c>
      <c r="E1161" s="4">
        <v>28879.91992</v>
      </c>
      <c r="F1161" s="4">
        <v>212586.32010000001</v>
      </c>
      <c r="G1161">
        <f t="shared" si="18"/>
        <v>2.8799101156809495</v>
      </c>
    </row>
    <row r="1162" spans="1:7" x14ac:dyDescent="0.2">
      <c r="A1162" t="s">
        <v>3509</v>
      </c>
      <c r="B1162" t="s">
        <v>3510</v>
      </c>
      <c r="C1162" t="s">
        <v>3511</v>
      </c>
      <c r="D1162">
        <v>62094.26</v>
      </c>
      <c r="E1162" s="4">
        <v>65269.54565</v>
      </c>
      <c r="F1162" s="4">
        <v>406643.82860000001</v>
      </c>
      <c r="G1162">
        <f t="shared" si="18"/>
        <v>2.6392838174510813</v>
      </c>
    </row>
    <row r="1163" spans="1:7" x14ac:dyDescent="0.2">
      <c r="A1163" t="s">
        <v>3512</v>
      </c>
      <c r="B1163" t="s">
        <v>3513</v>
      </c>
      <c r="C1163" t="s">
        <v>3514</v>
      </c>
      <c r="D1163">
        <v>61521.04</v>
      </c>
      <c r="E1163" s="4">
        <v>4794.4726559999999</v>
      </c>
      <c r="F1163" s="4">
        <v>73157.359379999994</v>
      </c>
      <c r="G1163">
        <f t="shared" si="18"/>
        <v>3.931558954779236</v>
      </c>
    </row>
    <row r="1164" spans="1:7" x14ac:dyDescent="0.2">
      <c r="A1164" t="s">
        <v>3515</v>
      </c>
      <c r="B1164" t="s">
        <v>3516</v>
      </c>
      <c r="C1164" t="s">
        <v>3517</v>
      </c>
      <c r="D1164">
        <v>33824.68</v>
      </c>
      <c r="E1164" s="4">
        <v>396090.33350000001</v>
      </c>
      <c r="F1164" s="4">
        <v>102526.4746</v>
      </c>
      <c r="G1164">
        <f t="shared" si="18"/>
        <v>-1.9498329994493764</v>
      </c>
    </row>
    <row r="1165" spans="1:7" x14ac:dyDescent="0.2">
      <c r="A1165" t="s">
        <v>3518</v>
      </c>
      <c r="B1165" t="s">
        <v>3519</v>
      </c>
      <c r="C1165" t="s">
        <v>3520</v>
      </c>
      <c r="D1165">
        <v>90762.99</v>
      </c>
      <c r="E1165" s="4">
        <v>1</v>
      </c>
      <c r="F1165" s="4">
        <v>10803.618899999999</v>
      </c>
      <c r="G1165">
        <f t="shared" si="18"/>
        <v>13.39922703402606</v>
      </c>
    </row>
    <row r="1166" spans="1:7" x14ac:dyDescent="0.2">
      <c r="A1166" t="s">
        <v>3521</v>
      </c>
      <c r="B1166" t="s">
        <v>3522</v>
      </c>
      <c r="C1166" t="s">
        <v>3523</v>
      </c>
      <c r="D1166">
        <v>23602.62</v>
      </c>
      <c r="E1166" s="4">
        <v>79059.352540000007</v>
      </c>
      <c r="F1166" s="4">
        <v>45893.357669999998</v>
      </c>
      <c r="G1166">
        <f t="shared" si="18"/>
        <v>-0.78465077849215226</v>
      </c>
    </row>
    <row r="1167" spans="1:7" x14ac:dyDescent="0.2">
      <c r="A1167" t="s">
        <v>3524</v>
      </c>
      <c r="B1167" t="s">
        <v>3525</v>
      </c>
      <c r="C1167" t="s">
        <v>3526</v>
      </c>
      <c r="D1167">
        <v>41213.230000000003</v>
      </c>
      <c r="E1167" s="4">
        <v>30826.978179999998</v>
      </c>
      <c r="F1167" s="4">
        <v>287798.08720000001</v>
      </c>
      <c r="G1167">
        <f t="shared" si="18"/>
        <v>3.2227916224365001</v>
      </c>
    </row>
    <row r="1168" spans="1:7" x14ac:dyDescent="0.2">
      <c r="A1168" t="s">
        <v>3527</v>
      </c>
      <c r="B1168" t="s">
        <v>3528</v>
      </c>
      <c r="C1168" t="s">
        <v>3529</v>
      </c>
      <c r="D1168">
        <v>106463.47</v>
      </c>
      <c r="E1168" s="4">
        <v>23169.86377</v>
      </c>
      <c r="F1168" s="4">
        <v>2764.3322750000002</v>
      </c>
      <c r="G1168">
        <f t="shared" si="18"/>
        <v>-3.0672466173431783</v>
      </c>
    </row>
    <row r="1169" spans="1:7" x14ac:dyDescent="0.2">
      <c r="A1169" t="s">
        <v>3530</v>
      </c>
      <c r="B1169" t="s">
        <v>3531</v>
      </c>
      <c r="C1169" t="s">
        <v>3532</v>
      </c>
      <c r="D1169">
        <v>101389.12</v>
      </c>
      <c r="E1169" s="4">
        <v>8764.6018069999991</v>
      </c>
      <c r="F1169" s="4">
        <v>1</v>
      </c>
      <c r="G1169">
        <f t="shared" si="18"/>
        <v>-13.097472832678744</v>
      </c>
    </row>
    <row r="1170" spans="1:7" x14ac:dyDescent="0.2">
      <c r="A1170" t="s">
        <v>3533</v>
      </c>
      <c r="B1170" t="s">
        <v>3534</v>
      </c>
      <c r="C1170" t="s">
        <v>3535</v>
      </c>
      <c r="D1170">
        <v>105355.99</v>
      </c>
      <c r="E1170" s="4">
        <v>13805.982239999999</v>
      </c>
      <c r="F1170" s="4">
        <v>95303.03125</v>
      </c>
      <c r="G1170">
        <f t="shared" si="18"/>
        <v>2.7872285683403262</v>
      </c>
    </row>
    <row r="1171" spans="1:7" x14ac:dyDescent="0.2">
      <c r="A1171" t="s">
        <v>3536</v>
      </c>
      <c r="B1171" t="s">
        <v>3537</v>
      </c>
      <c r="C1171" t="s">
        <v>3538</v>
      </c>
      <c r="D1171">
        <v>49955.48</v>
      </c>
      <c r="E1171" s="4">
        <v>44819.994930000001</v>
      </c>
      <c r="F1171" s="4">
        <v>80197.934569999998</v>
      </c>
      <c r="G1171">
        <f t="shared" si="18"/>
        <v>0.83942259611574577</v>
      </c>
    </row>
    <row r="1172" spans="1:7" x14ac:dyDescent="0.2">
      <c r="A1172" t="s">
        <v>3539</v>
      </c>
      <c r="B1172" t="s">
        <v>3540</v>
      </c>
      <c r="C1172" t="s">
        <v>3541</v>
      </c>
      <c r="D1172">
        <v>138755.24</v>
      </c>
      <c r="E1172" s="4">
        <v>37232.280330000001</v>
      </c>
      <c r="F1172" s="4">
        <v>125786.6792</v>
      </c>
      <c r="G1172">
        <f t="shared" si="18"/>
        <v>1.7563532656319087</v>
      </c>
    </row>
    <row r="1173" spans="1:7" x14ac:dyDescent="0.2">
      <c r="A1173" t="s">
        <v>3542</v>
      </c>
      <c r="B1173" t="s">
        <v>3543</v>
      </c>
      <c r="C1173" t="s">
        <v>3544</v>
      </c>
      <c r="D1173">
        <v>38388.400000000001</v>
      </c>
      <c r="E1173" s="4">
        <v>86246.596680000002</v>
      </c>
      <c r="F1173" s="4">
        <v>451090.98560000001</v>
      </c>
      <c r="G1173">
        <f t="shared" si="18"/>
        <v>2.3868790223968399</v>
      </c>
    </row>
    <row r="1174" spans="1:7" x14ac:dyDescent="0.2">
      <c r="A1174" t="s">
        <v>3545</v>
      </c>
      <c r="B1174" t="s">
        <v>3546</v>
      </c>
      <c r="C1174" t="s">
        <v>3547</v>
      </c>
      <c r="D1174">
        <v>52739.24</v>
      </c>
      <c r="E1174" s="4">
        <v>52312.873540000001</v>
      </c>
      <c r="F1174" s="4">
        <v>197395.85449999999</v>
      </c>
      <c r="G1174">
        <f t="shared" si="18"/>
        <v>1.9158537677751586</v>
      </c>
    </row>
    <row r="1175" spans="1:7" x14ac:dyDescent="0.2">
      <c r="A1175" t="s">
        <v>3548</v>
      </c>
      <c r="B1175" t="s">
        <v>3549</v>
      </c>
      <c r="C1175" t="s">
        <v>3550</v>
      </c>
      <c r="D1175" t="s">
        <v>3551</v>
      </c>
      <c r="E1175" s="4">
        <v>7591.8691410000001</v>
      </c>
      <c r="F1175" s="4">
        <v>8927.7929690000001</v>
      </c>
      <c r="G1175">
        <f t="shared" si="18"/>
        <v>0.23384844695907356</v>
      </c>
    </row>
    <row r="1176" spans="1:7" x14ac:dyDescent="0.2">
      <c r="A1176" t="s">
        <v>3552</v>
      </c>
      <c r="B1176" t="s">
        <v>3553</v>
      </c>
      <c r="C1176" t="s">
        <v>3554</v>
      </c>
      <c r="D1176">
        <v>48550.76</v>
      </c>
      <c r="E1176" s="4">
        <v>6502.3310549999997</v>
      </c>
      <c r="F1176" s="4">
        <v>672778.91899999999</v>
      </c>
      <c r="G1176">
        <f t="shared" si="18"/>
        <v>6.6930316801235223</v>
      </c>
    </row>
    <row r="1177" spans="1:7" x14ac:dyDescent="0.2">
      <c r="A1177" t="s">
        <v>3555</v>
      </c>
      <c r="B1177" t="s">
        <v>3556</v>
      </c>
      <c r="C1177" t="s">
        <v>3557</v>
      </c>
      <c r="D1177">
        <v>22167.96</v>
      </c>
      <c r="E1177" s="4">
        <v>23073.853999999999</v>
      </c>
      <c r="F1177" s="4">
        <v>95277.410159999999</v>
      </c>
      <c r="G1177">
        <f t="shared" si="18"/>
        <v>2.0458752023703126</v>
      </c>
    </row>
    <row r="1178" spans="1:7" x14ac:dyDescent="0.2">
      <c r="A1178" t="s">
        <v>3558</v>
      </c>
      <c r="B1178" t="s">
        <v>3559</v>
      </c>
      <c r="C1178" t="s">
        <v>3560</v>
      </c>
      <c r="D1178">
        <v>23658.68</v>
      </c>
      <c r="E1178" s="4">
        <v>86480.301210000005</v>
      </c>
      <c r="F1178" s="4">
        <v>317932.71679999999</v>
      </c>
      <c r="G1178">
        <f t="shared" si="18"/>
        <v>1.8782780312617844</v>
      </c>
    </row>
    <row r="1179" spans="1:7" x14ac:dyDescent="0.2">
      <c r="A1179" t="s">
        <v>3561</v>
      </c>
      <c r="B1179" t="s">
        <v>3562</v>
      </c>
      <c r="C1179" t="s">
        <v>3563</v>
      </c>
      <c r="D1179">
        <v>23592.78</v>
      </c>
      <c r="E1179" s="4">
        <v>4678.28125</v>
      </c>
      <c r="F1179" s="4">
        <v>18114.61133</v>
      </c>
      <c r="G1179">
        <f t="shared" si="18"/>
        <v>1.9531033497414672</v>
      </c>
    </row>
    <row r="1180" spans="1:7" x14ac:dyDescent="0.2">
      <c r="A1180" t="s">
        <v>3564</v>
      </c>
      <c r="B1180" t="s">
        <v>3565</v>
      </c>
      <c r="C1180" t="s">
        <v>3566</v>
      </c>
      <c r="D1180">
        <v>66805.17</v>
      </c>
      <c r="E1180" s="4">
        <v>1</v>
      </c>
      <c r="F1180" s="4">
        <v>20947.45117</v>
      </c>
      <c r="G1180">
        <f t="shared" si="18"/>
        <v>14.354487090867538</v>
      </c>
    </row>
    <row r="1181" spans="1:7" x14ac:dyDescent="0.2">
      <c r="A1181" t="s">
        <v>3567</v>
      </c>
      <c r="B1181" t="s">
        <v>3568</v>
      </c>
      <c r="C1181" t="s">
        <v>3569</v>
      </c>
      <c r="D1181">
        <v>127411.88</v>
      </c>
      <c r="E1181" s="4">
        <v>3724.3242190000001</v>
      </c>
      <c r="F1181" s="4">
        <v>46709.942750000002</v>
      </c>
      <c r="G1181">
        <f t="shared" si="18"/>
        <v>3.648679100400257</v>
      </c>
    </row>
    <row r="1182" spans="1:7" x14ac:dyDescent="0.2">
      <c r="A1182" t="s">
        <v>3570</v>
      </c>
      <c r="B1182" t="s">
        <v>3571</v>
      </c>
      <c r="C1182" t="s">
        <v>3572</v>
      </c>
      <c r="D1182">
        <v>26489.360000000001</v>
      </c>
      <c r="E1182" s="4">
        <v>28144.767329999999</v>
      </c>
      <c r="F1182" s="4">
        <v>165888.1152</v>
      </c>
      <c r="G1182">
        <f t="shared" si="18"/>
        <v>2.5592719035681664</v>
      </c>
    </row>
    <row r="1183" spans="1:7" x14ac:dyDescent="0.2">
      <c r="A1183" t="s">
        <v>3573</v>
      </c>
      <c r="B1183" t="s">
        <v>3574</v>
      </c>
      <c r="C1183" t="s">
        <v>3575</v>
      </c>
      <c r="D1183">
        <v>30993.27</v>
      </c>
      <c r="E1183" s="4">
        <v>4182.9560549999997</v>
      </c>
      <c r="F1183" s="4">
        <v>1</v>
      </c>
      <c r="G1183">
        <f t="shared" si="18"/>
        <v>-12.030307126161462</v>
      </c>
    </row>
    <row r="1184" spans="1:7" x14ac:dyDescent="0.2">
      <c r="A1184" t="s">
        <v>3576</v>
      </c>
      <c r="B1184" t="s">
        <v>3577</v>
      </c>
      <c r="C1184" t="s">
        <v>3578</v>
      </c>
      <c r="D1184">
        <v>66408.34</v>
      </c>
      <c r="E1184" s="4">
        <v>12617.212890000001</v>
      </c>
      <c r="F1184" s="4">
        <v>72848.080319999994</v>
      </c>
      <c r="G1184">
        <f t="shared" si="18"/>
        <v>2.5294976972649468</v>
      </c>
    </row>
    <row r="1185" spans="1:7" x14ac:dyDescent="0.2">
      <c r="A1185" t="s">
        <v>3579</v>
      </c>
      <c r="B1185" t="s">
        <v>3580</v>
      </c>
      <c r="C1185" t="s">
        <v>3581</v>
      </c>
      <c r="D1185">
        <v>47583.54</v>
      </c>
      <c r="E1185" s="4">
        <v>25927.394530000001</v>
      </c>
      <c r="F1185" s="4">
        <v>578089.66310000001</v>
      </c>
      <c r="G1185">
        <f t="shared" si="18"/>
        <v>4.4787441348493431</v>
      </c>
    </row>
    <row r="1186" spans="1:7" x14ac:dyDescent="0.2">
      <c r="A1186" t="s">
        <v>3582</v>
      </c>
      <c r="B1186" t="s">
        <v>3583</v>
      </c>
      <c r="C1186" t="s">
        <v>3584</v>
      </c>
      <c r="D1186">
        <v>76572.83</v>
      </c>
      <c r="E1186" s="4">
        <v>195120.82810000001</v>
      </c>
      <c r="F1186" s="4">
        <v>5785103.5659999996</v>
      </c>
      <c r="G1186">
        <f t="shared" si="18"/>
        <v>4.8899030957355025</v>
      </c>
    </row>
    <row r="1187" spans="1:7" x14ac:dyDescent="0.2">
      <c r="A1187" t="s">
        <v>3585</v>
      </c>
      <c r="B1187" t="s">
        <v>3586</v>
      </c>
      <c r="C1187" t="s">
        <v>3587</v>
      </c>
      <c r="D1187">
        <v>55405.79</v>
      </c>
      <c r="E1187" s="4">
        <v>9430.5407709999999</v>
      </c>
      <c r="F1187" s="4">
        <v>184891.7776</v>
      </c>
      <c r="G1187">
        <f t="shared" si="18"/>
        <v>4.2931967561997268</v>
      </c>
    </row>
    <row r="1188" spans="1:7" x14ac:dyDescent="0.2">
      <c r="A1188" t="s">
        <v>3588</v>
      </c>
      <c r="B1188" t="s">
        <v>3589</v>
      </c>
      <c r="C1188" t="s">
        <v>3590</v>
      </c>
      <c r="D1188">
        <v>435169.54</v>
      </c>
      <c r="E1188" s="4">
        <v>44162.091800000002</v>
      </c>
      <c r="F1188" s="4">
        <v>55886.245849999999</v>
      </c>
      <c r="G1188">
        <f t="shared" si="18"/>
        <v>0.33968475640972445</v>
      </c>
    </row>
    <row r="1189" spans="1:7" x14ac:dyDescent="0.2">
      <c r="A1189" t="s">
        <v>3591</v>
      </c>
      <c r="B1189" t="s">
        <v>3592</v>
      </c>
      <c r="C1189" t="s">
        <v>3593</v>
      </c>
      <c r="D1189">
        <v>116403.24</v>
      </c>
      <c r="E1189" s="4">
        <v>228511.8799</v>
      </c>
      <c r="F1189" s="4">
        <v>443006.51860000001</v>
      </c>
      <c r="G1189">
        <f t="shared" si="18"/>
        <v>0.95505875719262023</v>
      </c>
    </row>
    <row r="1190" spans="1:7" x14ac:dyDescent="0.2">
      <c r="A1190" t="s">
        <v>3594</v>
      </c>
      <c r="B1190" t="s">
        <v>3595</v>
      </c>
      <c r="C1190" t="s">
        <v>3596</v>
      </c>
      <c r="D1190">
        <v>92707.01</v>
      </c>
      <c r="E1190" s="4">
        <v>20461.430660000002</v>
      </c>
      <c r="F1190" s="4">
        <v>3178418.2230000002</v>
      </c>
      <c r="G1190">
        <f t="shared" si="18"/>
        <v>7.2792581382005945</v>
      </c>
    </row>
    <row r="1191" spans="1:7" x14ac:dyDescent="0.2">
      <c r="A1191" t="s">
        <v>3597</v>
      </c>
      <c r="B1191" t="s">
        <v>3598</v>
      </c>
      <c r="C1191" t="s">
        <v>3599</v>
      </c>
      <c r="D1191">
        <v>26559.59</v>
      </c>
      <c r="E1191" s="4">
        <v>7906877.4879999999</v>
      </c>
      <c r="F1191" s="4">
        <v>21566771.59</v>
      </c>
      <c r="G1191">
        <f t="shared" si="18"/>
        <v>1.4476302539905721</v>
      </c>
    </row>
    <row r="1192" spans="1:7" x14ac:dyDescent="0.2">
      <c r="A1192" t="s">
        <v>3600</v>
      </c>
      <c r="B1192" t="s">
        <v>3601</v>
      </c>
      <c r="C1192" t="s">
        <v>3602</v>
      </c>
      <c r="D1192">
        <v>56500.73</v>
      </c>
      <c r="E1192" s="4">
        <v>147599.06589999999</v>
      </c>
      <c r="F1192" s="4">
        <v>241346.9319</v>
      </c>
      <c r="G1192">
        <f t="shared" si="18"/>
        <v>0.70942489563222555</v>
      </c>
    </row>
    <row r="1193" spans="1:7" x14ac:dyDescent="0.2">
      <c r="A1193" t="s">
        <v>3603</v>
      </c>
      <c r="B1193" t="s">
        <v>3604</v>
      </c>
      <c r="C1193" t="s">
        <v>3605</v>
      </c>
      <c r="D1193">
        <v>43941.61</v>
      </c>
      <c r="E1193" s="4">
        <v>37723.285159999999</v>
      </c>
      <c r="F1193" s="4">
        <v>106277.81449999999</v>
      </c>
      <c r="G1193">
        <f t="shared" si="18"/>
        <v>1.4943132408701816</v>
      </c>
    </row>
    <row r="1194" spans="1:7" x14ac:dyDescent="0.2">
      <c r="A1194" t="s">
        <v>3606</v>
      </c>
      <c r="B1194" t="s">
        <v>3607</v>
      </c>
      <c r="C1194" t="s">
        <v>3608</v>
      </c>
      <c r="D1194">
        <v>280739</v>
      </c>
      <c r="E1194" s="4">
        <v>1277490.689</v>
      </c>
      <c r="F1194" s="4">
        <v>3029181.2850000001</v>
      </c>
      <c r="G1194">
        <f t="shared" si="18"/>
        <v>1.2456151444300112</v>
      </c>
    </row>
    <row r="1195" spans="1:7" x14ac:dyDescent="0.2">
      <c r="A1195" t="s">
        <v>3609</v>
      </c>
      <c r="B1195" t="s">
        <v>3610</v>
      </c>
      <c r="C1195" t="s">
        <v>3611</v>
      </c>
      <c r="D1195">
        <v>98398.87</v>
      </c>
      <c r="E1195" s="4">
        <v>318723.13549999997</v>
      </c>
      <c r="F1195" s="4">
        <v>1125146.551</v>
      </c>
      <c r="G1195">
        <f t="shared" si="18"/>
        <v>1.8197372750683978</v>
      </c>
    </row>
    <row r="1196" spans="1:7" x14ac:dyDescent="0.2">
      <c r="A1196" t="s">
        <v>3612</v>
      </c>
      <c r="B1196" t="s">
        <v>3613</v>
      </c>
      <c r="C1196" t="s">
        <v>3614</v>
      </c>
      <c r="D1196">
        <v>63367.74</v>
      </c>
      <c r="E1196" s="4">
        <v>217753.1208</v>
      </c>
      <c r="F1196" s="4">
        <v>232367.10010000001</v>
      </c>
      <c r="G1196">
        <f t="shared" si="18"/>
        <v>9.3712422529180009E-2</v>
      </c>
    </row>
    <row r="1197" spans="1:7" x14ac:dyDescent="0.2">
      <c r="A1197" t="s">
        <v>3615</v>
      </c>
      <c r="B1197" t="s">
        <v>3616</v>
      </c>
      <c r="C1197" t="s">
        <v>3617</v>
      </c>
      <c r="D1197">
        <v>30772.59</v>
      </c>
      <c r="E1197" s="4">
        <v>33875.850919999997</v>
      </c>
      <c r="F1197" s="4">
        <v>81468.113039999997</v>
      </c>
      <c r="G1197">
        <f t="shared" si="18"/>
        <v>1.2659783072945094</v>
      </c>
    </row>
    <row r="1198" spans="1:7" x14ac:dyDescent="0.2">
      <c r="A1198" t="s">
        <v>3618</v>
      </c>
      <c r="B1198" t="s">
        <v>3619</v>
      </c>
      <c r="C1198" t="s">
        <v>3620</v>
      </c>
      <c r="D1198">
        <v>31629.7</v>
      </c>
      <c r="E1198" s="4">
        <v>2079.3679200000001</v>
      </c>
      <c r="F1198" s="4">
        <v>26220.875</v>
      </c>
      <c r="G1198">
        <f t="shared" si="18"/>
        <v>3.6564988755893113</v>
      </c>
    </row>
    <row r="1199" spans="1:7" x14ac:dyDescent="0.2">
      <c r="A1199" t="s">
        <v>3621</v>
      </c>
      <c r="B1199" t="s">
        <v>3622</v>
      </c>
      <c r="C1199" t="s">
        <v>3623</v>
      </c>
      <c r="D1199">
        <v>30037.05</v>
      </c>
      <c r="E1199" s="4">
        <v>26131.79492</v>
      </c>
      <c r="F1199" s="4">
        <v>94608.433590000001</v>
      </c>
      <c r="G1199">
        <f t="shared" si="18"/>
        <v>1.8561625713409506</v>
      </c>
    </row>
    <row r="1200" spans="1:7" x14ac:dyDescent="0.2">
      <c r="A1200" t="s">
        <v>3624</v>
      </c>
      <c r="B1200" t="s">
        <v>3625</v>
      </c>
      <c r="C1200" t="s">
        <v>3626</v>
      </c>
      <c r="D1200">
        <v>77328.820000000007</v>
      </c>
      <c r="E1200" s="4">
        <v>1682864.7890000001</v>
      </c>
      <c r="F1200" s="4">
        <v>3077757.395</v>
      </c>
      <c r="G1200">
        <f t="shared" si="18"/>
        <v>0.87096024841085629</v>
      </c>
    </row>
    <row r="1201" spans="1:7" x14ac:dyDescent="0.2">
      <c r="A1201" t="s">
        <v>3627</v>
      </c>
      <c r="B1201" t="s">
        <v>3628</v>
      </c>
      <c r="C1201" t="s">
        <v>3629</v>
      </c>
      <c r="D1201">
        <v>83134.45</v>
      </c>
      <c r="E1201" s="4">
        <v>13576.33173</v>
      </c>
      <c r="F1201" s="4">
        <v>73395.544429999994</v>
      </c>
      <c r="G1201">
        <f t="shared" si="18"/>
        <v>2.4345987632242698</v>
      </c>
    </row>
    <row r="1202" spans="1:7" x14ac:dyDescent="0.2">
      <c r="A1202" t="s">
        <v>3630</v>
      </c>
      <c r="B1202" t="s">
        <v>3631</v>
      </c>
      <c r="C1202" t="s">
        <v>3632</v>
      </c>
      <c r="D1202">
        <v>89420.56</v>
      </c>
      <c r="E1202" s="4">
        <v>23831.381839999998</v>
      </c>
      <c r="F1202" s="4">
        <v>20098.10742</v>
      </c>
      <c r="G1202">
        <f t="shared" si="18"/>
        <v>-0.24580295382536774</v>
      </c>
    </row>
    <row r="1203" spans="1:7" x14ac:dyDescent="0.2">
      <c r="A1203" t="s">
        <v>3633</v>
      </c>
      <c r="B1203" t="s">
        <v>3634</v>
      </c>
      <c r="C1203" t="s">
        <v>3635</v>
      </c>
      <c r="D1203">
        <v>24636.37</v>
      </c>
      <c r="E1203" s="4">
        <v>578246.55920000002</v>
      </c>
      <c r="F1203" s="4">
        <v>112918.3867</v>
      </c>
      <c r="G1203">
        <f t="shared" si="18"/>
        <v>-2.3564043544541118</v>
      </c>
    </row>
    <row r="1204" spans="1:7" x14ac:dyDescent="0.2">
      <c r="A1204" t="s">
        <v>3636</v>
      </c>
      <c r="B1204" t="s">
        <v>3637</v>
      </c>
      <c r="C1204" t="s">
        <v>3638</v>
      </c>
      <c r="D1204">
        <v>33784.22</v>
      </c>
      <c r="E1204" s="4">
        <v>1519.33374</v>
      </c>
      <c r="F1204" s="4">
        <v>187061.63769999999</v>
      </c>
      <c r="G1204">
        <f t="shared" si="18"/>
        <v>6.943931103071348</v>
      </c>
    </row>
    <row r="1205" spans="1:7" x14ac:dyDescent="0.2">
      <c r="A1205" t="s">
        <v>3639</v>
      </c>
      <c r="B1205" t="s">
        <v>3640</v>
      </c>
      <c r="C1205" t="s">
        <v>3641</v>
      </c>
      <c r="D1205">
        <v>107767.19</v>
      </c>
      <c r="E1205" s="4">
        <v>801579.79299999995</v>
      </c>
      <c r="F1205" s="4">
        <v>1879348.2250000001</v>
      </c>
      <c r="G1205">
        <f t="shared" si="18"/>
        <v>1.2293143636765016</v>
      </c>
    </row>
    <row r="1206" spans="1:7" x14ac:dyDescent="0.2">
      <c r="A1206" t="s">
        <v>3642</v>
      </c>
      <c r="B1206" t="s">
        <v>3643</v>
      </c>
      <c r="C1206" t="s">
        <v>3644</v>
      </c>
      <c r="D1206">
        <v>47079.22</v>
      </c>
      <c r="E1206" s="4">
        <v>432440.00219999999</v>
      </c>
      <c r="F1206" s="4">
        <v>282240.0674</v>
      </c>
      <c r="G1206">
        <f t="shared" si="18"/>
        <v>-0.61557717301113346</v>
      </c>
    </row>
    <row r="1207" spans="1:7" x14ac:dyDescent="0.2">
      <c r="A1207" t="s">
        <v>3645</v>
      </c>
      <c r="B1207" t="s">
        <v>3646</v>
      </c>
      <c r="C1207" t="s">
        <v>3647</v>
      </c>
      <c r="D1207">
        <v>117849</v>
      </c>
      <c r="E1207" s="4">
        <v>287292.64110000001</v>
      </c>
      <c r="F1207" s="4">
        <v>429260.93290000001</v>
      </c>
      <c r="G1207">
        <f t="shared" si="18"/>
        <v>0.57933383965703034</v>
      </c>
    </row>
    <row r="1208" spans="1:7" x14ac:dyDescent="0.2">
      <c r="A1208" t="s">
        <v>3648</v>
      </c>
      <c r="B1208" t="s">
        <v>3649</v>
      </c>
      <c r="C1208" t="s">
        <v>3650</v>
      </c>
      <c r="D1208">
        <v>17298.03</v>
      </c>
      <c r="E1208" s="4">
        <v>542474.3652</v>
      </c>
      <c r="F1208" s="4">
        <v>784367.48490000004</v>
      </c>
      <c r="G1208">
        <f t="shared" si="18"/>
        <v>0.5319747672663041</v>
      </c>
    </row>
    <row r="1209" spans="1:7" x14ac:dyDescent="0.2">
      <c r="A1209" t="s">
        <v>3651</v>
      </c>
      <c r="B1209" t="s">
        <v>3652</v>
      </c>
      <c r="C1209" t="s">
        <v>3653</v>
      </c>
      <c r="D1209">
        <v>104924.47</v>
      </c>
      <c r="E1209" s="4">
        <v>12152.59448</v>
      </c>
      <c r="F1209" s="4">
        <v>100989.25290000001</v>
      </c>
      <c r="G1209">
        <f t="shared" si="18"/>
        <v>3.0548655165835754</v>
      </c>
    </row>
    <row r="1210" spans="1:7" x14ac:dyDescent="0.2">
      <c r="A1210" t="s">
        <v>3654</v>
      </c>
      <c r="B1210" t="s">
        <v>3655</v>
      </c>
      <c r="C1210" t="s">
        <v>3656</v>
      </c>
      <c r="D1210" t="s">
        <v>3657</v>
      </c>
      <c r="E1210" s="4">
        <v>31640.327150000001</v>
      </c>
      <c r="F1210" s="4">
        <v>20496.58008</v>
      </c>
      <c r="G1210">
        <f t="shared" si="18"/>
        <v>-0.62638130532890135</v>
      </c>
    </row>
    <row r="1211" spans="1:7" x14ac:dyDescent="0.2">
      <c r="A1211" t="s">
        <v>3658</v>
      </c>
      <c r="B1211" t="s">
        <v>3659</v>
      </c>
      <c r="C1211" t="s">
        <v>3660</v>
      </c>
      <c r="D1211" t="s">
        <v>3661</v>
      </c>
      <c r="E1211" s="4">
        <v>48848.818850000003</v>
      </c>
      <c r="F1211" s="4">
        <v>1</v>
      </c>
      <c r="G1211">
        <f t="shared" si="18"/>
        <v>-15.57603605822522</v>
      </c>
    </row>
    <row r="1212" spans="1:7" x14ac:dyDescent="0.2">
      <c r="A1212" t="s">
        <v>3662</v>
      </c>
      <c r="B1212" t="s">
        <v>3663</v>
      </c>
      <c r="C1212" t="s">
        <v>3664</v>
      </c>
      <c r="D1212">
        <v>37429.69</v>
      </c>
      <c r="E1212" s="4">
        <v>98428.067379999993</v>
      </c>
      <c r="F1212" s="4">
        <v>1229649.077</v>
      </c>
      <c r="G1212">
        <f t="shared" si="18"/>
        <v>3.6430330732651801</v>
      </c>
    </row>
    <row r="1213" spans="1:7" x14ac:dyDescent="0.2">
      <c r="A1213" t="s">
        <v>3665</v>
      </c>
      <c r="B1213" t="s">
        <v>3666</v>
      </c>
      <c r="C1213" t="s">
        <v>3667</v>
      </c>
      <c r="D1213">
        <v>104757.78</v>
      </c>
      <c r="E1213" s="4">
        <v>2043.2257079999999</v>
      </c>
      <c r="F1213" s="4">
        <v>11031.61133</v>
      </c>
      <c r="G1213">
        <f t="shared" si="18"/>
        <v>2.4327230458060507</v>
      </c>
    </row>
    <row r="1214" spans="1:7" x14ac:dyDescent="0.2">
      <c r="A1214" t="s">
        <v>3668</v>
      </c>
      <c r="B1214" t="s">
        <v>3669</v>
      </c>
      <c r="C1214" t="s">
        <v>3670</v>
      </c>
      <c r="D1214">
        <v>31539.86</v>
      </c>
      <c r="E1214" s="4">
        <v>41866.4375</v>
      </c>
      <c r="F1214" s="4">
        <v>21903.76123</v>
      </c>
      <c r="G1214">
        <f t="shared" si="18"/>
        <v>-0.93461553629000094</v>
      </c>
    </row>
    <row r="1215" spans="1:7" x14ac:dyDescent="0.2">
      <c r="A1215" t="s">
        <v>3671</v>
      </c>
      <c r="B1215" t="s">
        <v>3672</v>
      </c>
      <c r="C1215" t="s">
        <v>3673</v>
      </c>
      <c r="D1215">
        <v>99632.78</v>
      </c>
      <c r="E1215" s="4">
        <v>10919.710569999999</v>
      </c>
      <c r="F1215" s="4">
        <v>99576.188479999997</v>
      </c>
      <c r="G1215">
        <f t="shared" si="18"/>
        <v>3.1888661760841663</v>
      </c>
    </row>
    <row r="1216" spans="1:7" x14ac:dyDescent="0.2">
      <c r="A1216" t="s">
        <v>3674</v>
      </c>
      <c r="B1216" t="s">
        <v>3675</v>
      </c>
      <c r="C1216" t="s">
        <v>3676</v>
      </c>
      <c r="D1216">
        <v>27933.97</v>
      </c>
      <c r="E1216" s="4">
        <v>9918.5859380000002</v>
      </c>
      <c r="F1216" s="4">
        <v>22244.859380000002</v>
      </c>
      <c r="G1216">
        <f t="shared" si="18"/>
        <v>1.1652656187702062</v>
      </c>
    </row>
    <row r="1217" spans="1:7" x14ac:dyDescent="0.2">
      <c r="A1217" t="s">
        <v>3677</v>
      </c>
      <c r="B1217" t="s">
        <v>3678</v>
      </c>
      <c r="C1217" t="s">
        <v>3679</v>
      </c>
      <c r="D1217">
        <v>40622.69</v>
      </c>
      <c r="E1217" s="4">
        <v>8299.4648440000001</v>
      </c>
      <c r="F1217" s="4">
        <v>18236.539059999999</v>
      </c>
      <c r="G1217">
        <f t="shared" si="18"/>
        <v>1.1357417415902646</v>
      </c>
    </row>
    <row r="1218" spans="1:7" x14ac:dyDescent="0.2">
      <c r="A1218" t="s">
        <v>3680</v>
      </c>
      <c r="B1218" t="s">
        <v>3681</v>
      </c>
      <c r="C1218" t="s">
        <v>3682</v>
      </c>
      <c r="D1218">
        <v>48443</v>
      </c>
      <c r="E1218" s="4">
        <v>301535.92239999998</v>
      </c>
      <c r="F1218" s="4">
        <v>581482.63919999998</v>
      </c>
      <c r="G1218">
        <f t="shared" si="18"/>
        <v>0.9474062364434801</v>
      </c>
    </row>
    <row r="1219" spans="1:7" x14ac:dyDescent="0.2">
      <c r="A1219" t="s">
        <v>3683</v>
      </c>
      <c r="B1219" t="s">
        <v>3684</v>
      </c>
      <c r="C1219" t="s">
        <v>3685</v>
      </c>
      <c r="D1219">
        <v>89786.7</v>
      </c>
      <c r="E1219" s="4">
        <v>16212.545959999999</v>
      </c>
      <c r="F1219" s="4">
        <v>10959.969730000001</v>
      </c>
      <c r="G1219">
        <f t="shared" si="18"/>
        <v>-0.56486685052539753</v>
      </c>
    </row>
    <row r="1220" spans="1:7" x14ac:dyDescent="0.2">
      <c r="A1220" t="s">
        <v>3686</v>
      </c>
      <c r="B1220" t="s">
        <v>3687</v>
      </c>
      <c r="C1220" t="s">
        <v>3688</v>
      </c>
      <c r="D1220">
        <v>47862.18</v>
      </c>
      <c r="E1220" s="4">
        <v>20516.18591</v>
      </c>
      <c r="F1220" s="4">
        <v>107661.5996</v>
      </c>
      <c r="G1220">
        <f t="shared" ref="G1220:G1283" si="19">LOG(F1220/E1220, 2)</f>
        <v>2.3916693109467269</v>
      </c>
    </row>
    <row r="1221" spans="1:7" x14ac:dyDescent="0.2">
      <c r="A1221" t="s">
        <v>3689</v>
      </c>
      <c r="B1221" t="s">
        <v>3690</v>
      </c>
      <c r="C1221" t="s">
        <v>3691</v>
      </c>
      <c r="D1221">
        <v>33969.629999999997</v>
      </c>
      <c r="E1221" s="4">
        <v>12910.25563</v>
      </c>
      <c r="F1221" s="4">
        <v>63219.454590000001</v>
      </c>
      <c r="G1221">
        <f t="shared" si="19"/>
        <v>2.2918510217411177</v>
      </c>
    </row>
    <row r="1222" spans="1:7" x14ac:dyDescent="0.2">
      <c r="A1222" t="s">
        <v>3692</v>
      </c>
      <c r="B1222" t="s">
        <v>3693</v>
      </c>
      <c r="C1222" t="s">
        <v>3694</v>
      </c>
      <c r="D1222" t="s">
        <v>3695</v>
      </c>
      <c r="E1222" s="4">
        <v>4968.5693359999996</v>
      </c>
      <c r="F1222" s="4">
        <v>9473.7851559999999</v>
      </c>
      <c r="G1222">
        <f t="shared" si="19"/>
        <v>0.93111045736641218</v>
      </c>
    </row>
    <row r="1223" spans="1:7" x14ac:dyDescent="0.2">
      <c r="A1223" t="s">
        <v>3696</v>
      </c>
      <c r="B1223" t="s">
        <v>3697</v>
      </c>
      <c r="C1223" t="s">
        <v>3698</v>
      </c>
      <c r="D1223">
        <v>126605.5</v>
      </c>
      <c r="E1223" s="4">
        <v>170198.11569999999</v>
      </c>
      <c r="F1223" s="4">
        <v>289980.95899999997</v>
      </c>
      <c r="G1223">
        <f t="shared" si="19"/>
        <v>0.76874310703911031</v>
      </c>
    </row>
    <row r="1224" spans="1:7" x14ac:dyDescent="0.2">
      <c r="A1224" t="s">
        <v>3699</v>
      </c>
      <c r="B1224" t="s">
        <v>3700</v>
      </c>
      <c r="C1224" t="s">
        <v>3701</v>
      </c>
      <c r="D1224">
        <v>76149.34</v>
      </c>
      <c r="E1224" s="4">
        <v>83489.851070000004</v>
      </c>
      <c r="F1224" s="4">
        <v>1100517.851</v>
      </c>
      <c r="G1224">
        <f t="shared" si="19"/>
        <v>3.7204379005950332</v>
      </c>
    </row>
    <row r="1225" spans="1:7" x14ac:dyDescent="0.2">
      <c r="A1225" t="s">
        <v>3702</v>
      </c>
      <c r="B1225" t="s">
        <v>3703</v>
      </c>
      <c r="C1225" t="s">
        <v>3704</v>
      </c>
      <c r="D1225">
        <v>51169.919999999998</v>
      </c>
      <c r="E1225" s="4">
        <v>134295.38769999999</v>
      </c>
      <c r="F1225" s="4">
        <v>364401.28409999999</v>
      </c>
      <c r="G1225">
        <f t="shared" si="19"/>
        <v>1.440118285946105</v>
      </c>
    </row>
    <row r="1226" spans="1:7" x14ac:dyDescent="0.2">
      <c r="A1226" t="s">
        <v>3705</v>
      </c>
      <c r="B1226" t="s">
        <v>3706</v>
      </c>
      <c r="C1226" t="s">
        <v>3707</v>
      </c>
      <c r="D1226">
        <v>23742.53</v>
      </c>
      <c r="E1226" s="4">
        <v>199326.73970000001</v>
      </c>
      <c r="F1226" s="4">
        <v>192461.66889999999</v>
      </c>
      <c r="G1226">
        <f t="shared" si="19"/>
        <v>-5.056411681010118E-2</v>
      </c>
    </row>
    <row r="1227" spans="1:7" x14ac:dyDescent="0.2">
      <c r="A1227" t="s">
        <v>3708</v>
      </c>
      <c r="B1227" t="s">
        <v>3709</v>
      </c>
      <c r="C1227" t="s">
        <v>3710</v>
      </c>
      <c r="D1227">
        <v>65443.59</v>
      </c>
      <c r="E1227" s="4">
        <v>209470.7139</v>
      </c>
      <c r="F1227" s="4">
        <v>132349.1563</v>
      </c>
      <c r="G1227">
        <f t="shared" si="19"/>
        <v>-0.66239955686946672</v>
      </c>
    </row>
    <row r="1228" spans="1:7" x14ac:dyDescent="0.2">
      <c r="A1228" t="s">
        <v>3711</v>
      </c>
      <c r="B1228" t="s">
        <v>3712</v>
      </c>
      <c r="C1228" t="s">
        <v>3713</v>
      </c>
      <c r="D1228">
        <v>53165.41</v>
      </c>
      <c r="E1228" s="4">
        <v>103160.0744</v>
      </c>
      <c r="F1228" s="4">
        <v>171345.77609999999</v>
      </c>
      <c r="G1228">
        <f t="shared" si="19"/>
        <v>0.73202590922944144</v>
      </c>
    </row>
    <row r="1229" spans="1:7" x14ac:dyDescent="0.2">
      <c r="A1229" t="s">
        <v>3714</v>
      </c>
      <c r="B1229" t="s">
        <v>3715</v>
      </c>
      <c r="C1229" t="s">
        <v>3716</v>
      </c>
      <c r="D1229">
        <v>26688.31</v>
      </c>
      <c r="E1229" s="4">
        <v>376662.96480000002</v>
      </c>
      <c r="F1229" s="4">
        <v>3593563.4810000001</v>
      </c>
      <c r="G1229">
        <f t="shared" si="19"/>
        <v>3.2540690786798687</v>
      </c>
    </row>
    <row r="1230" spans="1:7" x14ac:dyDescent="0.2">
      <c r="A1230" t="s">
        <v>3717</v>
      </c>
      <c r="B1230" t="s">
        <v>3718</v>
      </c>
      <c r="C1230" t="s">
        <v>3719</v>
      </c>
      <c r="D1230">
        <v>59139.55</v>
      </c>
      <c r="E1230" s="4">
        <v>171833.0166</v>
      </c>
      <c r="F1230" s="4">
        <v>393727.44429999997</v>
      </c>
      <c r="G1230">
        <f t="shared" si="19"/>
        <v>1.1961900097228095</v>
      </c>
    </row>
    <row r="1231" spans="1:7" x14ac:dyDescent="0.2">
      <c r="A1231" t="s">
        <v>3720</v>
      </c>
      <c r="B1231" t="s">
        <v>3721</v>
      </c>
      <c r="C1231" t="s">
        <v>3722</v>
      </c>
      <c r="D1231">
        <v>133277.04</v>
      </c>
      <c r="E1231" s="4">
        <v>4593.9401859999998</v>
      </c>
      <c r="F1231" s="4">
        <v>89493.740479999993</v>
      </c>
      <c r="G1231">
        <f t="shared" si="19"/>
        <v>4.28398280075122</v>
      </c>
    </row>
    <row r="1232" spans="1:7" x14ac:dyDescent="0.2">
      <c r="A1232" t="s">
        <v>3723</v>
      </c>
      <c r="B1232" t="s">
        <v>3724</v>
      </c>
      <c r="C1232" t="s">
        <v>3725</v>
      </c>
      <c r="D1232">
        <v>80641.679999999993</v>
      </c>
      <c r="E1232" s="4">
        <v>28348.91504</v>
      </c>
      <c r="F1232" s="4">
        <v>40902.460939999997</v>
      </c>
      <c r="G1232">
        <f t="shared" si="19"/>
        <v>0.52889412516573753</v>
      </c>
    </row>
    <row r="1233" spans="1:7" x14ac:dyDescent="0.2">
      <c r="A1233" t="s">
        <v>3726</v>
      </c>
      <c r="B1233" t="s">
        <v>3727</v>
      </c>
      <c r="C1233" t="s">
        <v>3728</v>
      </c>
      <c r="D1233">
        <v>162003.47</v>
      </c>
      <c r="E1233" s="4">
        <v>14801.74072</v>
      </c>
      <c r="F1233" s="4">
        <v>84112.86133</v>
      </c>
      <c r="G1233">
        <f t="shared" si="19"/>
        <v>2.5065595633325026</v>
      </c>
    </row>
    <row r="1234" spans="1:7" x14ac:dyDescent="0.2">
      <c r="A1234" t="s">
        <v>3729</v>
      </c>
      <c r="B1234" t="s">
        <v>3730</v>
      </c>
      <c r="C1234" t="s">
        <v>3731</v>
      </c>
      <c r="D1234">
        <v>25760.66</v>
      </c>
      <c r="E1234" s="4">
        <v>33635.0625</v>
      </c>
      <c r="F1234" s="4">
        <v>1</v>
      </c>
      <c r="G1234">
        <f t="shared" si="19"/>
        <v>-15.037678318508259</v>
      </c>
    </row>
    <row r="1235" spans="1:7" x14ac:dyDescent="0.2">
      <c r="A1235" t="s">
        <v>3732</v>
      </c>
      <c r="B1235" t="s">
        <v>3733</v>
      </c>
      <c r="C1235" t="s">
        <v>3734</v>
      </c>
      <c r="D1235">
        <v>100416.61</v>
      </c>
      <c r="E1235" s="4">
        <v>55828.228759999998</v>
      </c>
      <c r="F1235" s="4">
        <v>3850620.57</v>
      </c>
      <c r="G1235">
        <f t="shared" si="19"/>
        <v>6.1079523755142793</v>
      </c>
    </row>
    <row r="1236" spans="1:7" x14ac:dyDescent="0.2">
      <c r="A1236" t="s">
        <v>3735</v>
      </c>
      <c r="B1236" t="s">
        <v>3736</v>
      </c>
      <c r="C1236" t="s">
        <v>3737</v>
      </c>
      <c r="D1236">
        <v>47716.07</v>
      </c>
      <c r="E1236" s="4">
        <v>256566.28320000001</v>
      </c>
      <c r="F1236" s="4">
        <v>1286257.5349999999</v>
      </c>
      <c r="G1236">
        <f t="shared" si="19"/>
        <v>2.3257760331373079</v>
      </c>
    </row>
    <row r="1237" spans="1:7" x14ac:dyDescent="0.2">
      <c r="A1237" t="s">
        <v>3738</v>
      </c>
      <c r="B1237" t="s">
        <v>3739</v>
      </c>
      <c r="C1237" t="s">
        <v>3740</v>
      </c>
      <c r="D1237">
        <v>18502.490000000002</v>
      </c>
      <c r="E1237" s="4">
        <v>989398.31640000001</v>
      </c>
      <c r="F1237" s="4">
        <v>2491789.1839999999</v>
      </c>
      <c r="G1237">
        <f t="shared" si="19"/>
        <v>1.3325586657037074</v>
      </c>
    </row>
    <row r="1238" spans="1:7" x14ac:dyDescent="0.2">
      <c r="A1238" t="s">
        <v>3741</v>
      </c>
      <c r="B1238" t="s">
        <v>3742</v>
      </c>
      <c r="C1238" t="s">
        <v>3743</v>
      </c>
      <c r="D1238">
        <v>69151.210000000006</v>
      </c>
      <c r="E1238" s="4">
        <v>344266.03320000001</v>
      </c>
      <c r="F1238" s="4">
        <v>1070868.01</v>
      </c>
      <c r="G1238">
        <f t="shared" si="19"/>
        <v>1.6371849210402043</v>
      </c>
    </row>
    <row r="1239" spans="1:7" x14ac:dyDescent="0.2">
      <c r="A1239" t="s">
        <v>3744</v>
      </c>
      <c r="B1239" t="s">
        <v>3745</v>
      </c>
      <c r="C1239" t="s">
        <v>3746</v>
      </c>
      <c r="D1239">
        <v>39103.03</v>
      </c>
      <c r="E1239" s="4">
        <v>79311.382570000002</v>
      </c>
      <c r="F1239" s="4">
        <v>736185.42969999998</v>
      </c>
      <c r="G1239">
        <f t="shared" si="19"/>
        <v>3.2144693588748479</v>
      </c>
    </row>
    <row r="1240" spans="1:7" x14ac:dyDescent="0.2">
      <c r="A1240" t="s">
        <v>3747</v>
      </c>
      <c r="B1240" t="s">
        <v>3748</v>
      </c>
      <c r="C1240" t="s">
        <v>3749</v>
      </c>
      <c r="D1240">
        <v>137920.16</v>
      </c>
      <c r="E1240" s="4">
        <v>28092.474610000001</v>
      </c>
      <c r="F1240" s="4">
        <v>116663.58500000001</v>
      </c>
      <c r="G1240">
        <f t="shared" si="19"/>
        <v>2.0540986937738444</v>
      </c>
    </row>
    <row r="1241" spans="1:7" x14ac:dyDescent="0.2">
      <c r="A1241" t="s">
        <v>3750</v>
      </c>
      <c r="B1241" t="s">
        <v>3751</v>
      </c>
      <c r="C1241" t="s">
        <v>3752</v>
      </c>
      <c r="D1241">
        <v>82630.210000000006</v>
      </c>
      <c r="E1241" s="4">
        <v>778.72863770000004</v>
      </c>
      <c r="F1241" s="4">
        <v>7761.3183589999999</v>
      </c>
      <c r="G1241">
        <f t="shared" si="19"/>
        <v>3.3171091460158522</v>
      </c>
    </row>
    <row r="1242" spans="1:7" x14ac:dyDescent="0.2">
      <c r="A1242" t="s">
        <v>3753</v>
      </c>
      <c r="B1242" t="s">
        <v>3754</v>
      </c>
      <c r="C1242" t="s">
        <v>3755</v>
      </c>
      <c r="D1242">
        <v>23819.33</v>
      </c>
      <c r="E1242" s="4">
        <v>79196.604489999998</v>
      </c>
      <c r="F1242" s="4">
        <v>673655.78859999997</v>
      </c>
      <c r="G1242">
        <f t="shared" si="19"/>
        <v>3.088501137701686</v>
      </c>
    </row>
    <row r="1243" spans="1:7" x14ac:dyDescent="0.2">
      <c r="A1243" t="s">
        <v>3756</v>
      </c>
      <c r="B1243" t="s">
        <v>3757</v>
      </c>
      <c r="C1243" t="s">
        <v>3758</v>
      </c>
      <c r="D1243">
        <v>90070.13</v>
      </c>
      <c r="E1243" s="4">
        <v>38801.351560000003</v>
      </c>
      <c r="F1243" s="4">
        <v>269000.91409999999</v>
      </c>
      <c r="G1243">
        <f t="shared" si="19"/>
        <v>2.7934322637365474</v>
      </c>
    </row>
    <row r="1244" spans="1:7" x14ac:dyDescent="0.2">
      <c r="A1244" t="s">
        <v>3759</v>
      </c>
      <c r="B1244" t="s">
        <v>3760</v>
      </c>
      <c r="C1244" t="s">
        <v>3761</v>
      </c>
      <c r="D1244">
        <v>33729.1</v>
      </c>
      <c r="E1244" s="4">
        <v>2805.5178219999998</v>
      </c>
      <c r="F1244" s="4">
        <v>17549.5625</v>
      </c>
      <c r="G1244">
        <f t="shared" si="19"/>
        <v>2.6450960828183203</v>
      </c>
    </row>
    <row r="1245" spans="1:7" x14ac:dyDescent="0.2">
      <c r="A1245" t="s">
        <v>3762</v>
      </c>
      <c r="B1245" t="s">
        <v>3763</v>
      </c>
      <c r="C1245" t="s">
        <v>3764</v>
      </c>
      <c r="D1245">
        <v>73475.69</v>
      </c>
      <c r="E1245" s="4">
        <v>3146.548828</v>
      </c>
      <c r="F1245" s="4">
        <v>7277.8618159999996</v>
      </c>
      <c r="G1245">
        <f t="shared" si="19"/>
        <v>1.2097443283810283</v>
      </c>
    </row>
    <row r="1246" spans="1:7" x14ac:dyDescent="0.2">
      <c r="A1246" t="s">
        <v>3765</v>
      </c>
      <c r="B1246" t="s">
        <v>3766</v>
      </c>
      <c r="C1246" t="s">
        <v>3767</v>
      </c>
      <c r="D1246">
        <v>45571.18</v>
      </c>
      <c r="E1246" s="4">
        <v>15047.48187</v>
      </c>
      <c r="F1246" s="4">
        <v>194843.79389999999</v>
      </c>
      <c r="G1246">
        <f t="shared" si="19"/>
        <v>3.6947239963762444</v>
      </c>
    </row>
    <row r="1247" spans="1:7" x14ac:dyDescent="0.2">
      <c r="A1247" t="s">
        <v>3768</v>
      </c>
      <c r="B1247" t="s">
        <v>3769</v>
      </c>
      <c r="C1247" t="s">
        <v>3770</v>
      </c>
      <c r="D1247">
        <v>24763.72</v>
      </c>
      <c r="E1247" s="4">
        <v>4296014.2709999997</v>
      </c>
      <c r="F1247" s="4">
        <v>15235323.84</v>
      </c>
      <c r="G1247">
        <f t="shared" si="19"/>
        <v>1.8263494751264422</v>
      </c>
    </row>
    <row r="1248" spans="1:7" x14ac:dyDescent="0.2">
      <c r="A1248" t="s">
        <v>3771</v>
      </c>
      <c r="B1248" t="s">
        <v>3772</v>
      </c>
      <c r="C1248" t="s">
        <v>3773</v>
      </c>
      <c r="D1248">
        <v>28908.63</v>
      </c>
      <c r="E1248" s="4">
        <v>29073.321779999998</v>
      </c>
      <c r="F1248" s="4">
        <v>37590.128909999999</v>
      </c>
      <c r="G1248">
        <f t="shared" si="19"/>
        <v>0.37065794651528461</v>
      </c>
    </row>
    <row r="1249" spans="1:7" x14ac:dyDescent="0.2">
      <c r="A1249" t="s">
        <v>3774</v>
      </c>
      <c r="B1249" t="s">
        <v>3775</v>
      </c>
      <c r="C1249" t="s">
        <v>3776</v>
      </c>
      <c r="D1249">
        <v>18042.48</v>
      </c>
      <c r="E1249" s="4">
        <v>1175.405029</v>
      </c>
      <c r="F1249" s="4">
        <v>121355.22659999999</v>
      </c>
      <c r="G1249">
        <f t="shared" si="19"/>
        <v>6.6899344584013569</v>
      </c>
    </row>
    <row r="1250" spans="1:7" x14ac:dyDescent="0.2">
      <c r="A1250" t="s">
        <v>3777</v>
      </c>
      <c r="B1250" t="s">
        <v>3778</v>
      </c>
      <c r="C1250" t="s">
        <v>3779</v>
      </c>
      <c r="D1250">
        <v>45199.55</v>
      </c>
      <c r="E1250" s="4">
        <v>50315.339229999998</v>
      </c>
      <c r="F1250" s="4">
        <v>83789.51367</v>
      </c>
      <c r="G1250">
        <f t="shared" si="19"/>
        <v>0.73577141085091846</v>
      </c>
    </row>
    <row r="1251" spans="1:7" x14ac:dyDescent="0.2">
      <c r="A1251" t="s">
        <v>3780</v>
      </c>
      <c r="B1251" t="s">
        <v>3781</v>
      </c>
      <c r="C1251" t="s">
        <v>3782</v>
      </c>
      <c r="D1251">
        <v>33242.720000000001</v>
      </c>
      <c r="E1251" s="4">
        <v>3768.7858890000002</v>
      </c>
      <c r="F1251" s="4">
        <v>58926.058590000001</v>
      </c>
      <c r="G1251">
        <f t="shared" si="19"/>
        <v>3.9667340307810099</v>
      </c>
    </row>
    <row r="1252" spans="1:7" x14ac:dyDescent="0.2">
      <c r="A1252" t="s">
        <v>3783</v>
      </c>
      <c r="B1252" t="s">
        <v>3784</v>
      </c>
      <c r="C1252" t="s">
        <v>3785</v>
      </c>
      <c r="D1252">
        <v>47077.19</v>
      </c>
      <c r="E1252" s="4">
        <v>1</v>
      </c>
      <c r="F1252" s="4">
        <v>19288.646479999999</v>
      </c>
      <c r="G1252">
        <f t="shared" si="19"/>
        <v>14.235464289908837</v>
      </c>
    </row>
    <row r="1253" spans="1:7" x14ac:dyDescent="0.2">
      <c r="A1253" t="s">
        <v>3786</v>
      </c>
      <c r="B1253" t="s">
        <v>3787</v>
      </c>
      <c r="C1253" t="s">
        <v>3788</v>
      </c>
      <c r="D1253">
        <v>217176.17</v>
      </c>
      <c r="E1253" s="4">
        <v>14122.33936</v>
      </c>
      <c r="F1253" s="4">
        <v>451753.96389999997</v>
      </c>
      <c r="G1253">
        <f t="shared" si="19"/>
        <v>4.9994862646369738</v>
      </c>
    </row>
    <row r="1254" spans="1:7" x14ac:dyDescent="0.2">
      <c r="A1254" t="s">
        <v>3789</v>
      </c>
      <c r="B1254" t="s">
        <v>3790</v>
      </c>
      <c r="C1254" t="s">
        <v>3791</v>
      </c>
      <c r="D1254">
        <v>33929.53</v>
      </c>
      <c r="E1254" s="4">
        <v>82626.878719999993</v>
      </c>
      <c r="F1254" s="4">
        <v>580929.26859999995</v>
      </c>
      <c r="G1254">
        <f t="shared" si="19"/>
        <v>2.8136794428681835</v>
      </c>
    </row>
    <row r="1255" spans="1:7" x14ac:dyDescent="0.2">
      <c r="A1255" t="s">
        <v>3792</v>
      </c>
      <c r="B1255" t="s">
        <v>3793</v>
      </c>
      <c r="C1255" t="s">
        <v>3794</v>
      </c>
      <c r="D1255">
        <v>311645.90000000002</v>
      </c>
      <c r="E1255" s="4">
        <v>1</v>
      </c>
      <c r="F1255" s="4">
        <v>53768.930180000003</v>
      </c>
      <c r="G1255">
        <f t="shared" si="19"/>
        <v>15.714485146692622</v>
      </c>
    </row>
    <row r="1256" spans="1:7" x14ac:dyDescent="0.2">
      <c r="A1256" t="s">
        <v>3795</v>
      </c>
      <c r="B1256" t="s">
        <v>3796</v>
      </c>
      <c r="C1256" t="s">
        <v>3797</v>
      </c>
      <c r="D1256">
        <v>79573.600000000006</v>
      </c>
      <c r="E1256" s="4">
        <v>9902.5770260000008</v>
      </c>
      <c r="F1256" s="4">
        <v>75129.633300000001</v>
      </c>
      <c r="G1256">
        <f t="shared" si="19"/>
        <v>2.9235061375212266</v>
      </c>
    </row>
    <row r="1257" spans="1:7" x14ac:dyDescent="0.2">
      <c r="A1257" t="s">
        <v>3798</v>
      </c>
      <c r="B1257" t="s">
        <v>3799</v>
      </c>
      <c r="C1257" t="s">
        <v>3800</v>
      </c>
      <c r="D1257">
        <v>90980.79</v>
      </c>
      <c r="E1257" s="4">
        <v>269841.17920000001</v>
      </c>
      <c r="F1257" s="4">
        <v>1578045.324</v>
      </c>
      <c r="G1257">
        <f t="shared" si="19"/>
        <v>2.5479562093280115</v>
      </c>
    </row>
    <row r="1258" spans="1:7" x14ac:dyDescent="0.2">
      <c r="A1258" t="s">
        <v>3801</v>
      </c>
      <c r="B1258" t="s">
        <v>3802</v>
      </c>
      <c r="C1258" t="s">
        <v>3803</v>
      </c>
      <c r="D1258">
        <v>34258.71</v>
      </c>
      <c r="E1258" s="4">
        <v>34834.044430000002</v>
      </c>
      <c r="F1258" s="4">
        <v>21658.569820000001</v>
      </c>
      <c r="G1258">
        <f t="shared" si="19"/>
        <v>-0.68556000708856379</v>
      </c>
    </row>
    <row r="1259" spans="1:7" x14ac:dyDescent="0.2">
      <c r="A1259" t="s">
        <v>3804</v>
      </c>
      <c r="B1259" t="s">
        <v>3805</v>
      </c>
      <c r="C1259" t="s">
        <v>3806</v>
      </c>
      <c r="D1259">
        <v>33178.46</v>
      </c>
      <c r="E1259" s="4">
        <v>22067.726070000001</v>
      </c>
      <c r="F1259" s="4">
        <v>4801.6928710000002</v>
      </c>
      <c r="G1259">
        <f t="shared" si="19"/>
        <v>-2.2003229442702148</v>
      </c>
    </row>
    <row r="1260" spans="1:7" x14ac:dyDescent="0.2">
      <c r="A1260" t="s">
        <v>3807</v>
      </c>
      <c r="B1260" t="s">
        <v>3808</v>
      </c>
      <c r="C1260" t="s">
        <v>3809</v>
      </c>
      <c r="D1260">
        <v>14514.93</v>
      </c>
      <c r="E1260" s="4">
        <v>53137.563900000001</v>
      </c>
      <c r="F1260" s="4">
        <v>945172.01419999998</v>
      </c>
      <c r="G1260">
        <f t="shared" si="19"/>
        <v>4.1527729190032447</v>
      </c>
    </row>
    <row r="1261" spans="1:7" x14ac:dyDescent="0.2">
      <c r="A1261" t="s">
        <v>3810</v>
      </c>
      <c r="B1261" t="s">
        <v>3811</v>
      </c>
      <c r="C1261" t="s">
        <v>3812</v>
      </c>
      <c r="D1261">
        <v>38044.11</v>
      </c>
      <c r="E1261" s="4">
        <v>22256.21631</v>
      </c>
      <c r="F1261" s="4">
        <v>48027.117189999997</v>
      </c>
      <c r="G1261">
        <f t="shared" si="19"/>
        <v>1.1096408672034552</v>
      </c>
    </row>
    <row r="1262" spans="1:7" x14ac:dyDescent="0.2">
      <c r="A1262" t="s">
        <v>3813</v>
      </c>
      <c r="B1262" t="s">
        <v>3814</v>
      </c>
      <c r="C1262" t="s">
        <v>3815</v>
      </c>
      <c r="D1262">
        <v>35580.080000000002</v>
      </c>
      <c r="E1262" s="4">
        <v>12385.90625</v>
      </c>
      <c r="F1262" s="4">
        <v>9546.0693360000005</v>
      </c>
      <c r="G1262">
        <f t="shared" si="19"/>
        <v>-0.37572071105242738</v>
      </c>
    </row>
    <row r="1263" spans="1:7" x14ac:dyDescent="0.2">
      <c r="A1263" t="s">
        <v>3816</v>
      </c>
      <c r="B1263" t="s">
        <v>3817</v>
      </c>
      <c r="C1263" t="s">
        <v>3818</v>
      </c>
      <c r="D1263">
        <v>59750.62</v>
      </c>
      <c r="E1263" s="4">
        <v>831960.62009999994</v>
      </c>
      <c r="F1263" s="4">
        <v>2042874.7180000001</v>
      </c>
      <c r="G1263">
        <f t="shared" si="19"/>
        <v>1.2960135848151453</v>
      </c>
    </row>
    <row r="1264" spans="1:7" x14ac:dyDescent="0.2">
      <c r="A1264" t="s">
        <v>3819</v>
      </c>
      <c r="B1264" t="s">
        <v>3820</v>
      </c>
      <c r="C1264" t="s">
        <v>3821</v>
      </c>
      <c r="D1264">
        <v>29555.59</v>
      </c>
      <c r="E1264" s="4">
        <v>14581.73682</v>
      </c>
      <c r="F1264" s="4">
        <v>225020.57250000001</v>
      </c>
      <c r="G1264">
        <f t="shared" si="19"/>
        <v>3.9478224324662907</v>
      </c>
    </row>
    <row r="1265" spans="1:7" x14ac:dyDescent="0.2">
      <c r="A1265" t="s">
        <v>3822</v>
      </c>
      <c r="B1265" t="s">
        <v>3823</v>
      </c>
      <c r="C1265" t="s">
        <v>3824</v>
      </c>
      <c r="D1265">
        <v>25898.58</v>
      </c>
      <c r="E1265" s="4">
        <v>42596.601560000003</v>
      </c>
      <c r="F1265" s="4">
        <v>104595.2969</v>
      </c>
      <c r="G1265">
        <f t="shared" si="19"/>
        <v>1.2960077435111859</v>
      </c>
    </row>
    <row r="1266" spans="1:7" x14ac:dyDescent="0.2">
      <c r="A1266" t="s">
        <v>3825</v>
      </c>
      <c r="B1266" t="s">
        <v>3826</v>
      </c>
      <c r="C1266" t="s">
        <v>3827</v>
      </c>
      <c r="D1266">
        <v>28433.22</v>
      </c>
      <c r="E1266" s="4">
        <v>30871.99365</v>
      </c>
      <c r="F1266" s="4">
        <v>206517.65429999999</v>
      </c>
      <c r="G1266">
        <f t="shared" si="19"/>
        <v>2.7418945593089967</v>
      </c>
    </row>
    <row r="1267" spans="1:7" x14ac:dyDescent="0.2">
      <c r="A1267" t="s">
        <v>3828</v>
      </c>
      <c r="B1267" t="s">
        <v>3829</v>
      </c>
      <c r="C1267" t="s">
        <v>3830</v>
      </c>
      <c r="D1267">
        <v>29483.8</v>
      </c>
      <c r="E1267" s="4">
        <v>167568.4069</v>
      </c>
      <c r="F1267" s="4">
        <v>359254.90429999999</v>
      </c>
      <c r="G1267">
        <f t="shared" si="19"/>
        <v>1.1002576804110682</v>
      </c>
    </row>
    <row r="1268" spans="1:7" x14ac:dyDescent="0.2">
      <c r="A1268" t="s">
        <v>3831</v>
      </c>
      <c r="B1268" t="s">
        <v>3832</v>
      </c>
      <c r="C1268" t="s">
        <v>3833</v>
      </c>
      <c r="D1268">
        <v>116612.23</v>
      </c>
      <c r="E1268" s="4">
        <v>282878.97659999999</v>
      </c>
      <c r="F1268" s="4">
        <v>1155707.2890000001</v>
      </c>
      <c r="G1268">
        <f t="shared" si="19"/>
        <v>2.030519180890761</v>
      </c>
    </row>
    <row r="1269" spans="1:7" x14ac:dyDescent="0.2">
      <c r="A1269" t="s">
        <v>3834</v>
      </c>
      <c r="B1269" t="s">
        <v>3835</v>
      </c>
      <c r="C1269" t="s">
        <v>3836</v>
      </c>
      <c r="D1269">
        <v>67820.039999999994</v>
      </c>
      <c r="E1269" s="4">
        <v>498962.9915</v>
      </c>
      <c r="F1269" s="4">
        <v>1098304.3899999999</v>
      </c>
      <c r="G1269">
        <f t="shared" si="19"/>
        <v>1.1382732272890068</v>
      </c>
    </row>
    <row r="1270" spans="1:7" x14ac:dyDescent="0.2">
      <c r="A1270" t="s">
        <v>3837</v>
      </c>
      <c r="B1270" t="s">
        <v>3838</v>
      </c>
      <c r="C1270" t="s">
        <v>3839</v>
      </c>
      <c r="D1270">
        <v>103989.85</v>
      </c>
      <c r="E1270" s="4">
        <v>1</v>
      </c>
      <c r="F1270" s="4">
        <v>32916.570310000003</v>
      </c>
      <c r="G1270">
        <f t="shared" si="19"/>
        <v>15.006526403810804</v>
      </c>
    </row>
    <row r="1271" spans="1:7" x14ac:dyDescent="0.2">
      <c r="A1271" t="s">
        <v>3840</v>
      </c>
      <c r="B1271" t="s">
        <v>3841</v>
      </c>
      <c r="C1271" t="s">
        <v>3842</v>
      </c>
      <c r="D1271">
        <v>54416.800000000003</v>
      </c>
      <c r="E1271" s="4">
        <v>155997.66209999999</v>
      </c>
      <c r="F1271" s="4">
        <v>897566.89939999999</v>
      </c>
      <c r="G1271">
        <f t="shared" si="19"/>
        <v>2.5244950650936504</v>
      </c>
    </row>
    <row r="1272" spans="1:7" x14ac:dyDescent="0.2">
      <c r="A1272" t="s">
        <v>3843</v>
      </c>
      <c r="B1272" t="s">
        <v>3844</v>
      </c>
      <c r="C1272" t="s">
        <v>3845</v>
      </c>
      <c r="D1272">
        <v>183165.22</v>
      </c>
      <c r="E1272" s="4">
        <v>1114.012909</v>
      </c>
      <c r="F1272" s="4">
        <v>93373.116209999993</v>
      </c>
      <c r="G1272">
        <f t="shared" si="19"/>
        <v>6.3891693764155981</v>
      </c>
    </row>
    <row r="1273" spans="1:7" x14ac:dyDescent="0.2">
      <c r="A1273" t="s">
        <v>3846</v>
      </c>
      <c r="B1273" t="s">
        <v>3847</v>
      </c>
      <c r="C1273" t="s">
        <v>3848</v>
      </c>
      <c r="D1273">
        <v>53500.97</v>
      </c>
      <c r="E1273" s="4">
        <v>20253.185549999998</v>
      </c>
      <c r="F1273" s="4">
        <v>733956.64549999998</v>
      </c>
      <c r="G1273">
        <f t="shared" si="19"/>
        <v>5.1794740989957804</v>
      </c>
    </row>
    <row r="1274" spans="1:7" x14ac:dyDescent="0.2">
      <c r="A1274" t="s">
        <v>3849</v>
      </c>
      <c r="B1274" t="s">
        <v>3850</v>
      </c>
      <c r="C1274" t="s">
        <v>3851</v>
      </c>
      <c r="D1274">
        <v>24261.47</v>
      </c>
      <c r="E1274" s="4">
        <v>43957.225590000002</v>
      </c>
      <c r="F1274" s="4">
        <v>2834988.9610000001</v>
      </c>
      <c r="G1274">
        <f t="shared" si="19"/>
        <v>6.0110989754944493</v>
      </c>
    </row>
    <row r="1275" spans="1:7" x14ac:dyDescent="0.2">
      <c r="A1275" t="s">
        <v>3852</v>
      </c>
      <c r="B1275" t="s">
        <v>3853</v>
      </c>
      <c r="C1275" t="s">
        <v>3854</v>
      </c>
      <c r="D1275">
        <v>46319.4</v>
      </c>
      <c r="E1275" s="4">
        <v>271944.16710000002</v>
      </c>
      <c r="F1275" s="4">
        <v>140201.47459999999</v>
      </c>
      <c r="G1275">
        <f t="shared" si="19"/>
        <v>-0.95580895863831083</v>
      </c>
    </row>
    <row r="1276" spans="1:7" x14ac:dyDescent="0.2">
      <c r="A1276" t="s">
        <v>3855</v>
      </c>
      <c r="B1276" t="s">
        <v>3856</v>
      </c>
      <c r="C1276" t="s">
        <v>3857</v>
      </c>
      <c r="D1276">
        <v>11728.51</v>
      </c>
      <c r="E1276" s="4">
        <v>407597.97269999998</v>
      </c>
      <c r="F1276" s="4">
        <v>162112.0171</v>
      </c>
      <c r="G1276">
        <f t="shared" si="19"/>
        <v>-1.3301558364282446</v>
      </c>
    </row>
    <row r="1277" spans="1:7" x14ac:dyDescent="0.2">
      <c r="A1277" t="s">
        <v>3858</v>
      </c>
      <c r="B1277" t="s">
        <v>3859</v>
      </c>
      <c r="C1277" t="s">
        <v>3860</v>
      </c>
      <c r="D1277">
        <v>24033.75</v>
      </c>
      <c r="E1277" s="4">
        <v>29594.776610000001</v>
      </c>
      <c r="F1277" s="4">
        <v>84589.129390000002</v>
      </c>
      <c r="G1277">
        <f t="shared" si="19"/>
        <v>1.51512970653644</v>
      </c>
    </row>
    <row r="1278" spans="1:7" x14ac:dyDescent="0.2">
      <c r="A1278" t="s">
        <v>3861</v>
      </c>
      <c r="B1278" t="s">
        <v>3862</v>
      </c>
      <c r="C1278" t="s">
        <v>3863</v>
      </c>
      <c r="D1278">
        <v>57221.32</v>
      </c>
      <c r="E1278" s="4">
        <v>404331.83789999998</v>
      </c>
      <c r="F1278" s="4">
        <v>2452224.9040000001</v>
      </c>
      <c r="G1278">
        <f t="shared" si="19"/>
        <v>2.6004795869126243</v>
      </c>
    </row>
    <row r="1279" spans="1:7" x14ac:dyDescent="0.2">
      <c r="A1279" t="s">
        <v>3864</v>
      </c>
      <c r="B1279" t="s">
        <v>3865</v>
      </c>
      <c r="C1279" t="s">
        <v>3866</v>
      </c>
      <c r="D1279">
        <v>83435.09</v>
      </c>
      <c r="E1279" s="4">
        <v>261721.6997</v>
      </c>
      <c r="F1279" s="4">
        <v>328369.41210000002</v>
      </c>
      <c r="G1279">
        <f t="shared" si="19"/>
        <v>0.3272861999190797</v>
      </c>
    </row>
    <row r="1280" spans="1:7" x14ac:dyDescent="0.2">
      <c r="A1280" t="s">
        <v>3867</v>
      </c>
      <c r="B1280" t="s">
        <v>3868</v>
      </c>
      <c r="C1280" t="s">
        <v>3869</v>
      </c>
      <c r="D1280">
        <v>140476.01</v>
      </c>
      <c r="E1280" s="4">
        <v>144984.916</v>
      </c>
      <c r="F1280" s="4">
        <v>431455.72610000003</v>
      </c>
      <c r="G1280">
        <f t="shared" si="19"/>
        <v>1.5733097122607969</v>
      </c>
    </row>
    <row r="1281" spans="1:7" x14ac:dyDescent="0.2">
      <c r="A1281" t="s">
        <v>3870</v>
      </c>
      <c r="B1281" t="s">
        <v>3871</v>
      </c>
      <c r="C1281" t="s">
        <v>3872</v>
      </c>
      <c r="D1281">
        <v>50118.81</v>
      </c>
      <c r="E1281" s="4">
        <v>10309216.02</v>
      </c>
      <c r="F1281" s="4">
        <v>10534117.98</v>
      </c>
      <c r="G1281">
        <f t="shared" si="19"/>
        <v>3.1134897648467396E-2</v>
      </c>
    </row>
    <row r="1282" spans="1:7" x14ac:dyDescent="0.2">
      <c r="A1282" t="s">
        <v>3873</v>
      </c>
      <c r="B1282" t="s">
        <v>3874</v>
      </c>
      <c r="C1282" t="s">
        <v>3875</v>
      </c>
      <c r="D1282">
        <v>25268.02</v>
      </c>
      <c r="E1282" s="4">
        <v>166985.40580000001</v>
      </c>
      <c r="F1282" s="4">
        <v>427782.10940000002</v>
      </c>
      <c r="G1282">
        <f t="shared" si="19"/>
        <v>1.3571541282555803</v>
      </c>
    </row>
    <row r="1283" spans="1:7" x14ac:dyDescent="0.2">
      <c r="A1283" t="s">
        <v>3876</v>
      </c>
      <c r="B1283" t="s">
        <v>3877</v>
      </c>
      <c r="C1283" t="s">
        <v>3878</v>
      </c>
      <c r="D1283">
        <v>27764.240000000002</v>
      </c>
      <c r="E1283" s="4">
        <v>313908.6519</v>
      </c>
      <c r="F1283" s="4">
        <v>1231514.8670000001</v>
      </c>
      <c r="G1283">
        <f t="shared" si="19"/>
        <v>1.9720173464248547</v>
      </c>
    </row>
    <row r="1284" spans="1:7" x14ac:dyDescent="0.2">
      <c r="A1284" t="s">
        <v>3879</v>
      </c>
      <c r="B1284" t="s">
        <v>3880</v>
      </c>
      <c r="C1284" t="s">
        <v>3881</v>
      </c>
      <c r="D1284">
        <v>43135.57</v>
      </c>
      <c r="E1284" s="4">
        <v>51916.464690000001</v>
      </c>
      <c r="F1284" s="4">
        <v>36783.837399999997</v>
      </c>
      <c r="G1284">
        <f t="shared" ref="G1284:G1347" si="20">LOG(F1284/E1284, 2)</f>
        <v>-0.49712015087670047</v>
      </c>
    </row>
    <row r="1285" spans="1:7" x14ac:dyDescent="0.2">
      <c r="A1285" t="s">
        <v>3882</v>
      </c>
      <c r="B1285" t="s">
        <v>3883</v>
      </c>
      <c r="C1285" t="s">
        <v>3884</v>
      </c>
      <c r="D1285">
        <v>84488.6</v>
      </c>
      <c r="E1285" s="4">
        <v>143235.50440000001</v>
      </c>
      <c r="F1285" s="4">
        <v>339835.30440000002</v>
      </c>
      <c r="G1285">
        <f t="shared" si="20"/>
        <v>1.2464465933194444</v>
      </c>
    </row>
    <row r="1286" spans="1:7" x14ac:dyDescent="0.2">
      <c r="A1286" t="s">
        <v>3885</v>
      </c>
      <c r="B1286" t="s">
        <v>3886</v>
      </c>
      <c r="C1286" t="s">
        <v>3887</v>
      </c>
      <c r="D1286">
        <v>24603.89</v>
      </c>
      <c r="E1286" s="4">
        <v>20653.231199999998</v>
      </c>
      <c r="F1286" s="4">
        <v>2486784.4619999998</v>
      </c>
      <c r="G1286">
        <f t="shared" si="20"/>
        <v>6.9117701504210993</v>
      </c>
    </row>
    <row r="1287" spans="1:7" x14ac:dyDescent="0.2">
      <c r="A1287" t="s">
        <v>3888</v>
      </c>
      <c r="B1287" t="s">
        <v>3889</v>
      </c>
      <c r="C1287" t="s">
        <v>3890</v>
      </c>
      <c r="D1287">
        <v>73364.09</v>
      </c>
      <c r="E1287" s="4">
        <v>15743.805850000001</v>
      </c>
      <c r="F1287" s="4">
        <v>181545.06049999999</v>
      </c>
      <c r="G1287">
        <f t="shared" si="20"/>
        <v>3.5274714377142646</v>
      </c>
    </row>
    <row r="1288" spans="1:7" x14ac:dyDescent="0.2">
      <c r="A1288" t="s">
        <v>3891</v>
      </c>
      <c r="B1288" t="s">
        <v>3892</v>
      </c>
      <c r="C1288" t="s">
        <v>3893</v>
      </c>
      <c r="D1288">
        <v>68138.19</v>
      </c>
      <c r="E1288" s="4">
        <v>83961.434049999996</v>
      </c>
      <c r="F1288" s="4">
        <v>567911.71259999997</v>
      </c>
      <c r="G1288">
        <f t="shared" si="20"/>
        <v>2.757867953193391</v>
      </c>
    </row>
    <row r="1289" spans="1:7" x14ac:dyDescent="0.2">
      <c r="A1289" t="s">
        <v>3894</v>
      </c>
      <c r="B1289" t="s">
        <v>3895</v>
      </c>
      <c r="C1289" t="s">
        <v>3896</v>
      </c>
      <c r="D1289">
        <v>35554.5</v>
      </c>
      <c r="E1289" s="4">
        <v>76624.525389999995</v>
      </c>
      <c r="F1289" s="4">
        <v>316954.94919999997</v>
      </c>
      <c r="G1289">
        <f t="shared" si="20"/>
        <v>2.0483996576842514</v>
      </c>
    </row>
    <row r="1290" spans="1:7" x14ac:dyDescent="0.2">
      <c r="A1290" t="s">
        <v>3897</v>
      </c>
      <c r="B1290" t="s">
        <v>3898</v>
      </c>
      <c r="C1290" t="s">
        <v>3899</v>
      </c>
      <c r="D1290">
        <v>30518.560000000001</v>
      </c>
      <c r="E1290" s="4">
        <v>521559.60940000002</v>
      </c>
      <c r="F1290" s="4">
        <v>642443.64919999999</v>
      </c>
      <c r="G1290">
        <f t="shared" si="20"/>
        <v>0.3007377676721783</v>
      </c>
    </row>
    <row r="1291" spans="1:7" x14ac:dyDescent="0.2">
      <c r="A1291" t="s">
        <v>3900</v>
      </c>
      <c r="B1291" t="s">
        <v>3901</v>
      </c>
      <c r="C1291" t="s">
        <v>3902</v>
      </c>
      <c r="D1291">
        <v>242983.72</v>
      </c>
      <c r="E1291" s="4">
        <v>50906.033940000001</v>
      </c>
      <c r="F1291" s="4">
        <v>209938.73050000001</v>
      </c>
      <c r="G1291">
        <f t="shared" si="20"/>
        <v>2.0440597709107835</v>
      </c>
    </row>
    <row r="1292" spans="1:7" x14ac:dyDescent="0.2">
      <c r="A1292" t="s">
        <v>3903</v>
      </c>
      <c r="B1292" t="s">
        <v>3904</v>
      </c>
      <c r="C1292" t="s">
        <v>3905</v>
      </c>
      <c r="D1292">
        <v>48141.56</v>
      </c>
      <c r="E1292" s="4">
        <v>235742.11379999999</v>
      </c>
      <c r="F1292" s="4">
        <v>264467.5454</v>
      </c>
      <c r="G1292">
        <f t="shared" si="20"/>
        <v>0.16588118061631735</v>
      </c>
    </row>
    <row r="1293" spans="1:7" x14ac:dyDescent="0.2">
      <c r="A1293" t="s">
        <v>3906</v>
      </c>
      <c r="B1293" t="s">
        <v>3907</v>
      </c>
      <c r="C1293" t="s">
        <v>3908</v>
      </c>
      <c r="D1293">
        <v>98143.08</v>
      </c>
      <c r="E1293" s="4">
        <v>2332.2951659999999</v>
      </c>
      <c r="F1293" s="4">
        <v>310359.18680000002</v>
      </c>
      <c r="G1293">
        <f t="shared" si="20"/>
        <v>7.0560446590411816</v>
      </c>
    </row>
    <row r="1294" spans="1:7" x14ac:dyDescent="0.2">
      <c r="A1294" t="s">
        <v>3909</v>
      </c>
      <c r="B1294" t="s">
        <v>3910</v>
      </c>
      <c r="C1294" t="s">
        <v>3911</v>
      </c>
      <c r="D1294">
        <v>121004.97</v>
      </c>
      <c r="E1294" s="4">
        <v>326827.43900000001</v>
      </c>
      <c r="F1294" s="4">
        <v>1618144.41</v>
      </c>
      <c r="G1294">
        <f t="shared" si="20"/>
        <v>2.3077393496388128</v>
      </c>
    </row>
    <row r="1295" spans="1:7" x14ac:dyDescent="0.2">
      <c r="A1295" t="s">
        <v>3912</v>
      </c>
      <c r="B1295" t="s">
        <v>3913</v>
      </c>
      <c r="C1295" t="s">
        <v>3914</v>
      </c>
      <c r="D1295">
        <v>67568.3</v>
      </c>
      <c r="E1295" s="4">
        <v>305499.97850000003</v>
      </c>
      <c r="F1295" s="4">
        <v>262384.60009999998</v>
      </c>
      <c r="G1295">
        <f t="shared" si="20"/>
        <v>-0.21948923085558561</v>
      </c>
    </row>
    <row r="1296" spans="1:7" x14ac:dyDescent="0.2">
      <c r="A1296" t="s">
        <v>3915</v>
      </c>
      <c r="B1296" t="s">
        <v>3916</v>
      </c>
      <c r="C1296" t="s">
        <v>3917</v>
      </c>
      <c r="D1296">
        <v>83598.39</v>
      </c>
      <c r="E1296" s="4">
        <v>18404.06726</v>
      </c>
      <c r="F1296" s="4">
        <v>71531.6875</v>
      </c>
      <c r="G1296">
        <f t="shared" si="20"/>
        <v>1.9585578423886287</v>
      </c>
    </row>
    <row r="1297" spans="1:7" x14ac:dyDescent="0.2">
      <c r="A1297" t="s">
        <v>3918</v>
      </c>
      <c r="B1297" t="s">
        <v>3919</v>
      </c>
      <c r="C1297" t="s">
        <v>3920</v>
      </c>
      <c r="D1297">
        <v>30354.26</v>
      </c>
      <c r="E1297" s="4">
        <v>1</v>
      </c>
      <c r="F1297" s="4">
        <v>16963.228520000001</v>
      </c>
      <c r="G1297">
        <f t="shared" si="20"/>
        <v>14.050123155967141</v>
      </c>
    </row>
    <row r="1298" spans="1:7" x14ac:dyDescent="0.2">
      <c r="A1298" t="s">
        <v>3921</v>
      </c>
      <c r="B1298" t="s">
        <v>3922</v>
      </c>
      <c r="C1298" t="s">
        <v>3923</v>
      </c>
      <c r="D1298">
        <v>23264.3</v>
      </c>
      <c r="E1298" s="4">
        <v>2712.9858399999998</v>
      </c>
      <c r="F1298" s="4">
        <v>18430.841799999998</v>
      </c>
      <c r="G1298">
        <f t="shared" si="20"/>
        <v>2.7641685424892306</v>
      </c>
    </row>
    <row r="1299" spans="1:7" x14ac:dyDescent="0.2">
      <c r="A1299" t="s">
        <v>3924</v>
      </c>
      <c r="B1299" t="s">
        <v>3925</v>
      </c>
      <c r="C1299" t="s">
        <v>3926</v>
      </c>
      <c r="D1299">
        <v>26411.03</v>
      </c>
      <c r="E1299" s="4">
        <v>29333.203130000002</v>
      </c>
      <c r="F1299" s="4">
        <v>275218.99609999999</v>
      </c>
      <c r="G1299">
        <f t="shared" si="20"/>
        <v>3.229973526465586</v>
      </c>
    </row>
    <row r="1300" spans="1:7" x14ac:dyDescent="0.2">
      <c r="A1300" t="s">
        <v>3927</v>
      </c>
      <c r="B1300" t="s">
        <v>3928</v>
      </c>
      <c r="C1300" t="s">
        <v>3929</v>
      </c>
      <c r="D1300">
        <v>29204.23</v>
      </c>
      <c r="E1300" s="4">
        <v>43458.724119999999</v>
      </c>
      <c r="F1300" s="4">
        <v>90810.393549999993</v>
      </c>
      <c r="G1300">
        <f t="shared" si="20"/>
        <v>1.0632116083104559</v>
      </c>
    </row>
    <row r="1301" spans="1:7" x14ac:dyDescent="0.2">
      <c r="A1301" t="s">
        <v>3930</v>
      </c>
      <c r="B1301" t="s">
        <v>3931</v>
      </c>
      <c r="C1301" t="s">
        <v>3932</v>
      </c>
      <c r="D1301">
        <v>25357.71</v>
      </c>
      <c r="E1301" s="4">
        <v>8299.894714</v>
      </c>
      <c r="F1301" s="4">
        <v>93644</v>
      </c>
      <c r="G1301">
        <f t="shared" si="20"/>
        <v>3.4960216196488538</v>
      </c>
    </row>
    <row r="1302" spans="1:7" x14ac:dyDescent="0.2">
      <c r="A1302" t="s">
        <v>3933</v>
      </c>
      <c r="B1302" t="s">
        <v>3934</v>
      </c>
      <c r="C1302" t="s">
        <v>3935</v>
      </c>
      <c r="D1302">
        <v>28480.27</v>
      </c>
      <c r="E1302" s="4">
        <v>37203.626400000001</v>
      </c>
      <c r="F1302" s="4">
        <v>198152.0313</v>
      </c>
      <c r="G1302">
        <f t="shared" si="20"/>
        <v>2.4130925976769158</v>
      </c>
    </row>
    <row r="1303" spans="1:7" x14ac:dyDescent="0.2">
      <c r="A1303" t="s">
        <v>3936</v>
      </c>
      <c r="B1303" t="s">
        <v>3937</v>
      </c>
      <c r="C1303" t="s">
        <v>3938</v>
      </c>
      <c r="D1303">
        <v>25744.65</v>
      </c>
      <c r="E1303" s="4">
        <v>14267225.539999999</v>
      </c>
      <c r="F1303" s="4">
        <v>41619726.359999999</v>
      </c>
      <c r="G1303">
        <f t="shared" si="20"/>
        <v>1.544562669703774</v>
      </c>
    </row>
    <row r="1304" spans="1:7" x14ac:dyDescent="0.2">
      <c r="A1304" t="s">
        <v>3939</v>
      </c>
      <c r="B1304" t="s">
        <v>3940</v>
      </c>
      <c r="C1304" t="s">
        <v>3941</v>
      </c>
      <c r="D1304">
        <v>75475.92</v>
      </c>
      <c r="E1304" s="4">
        <v>61081.59143</v>
      </c>
      <c r="F1304" s="4">
        <v>260208.5576</v>
      </c>
      <c r="G1304">
        <f t="shared" si="20"/>
        <v>2.0908588534645407</v>
      </c>
    </row>
    <row r="1305" spans="1:7" x14ac:dyDescent="0.2">
      <c r="A1305" t="s">
        <v>3942</v>
      </c>
      <c r="B1305" t="s">
        <v>3943</v>
      </c>
      <c r="C1305" t="s">
        <v>3944</v>
      </c>
      <c r="D1305">
        <v>138385.88</v>
      </c>
      <c r="E1305" s="4">
        <v>8332.1875</v>
      </c>
      <c r="F1305" s="4">
        <v>132958.77540000001</v>
      </c>
      <c r="G1305">
        <f t="shared" si="20"/>
        <v>3.9961398844502192</v>
      </c>
    </row>
    <row r="1306" spans="1:7" x14ac:dyDescent="0.2">
      <c r="A1306" t="s">
        <v>3945</v>
      </c>
      <c r="B1306" t="s">
        <v>3946</v>
      </c>
      <c r="C1306" t="s">
        <v>3947</v>
      </c>
      <c r="D1306">
        <v>46944.08</v>
      </c>
      <c r="E1306" s="4">
        <v>16912.344359999999</v>
      </c>
      <c r="F1306" s="4">
        <v>171322.56839999999</v>
      </c>
      <c r="G1306">
        <f t="shared" si="20"/>
        <v>3.3405666481952787</v>
      </c>
    </row>
    <row r="1307" spans="1:7" x14ac:dyDescent="0.2">
      <c r="A1307" t="s">
        <v>3948</v>
      </c>
      <c r="B1307" t="s">
        <v>3949</v>
      </c>
      <c r="C1307" t="s">
        <v>3950</v>
      </c>
      <c r="D1307">
        <v>79467.5</v>
      </c>
      <c r="E1307" s="4">
        <v>374291.5465</v>
      </c>
      <c r="F1307" s="4">
        <v>297417.54879999999</v>
      </c>
      <c r="G1307">
        <f t="shared" si="20"/>
        <v>-0.33167269029643287</v>
      </c>
    </row>
    <row r="1308" spans="1:7" x14ac:dyDescent="0.2">
      <c r="A1308" t="s">
        <v>3951</v>
      </c>
      <c r="B1308" t="s">
        <v>3952</v>
      </c>
      <c r="C1308" t="s">
        <v>3953</v>
      </c>
      <c r="D1308">
        <v>123631.13</v>
      </c>
      <c r="E1308" s="4">
        <v>83573.047850000003</v>
      </c>
      <c r="F1308" s="4">
        <v>310906.98729999998</v>
      </c>
      <c r="G1308">
        <f t="shared" si="20"/>
        <v>1.8953733840599281</v>
      </c>
    </row>
    <row r="1309" spans="1:7" x14ac:dyDescent="0.2">
      <c r="A1309" t="s">
        <v>3954</v>
      </c>
      <c r="B1309" t="s">
        <v>3955</v>
      </c>
      <c r="C1309" t="s">
        <v>3956</v>
      </c>
      <c r="D1309">
        <v>122604.7</v>
      </c>
      <c r="E1309" s="4">
        <v>15326.64014</v>
      </c>
      <c r="F1309" s="4">
        <v>189328.6318</v>
      </c>
      <c r="G1309">
        <f t="shared" si="20"/>
        <v>3.6267792300024113</v>
      </c>
    </row>
    <row r="1310" spans="1:7" x14ac:dyDescent="0.2">
      <c r="A1310" t="s">
        <v>3957</v>
      </c>
      <c r="B1310" t="s">
        <v>3958</v>
      </c>
      <c r="C1310" t="s">
        <v>3959</v>
      </c>
      <c r="D1310">
        <v>41389.699999999997</v>
      </c>
      <c r="E1310" s="4">
        <v>37313.164790000003</v>
      </c>
      <c r="F1310" s="4">
        <v>273076.39260000002</v>
      </c>
      <c r="G1310">
        <f t="shared" si="20"/>
        <v>2.8715479632984371</v>
      </c>
    </row>
    <row r="1311" spans="1:7" x14ac:dyDescent="0.2">
      <c r="A1311" t="s">
        <v>3960</v>
      </c>
      <c r="B1311" t="s">
        <v>3961</v>
      </c>
      <c r="C1311" t="s">
        <v>3962</v>
      </c>
      <c r="D1311">
        <v>56921.91</v>
      </c>
      <c r="E1311" s="4">
        <v>43768.389649999997</v>
      </c>
      <c r="F1311" s="4">
        <v>116191.2012</v>
      </c>
      <c r="G1311">
        <f t="shared" si="20"/>
        <v>1.4085396123906899</v>
      </c>
    </row>
    <row r="1312" spans="1:7" x14ac:dyDescent="0.2">
      <c r="A1312" t="s">
        <v>3963</v>
      </c>
      <c r="B1312" t="s">
        <v>3964</v>
      </c>
      <c r="C1312" t="s">
        <v>3965</v>
      </c>
      <c r="D1312">
        <v>133108.48000000001</v>
      </c>
      <c r="E1312" s="4">
        <v>1</v>
      </c>
      <c r="F1312" s="4">
        <v>29999.528559999999</v>
      </c>
      <c r="G1312">
        <f t="shared" si="20"/>
        <v>14.872652208620799</v>
      </c>
    </row>
    <row r="1313" spans="1:7" x14ac:dyDescent="0.2">
      <c r="A1313" t="s">
        <v>3966</v>
      </c>
      <c r="B1313" t="s">
        <v>3967</v>
      </c>
      <c r="C1313" t="s">
        <v>3968</v>
      </c>
      <c r="D1313">
        <v>120846.95</v>
      </c>
      <c r="E1313" s="4">
        <v>9085.8049319999991</v>
      </c>
      <c r="F1313" s="4">
        <v>100805.7188</v>
      </c>
      <c r="G1313">
        <f t="shared" si="20"/>
        <v>3.4718193445978613</v>
      </c>
    </row>
    <row r="1314" spans="1:7" x14ac:dyDescent="0.2">
      <c r="A1314" t="s">
        <v>3969</v>
      </c>
      <c r="B1314" t="s">
        <v>3970</v>
      </c>
      <c r="C1314" t="s">
        <v>3971</v>
      </c>
      <c r="D1314">
        <v>63544.45</v>
      </c>
      <c r="E1314" s="4">
        <v>4425.1132809999999</v>
      </c>
      <c r="F1314" s="4">
        <v>58456.936520000003</v>
      </c>
      <c r="G1314">
        <f t="shared" si="20"/>
        <v>3.7235879324448842</v>
      </c>
    </row>
    <row r="1315" spans="1:7" x14ac:dyDescent="0.2">
      <c r="A1315" t="s">
        <v>3972</v>
      </c>
      <c r="B1315" t="s">
        <v>3973</v>
      </c>
      <c r="C1315" t="s">
        <v>3974</v>
      </c>
      <c r="D1315">
        <v>163682.4</v>
      </c>
      <c r="E1315" s="4">
        <v>11679.295410000001</v>
      </c>
      <c r="F1315" s="4">
        <v>36495.809569999998</v>
      </c>
      <c r="G1315">
        <f t="shared" si="20"/>
        <v>1.643777582246988</v>
      </c>
    </row>
    <row r="1316" spans="1:7" x14ac:dyDescent="0.2">
      <c r="A1316" t="s">
        <v>3975</v>
      </c>
      <c r="B1316" t="s">
        <v>3976</v>
      </c>
      <c r="C1316" t="s">
        <v>3977</v>
      </c>
      <c r="D1316">
        <v>56166.34</v>
      </c>
      <c r="E1316" s="4">
        <v>46171.351560000003</v>
      </c>
      <c r="F1316" s="4">
        <v>156573.7268</v>
      </c>
      <c r="G1316">
        <f t="shared" si="20"/>
        <v>1.7617722778312184</v>
      </c>
    </row>
    <row r="1317" spans="1:7" x14ac:dyDescent="0.2">
      <c r="A1317" t="s">
        <v>3978</v>
      </c>
      <c r="B1317" t="s">
        <v>3979</v>
      </c>
      <c r="C1317" t="s">
        <v>3980</v>
      </c>
      <c r="D1317">
        <v>11116.76</v>
      </c>
      <c r="E1317" s="4">
        <v>278081.28129999997</v>
      </c>
      <c r="F1317" s="4">
        <v>46793.242189999997</v>
      </c>
      <c r="G1317">
        <f t="shared" si="20"/>
        <v>-2.5711345366014351</v>
      </c>
    </row>
    <row r="1318" spans="1:7" x14ac:dyDescent="0.2">
      <c r="A1318" t="s">
        <v>3981</v>
      </c>
      <c r="B1318" t="s">
        <v>3982</v>
      </c>
      <c r="C1318" t="s">
        <v>3983</v>
      </c>
      <c r="D1318">
        <v>49452.13</v>
      </c>
      <c r="E1318" s="4">
        <v>4594.2250979999999</v>
      </c>
      <c r="F1318" s="4">
        <v>12560.49805</v>
      </c>
      <c r="G1318">
        <f t="shared" si="20"/>
        <v>1.45100022159605</v>
      </c>
    </row>
    <row r="1319" spans="1:7" x14ac:dyDescent="0.2">
      <c r="A1319" t="s">
        <v>3984</v>
      </c>
      <c r="B1319" t="s">
        <v>3985</v>
      </c>
      <c r="C1319" t="s">
        <v>3986</v>
      </c>
      <c r="D1319">
        <v>33043.69</v>
      </c>
      <c r="E1319" s="4">
        <v>7031.4677730000003</v>
      </c>
      <c r="F1319" s="4">
        <v>24631.867190000001</v>
      </c>
      <c r="G1319">
        <f t="shared" si="20"/>
        <v>1.8086282147798067</v>
      </c>
    </row>
    <row r="1320" spans="1:7" x14ac:dyDescent="0.2">
      <c r="A1320" t="s">
        <v>3987</v>
      </c>
      <c r="B1320" t="s">
        <v>3988</v>
      </c>
      <c r="C1320" t="s">
        <v>3989</v>
      </c>
      <c r="D1320">
        <v>138349.87</v>
      </c>
      <c r="E1320" s="4">
        <v>46433.587160000003</v>
      </c>
      <c r="F1320" s="4">
        <v>67812.911129999993</v>
      </c>
      <c r="G1320">
        <f t="shared" si="20"/>
        <v>0.54639124057181077</v>
      </c>
    </row>
    <row r="1321" spans="1:7" x14ac:dyDescent="0.2">
      <c r="A1321" t="s">
        <v>3990</v>
      </c>
      <c r="B1321" t="s">
        <v>3991</v>
      </c>
      <c r="C1321" t="s">
        <v>3992</v>
      </c>
      <c r="D1321">
        <v>30188.799999999999</v>
      </c>
      <c r="E1321" s="4">
        <v>36364.771480000003</v>
      </c>
      <c r="F1321" s="4">
        <v>73440.004939999999</v>
      </c>
      <c r="G1321">
        <f t="shared" si="20"/>
        <v>1.0140246455129744</v>
      </c>
    </row>
    <row r="1322" spans="1:7" x14ac:dyDescent="0.2">
      <c r="A1322" t="s">
        <v>3993</v>
      </c>
      <c r="B1322" t="s">
        <v>3994</v>
      </c>
      <c r="C1322" t="s">
        <v>3995</v>
      </c>
      <c r="D1322">
        <v>38091.43</v>
      </c>
      <c r="E1322" s="4">
        <v>16644.410159999999</v>
      </c>
      <c r="F1322" s="4">
        <v>30699.303960000001</v>
      </c>
      <c r="G1322">
        <f t="shared" si="20"/>
        <v>0.88316820043501754</v>
      </c>
    </row>
    <row r="1323" spans="1:7" x14ac:dyDescent="0.2">
      <c r="A1323" t="s">
        <v>3996</v>
      </c>
      <c r="B1323" t="s">
        <v>3997</v>
      </c>
      <c r="C1323" t="s">
        <v>3998</v>
      </c>
      <c r="D1323">
        <v>108266.41</v>
      </c>
      <c r="E1323" s="4">
        <v>65681.389160000006</v>
      </c>
      <c r="F1323" s="4">
        <v>179976.7856</v>
      </c>
      <c r="G1323">
        <f t="shared" si="20"/>
        <v>1.4542542862585133</v>
      </c>
    </row>
    <row r="1324" spans="1:7" x14ac:dyDescent="0.2">
      <c r="A1324" t="s">
        <v>3999</v>
      </c>
      <c r="B1324" t="s">
        <v>4000</v>
      </c>
      <c r="C1324" t="s">
        <v>4001</v>
      </c>
      <c r="D1324">
        <v>117492.66</v>
      </c>
      <c r="E1324" s="4">
        <v>4014.5484620000002</v>
      </c>
      <c r="F1324" s="4">
        <v>11167.58374</v>
      </c>
      <c r="G1324">
        <f t="shared" si="20"/>
        <v>1.4760074384559172</v>
      </c>
    </row>
    <row r="1325" spans="1:7" x14ac:dyDescent="0.2">
      <c r="A1325" t="s">
        <v>4002</v>
      </c>
      <c r="B1325" t="s">
        <v>4003</v>
      </c>
      <c r="C1325" t="s">
        <v>4004</v>
      </c>
      <c r="D1325">
        <v>62822.1</v>
      </c>
      <c r="E1325" s="4">
        <v>54609.419739999998</v>
      </c>
      <c r="F1325" s="4">
        <v>334436.65429999999</v>
      </c>
      <c r="G1325">
        <f t="shared" si="20"/>
        <v>2.6145112431959823</v>
      </c>
    </row>
    <row r="1326" spans="1:7" x14ac:dyDescent="0.2">
      <c r="A1326" t="s">
        <v>4005</v>
      </c>
      <c r="B1326" t="s">
        <v>4006</v>
      </c>
      <c r="C1326" t="s">
        <v>4007</v>
      </c>
      <c r="D1326">
        <v>32868.65</v>
      </c>
      <c r="E1326" s="4">
        <v>879.05108640000003</v>
      </c>
      <c r="F1326" s="4">
        <v>22457.693360000001</v>
      </c>
      <c r="G1326">
        <f t="shared" si="20"/>
        <v>4.6751189346568447</v>
      </c>
    </row>
    <row r="1327" spans="1:7" x14ac:dyDescent="0.2">
      <c r="A1327" t="s">
        <v>4008</v>
      </c>
      <c r="B1327" t="s">
        <v>4009</v>
      </c>
      <c r="C1327" t="s">
        <v>4010</v>
      </c>
      <c r="D1327">
        <v>67877.63</v>
      </c>
      <c r="E1327" s="4">
        <v>102705.6146</v>
      </c>
      <c r="F1327" s="4">
        <v>141002.43599999999</v>
      </c>
      <c r="G1327">
        <f t="shared" si="20"/>
        <v>0.45720503575608706</v>
      </c>
    </row>
    <row r="1328" spans="1:7" x14ac:dyDescent="0.2">
      <c r="A1328" t="s">
        <v>4011</v>
      </c>
      <c r="B1328" t="s">
        <v>4012</v>
      </c>
      <c r="C1328" t="s">
        <v>4013</v>
      </c>
      <c r="D1328">
        <v>44564.59</v>
      </c>
      <c r="E1328" s="4">
        <v>68934.958499999993</v>
      </c>
      <c r="F1328" s="4">
        <v>57812.301270000004</v>
      </c>
      <c r="G1328">
        <f t="shared" si="20"/>
        <v>-0.2538592910239173</v>
      </c>
    </row>
    <row r="1329" spans="1:7" x14ac:dyDescent="0.2">
      <c r="A1329" t="s">
        <v>4014</v>
      </c>
      <c r="B1329" t="s">
        <v>4015</v>
      </c>
      <c r="C1329" t="s">
        <v>4016</v>
      </c>
      <c r="D1329">
        <v>44505.3</v>
      </c>
      <c r="E1329" s="4">
        <v>7057.9184569999998</v>
      </c>
      <c r="F1329" s="4">
        <v>1055064.0079999999</v>
      </c>
      <c r="G1329">
        <f t="shared" si="20"/>
        <v>7.2238720486482659</v>
      </c>
    </row>
    <row r="1330" spans="1:7" x14ac:dyDescent="0.2">
      <c r="A1330" t="s">
        <v>4017</v>
      </c>
      <c r="B1330" t="s">
        <v>4018</v>
      </c>
      <c r="C1330" t="s">
        <v>4019</v>
      </c>
      <c r="D1330">
        <v>97550.58</v>
      </c>
      <c r="E1330" s="4">
        <v>77116.687260000006</v>
      </c>
      <c r="F1330" s="4">
        <v>1441210.4380000001</v>
      </c>
      <c r="G1330">
        <f t="shared" si="20"/>
        <v>4.2240941171136814</v>
      </c>
    </row>
    <row r="1331" spans="1:7" x14ac:dyDescent="0.2">
      <c r="A1331" t="s">
        <v>4020</v>
      </c>
      <c r="B1331" t="s">
        <v>4021</v>
      </c>
      <c r="C1331" t="s">
        <v>4022</v>
      </c>
      <c r="D1331">
        <v>133649.9</v>
      </c>
      <c r="E1331" s="4">
        <v>3041.1417849999998</v>
      </c>
      <c r="F1331" s="4">
        <v>59378.12988</v>
      </c>
      <c r="G1331">
        <f t="shared" si="20"/>
        <v>4.287246671420208</v>
      </c>
    </row>
    <row r="1332" spans="1:7" x14ac:dyDescent="0.2">
      <c r="A1332" t="s">
        <v>4023</v>
      </c>
      <c r="B1332" t="s">
        <v>4024</v>
      </c>
      <c r="C1332" t="s">
        <v>4025</v>
      </c>
      <c r="D1332">
        <v>31121.83</v>
      </c>
      <c r="E1332" s="4">
        <v>833296.83470000001</v>
      </c>
      <c r="F1332" s="4">
        <v>1156865.1599999999</v>
      </c>
      <c r="G1332">
        <f t="shared" si="20"/>
        <v>0.47331831384633255</v>
      </c>
    </row>
    <row r="1333" spans="1:7" x14ac:dyDescent="0.2">
      <c r="A1333" t="s">
        <v>4026</v>
      </c>
      <c r="B1333" t="s">
        <v>4027</v>
      </c>
      <c r="C1333" t="s">
        <v>4028</v>
      </c>
      <c r="D1333">
        <v>31554.66</v>
      </c>
      <c r="E1333" s="4">
        <v>477800.13819999999</v>
      </c>
      <c r="F1333" s="4">
        <v>575569.08739999996</v>
      </c>
      <c r="G1333">
        <f t="shared" si="20"/>
        <v>0.26858183897271787</v>
      </c>
    </row>
    <row r="1334" spans="1:7" x14ac:dyDescent="0.2">
      <c r="A1334" t="s">
        <v>4029</v>
      </c>
      <c r="B1334" t="s">
        <v>4030</v>
      </c>
      <c r="C1334" t="s">
        <v>4031</v>
      </c>
      <c r="D1334">
        <v>42123.33</v>
      </c>
      <c r="E1334" s="4">
        <v>28339.340090000002</v>
      </c>
      <c r="F1334" s="4">
        <v>284200.35600000003</v>
      </c>
      <c r="G1334">
        <f t="shared" si="20"/>
        <v>3.3260302925990808</v>
      </c>
    </row>
    <row r="1335" spans="1:7" x14ac:dyDescent="0.2">
      <c r="A1335" t="s">
        <v>4032</v>
      </c>
      <c r="B1335" t="s">
        <v>4033</v>
      </c>
      <c r="C1335" t="s">
        <v>4034</v>
      </c>
      <c r="D1335">
        <v>61719.47</v>
      </c>
      <c r="E1335" s="4">
        <v>4748.3745120000003</v>
      </c>
      <c r="F1335" s="4">
        <v>13293.532230000001</v>
      </c>
      <c r="G1335">
        <f t="shared" si="20"/>
        <v>1.4852188623754246</v>
      </c>
    </row>
    <row r="1336" spans="1:7" x14ac:dyDescent="0.2">
      <c r="A1336" t="s">
        <v>4035</v>
      </c>
      <c r="B1336" t="s">
        <v>4036</v>
      </c>
      <c r="C1336" t="s">
        <v>4037</v>
      </c>
      <c r="D1336">
        <v>28993.43</v>
      </c>
      <c r="E1336" s="4">
        <v>85809.867190000004</v>
      </c>
      <c r="F1336" s="4">
        <v>61934.867189999997</v>
      </c>
      <c r="G1336">
        <f t="shared" si="20"/>
        <v>-0.47039172571363713</v>
      </c>
    </row>
    <row r="1337" spans="1:7" x14ac:dyDescent="0.2">
      <c r="A1337" t="s">
        <v>4038</v>
      </c>
      <c r="B1337" t="s">
        <v>4039</v>
      </c>
      <c r="C1337" t="s">
        <v>4040</v>
      </c>
      <c r="D1337">
        <v>25034.98</v>
      </c>
      <c r="E1337" s="4">
        <v>563128.3138</v>
      </c>
      <c r="F1337" s="4">
        <v>997083.00780000002</v>
      </c>
      <c r="G1337">
        <f t="shared" si="20"/>
        <v>0.82424992423763055</v>
      </c>
    </row>
    <row r="1338" spans="1:7" x14ac:dyDescent="0.2">
      <c r="A1338" t="s">
        <v>4041</v>
      </c>
      <c r="B1338" t="s">
        <v>4042</v>
      </c>
      <c r="C1338" t="s">
        <v>4043</v>
      </c>
      <c r="D1338">
        <v>22086.43</v>
      </c>
      <c r="E1338" s="4">
        <v>84378.734379999994</v>
      </c>
      <c r="F1338" s="4">
        <v>55696.90625</v>
      </c>
      <c r="G1338">
        <f t="shared" si="20"/>
        <v>-0.59928225473490304</v>
      </c>
    </row>
    <row r="1339" spans="1:7" x14ac:dyDescent="0.2">
      <c r="A1339" t="s">
        <v>4044</v>
      </c>
      <c r="B1339" t="s">
        <v>4045</v>
      </c>
      <c r="C1339" t="s">
        <v>4046</v>
      </c>
      <c r="D1339">
        <v>27692.65</v>
      </c>
      <c r="E1339" s="4">
        <v>114832.7905</v>
      </c>
      <c r="F1339" s="4">
        <v>83613.354309999995</v>
      </c>
      <c r="G1339">
        <f t="shared" si="20"/>
        <v>-0.45772937645596634</v>
      </c>
    </row>
    <row r="1340" spans="1:7" x14ac:dyDescent="0.2">
      <c r="A1340" t="s">
        <v>4047</v>
      </c>
      <c r="B1340" t="s">
        <v>4048</v>
      </c>
      <c r="C1340" t="s">
        <v>4049</v>
      </c>
      <c r="D1340">
        <v>17489.95</v>
      </c>
      <c r="E1340" s="4">
        <v>33918.972170000001</v>
      </c>
      <c r="F1340" s="4">
        <v>101993.0156</v>
      </c>
      <c r="G1340">
        <f t="shared" si="20"/>
        <v>1.5883060025837481</v>
      </c>
    </row>
    <row r="1341" spans="1:7" x14ac:dyDescent="0.2">
      <c r="A1341" t="s">
        <v>4050</v>
      </c>
      <c r="B1341" t="s">
        <v>4051</v>
      </c>
      <c r="C1341" t="s">
        <v>4052</v>
      </c>
      <c r="D1341">
        <v>17818.580000000002</v>
      </c>
      <c r="E1341" s="4">
        <v>176893.60630000001</v>
      </c>
      <c r="F1341" s="4">
        <v>2611262.6749999998</v>
      </c>
      <c r="G1341">
        <f t="shared" si="20"/>
        <v>3.8837937812680705</v>
      </c>
    </row>
    <row r="1342" spans="1:7" x14ac:dyDescent="0.2">
      <c r="A1342" t="s">
        <v>4053</v>
      </c>
      <c r="B1342" t="s">
        <v>4054</v>
      </c>
      <c r="C1342" t="s">
        <v>4055</v>
      </c>
      <c r="D1342">
        <v>31387.38</v>
      </c>
      <c r="E1342" s="4">
        <v>56394.150880000001</v>
      </c>
      <c r="F1342" s="4">
        <v>130803.3701</v>
      </c>
      <c r="G1342">
        <f t="shared" si="20"/>
        <v>1.2137822705669497</v>
      </c>
    </row>
    <row r="1343" spans="1:7" x14ac:dyDescent="0.2">
      <c r="A1343" t="s">
        <v>4056</v>
      </c>
      <c r="B1343" t="s">
        <v>4057</v>
      </c>
      <c r="C1343" t="s">
        <v>4058</v>
      </c>
      <c r="D1343">
        <v>22222.33</v>
      </c>
      <c r="E1343" s="4">
        <v>64387.637569999999</v>
      </c>
      <c r="F1343" s="4">
        <v>77178.107300000003</v>
      </c>
      <c r="G1343">
        <f t="shared" si="20"/>
        <v>0.26140794655704475</v>
      </c>
    </row>
    <row r="1344" spans="1:7" x14ac:dyDescent="0.2">
      <c r="A1344" t="s">
        <v>4059</v>
      </c>
      <c r="B1344" t="s">
        <v>4060</v>
      </c>
      <c r="C1344" t="s">
        <v>4061</v>
      </c>
      <c r="D1344">
        <v>56782.38</v>
      </c>
      <c r="E1344" s="4">
        <v>762961.09860000003</v>
      </c>
      <c r="F1344" s="4">
        <v>658535.30810000002</v>
      </c>
      <c r="G1344">
        <f t="shared" si="20"/>
        <v>-0.21234870542285747</v>
      </c>
    </row>
    <row r="1345" spans="1:7" x14ac:dyDescent="0.2">
      <c r="A1345" t="s">
        <v>4062</v>
      </c>
      <c r="B1345" t="s">
        <v>4063</v>
      </c>
      <c r="C1345" t="s">
        <v>4064</v>
      </c>
      <c r="D1345">
        <v>65308.58</v>
      </c>
      <c r="E1345" s="4">
        <v>528437.75879999995</v>
      </c>
      <c r="F1345" s="4">
        <v>956415.86719999998</v>
      </c>
      <c r="G1345">
        <f t="shared" si="20"/>
        <v>0.85590450887599978</v>
      </c>
    </row>
    <row r="1346" spans="1:7" x14ac:dyDescent="0.2">
      <c r="A1346" t="s">
        <v>4065</v>
      </c>
      <c r="B1346" t="s">
        <v>4066</v>
      </c>
      <c r="C1346" t="s">
        <v>4067</v>
      </c>
      <c r="D1346">
        <v>66213.52</v>
      </c>
      <c r="E1346" s="4">
        <v>27742.885740000002</v>
      </c>
      <c r="F1346" s="4">
        <v>154017.44140000001</v>
      </c>
      <c r="G1346">
        <f t="shared" si="20"/>
        <v>2.4729039694942685</v>
      </c>
    </row>
    <row r="1347" spans="1:7" x14ac:dyDescent="0.2">
      <c r="A1347" t="s">
        <v>4068</v>
      </c>
      <c r="B1347" t="s">
        <v>4069</v>
      </c>
      <c r="C1347" t="s">
        <v>4070</v>
      </c>
      <c r="D1347">
        <v>91867.33</v>
      </c>
      <c r="E1347" s="4">
        <v>31011.773929999999</v>
      </c>
      <c r="F1347" s="4">
        <v>210848.88430000001</v>
      </c>
      <c r="G1347">
        <f t="shared" si="20"/>
        <v>2.7653214294536834</v>
      </c>
    </row>
    <row r="1348" spans="1:7" x14ac:dyDescent="0.2">
      <c r="A1348" t="s">
        <v>4071</v>
      </c>
      <c r="B1348" t="s">
        <v>4072</v>
      </c>
      <c r="C1348" t="s">
        <v>4073</v>
      </c>
      <c r="D1348">
        <v>71597.399999999994</v>
      </c>
      <c r="E1348" s="4">
        <v>484433.56640000001</v>
      </c>
      <c r="F1348" s="4">
        <v>1348770.645</v>
      </c>
      <c r="G1348">
        <f t="shared" ref="G1348:G1411" si="21">LOG(F1348/E1348, 2)</f>
        <v>1.4772743045967185</v>
      </c>
    </row>
    <row r="1349" spans="1:7" x14ac:dyDescent="0.2">
      <c r="A1349" t="s">
        <v>4074</v>
      </c>
      <c r="B1349" t="s">
        <v>4075</v>
      </c>
      <c r="C1349" t="s">
        <v>4076</v>
      </c>
      <c r="D1349">
        <v>64987.48</v>
      </c>
      <c r="E1349" s="4">
        <v>1</v>
      </c>
      <c r="F1349" s="4">
        <v>21898.90625</v>
      </c>
      <c r="G1349">
        <f t="shared" si="21"/>
        <v>14.418571195170149</v>
      </c>
    </row>
    <row r="1350" spans="1:7" x14ac:dyDescent="0.2">
      <c r="A1350" t="s">
        <v>4077</v>
      </c>
      <c r="B1350" t="s">
        <v>4078</v>
      </c>
      <c r="C1350" t="s">
        <v>4079</v>
      </c>
      <c r="D1350">
        <v>53364.65</v>
      </c>
      <c r="E1350" s="4">
        <v>1896.494019</v>
      </c>
      <c r="F1350" s="4">
        <v>16006.391600000001</v>
      </c>
      <c r="G1350">
        <f t="shared" si="21"/>
        <v>3.0772413837276926</v>
      </c>
    </row>
    <row r="1351" spans="1:7" x14ac:dyDescent="0.2">
      <c r="A1351" t="s">
        <v>4080</v>
      </c>
      <c r="B1351" t="s">
        <v>4081</v>
      </c>
      <c r="C1351" t="s">
        <v>4082</v>
      </c>
      <c r="D1351">
        <v>165676.5</v>
      </c>
      <c r="E1351" s="4">
        <v>1</v>
      </c>
      <c r="F1351" s="4">
        <v>54509.07617</v>
      </c>
      <c r="G1351">
        <f t="shared" si="21"/>
        <v>15.734208848984924</v>
      </c>
    </row>
    <row r="1352" spans="1:7" x14ac:dyDescent="0.2">
      <c r="A1352" t="s">
        <v>4083</v>
      </c>
      <c r="B1352" t="s">
        <v>4084</v>
      </c>
      <c r="C1352" t="s">
        <v>4085</v>
      </c>
      <c r="D1352">
        <v>56806.18</v>
      </c>
      <c r="E1352" s="4">
        <v>52634.037349999999</v>
      </c>
      <c r="F1352" s="4">
        <v>815045.84180000005</v>
      </c>
      <c r="G1352">
        <f t="shared" si="21"/>
        <v>3.952813237555397</v>
      </c>
    </row>
    <row r="1353" spans="1:7" x14ac:dyDescent="0.2">
      <c r="A1353" t="s">
        <v>4086</v>
      </c>
      <c r="B1353" t="s">
        <v>2482</v>
      </c>
      <c r="C1353" t="s">
        <v>4087</v>
      </c>
      <c r="D1353">
        <v>40885.75</v>
      </c>
      <c r="E1353" s="4">
        <v>66978.827149999997</v>
      </c>
      <c r="F1353" s="4">
        <v>111810.6709</v>
      </c>
      <c r="G1353">
        <f t="shared" si="21"/>
        <v>0.73928086286551675</v>
      </c>
    </row>
    <row r="1354" spans="1:7" x14ac:dyDescent="0.2">
      <c r="A1354" t="s">
        <v>4088</v>
      </c>
      <c r="B1354" t="s">
        <v>4089</v>
      </c>
      <c r="C1354" t="s">
        <v>4090</v>
      </c>
      <c r="D1354">
        <v>36032.870000000003</v>
      </c>
      <c r="E1354" s="4">
        <v>14527.61096</v>
      </c>
      <c r="F1354" s="4">
        <v>26792.822270000001</v>
      </c>
      <c r="G1354">
        <f t="shared" si="21"/>
        <v>0.8830490842339439</v>
      </c>
    </row>
    <row r="1355" spans="1:7" x14ac:dyDescent="0.2">
      <c r="A1355" t="s">
        <v>4091</v>
      </c>
      <c r="B1355" t="s">
        <v>4092</v>
      </c>
      <c r="C1355" t="s">
        <v>4093</v>
      </c>
      <c r="D1355">
        <v>50097.36</v>
      </c>
      <c r="E1355" s="4">
        <v>446172.6936</v>
      </c>
      <c r="F1355" s="4">
        <v>644517.43649999995</v>
      </c>
      <c r="G1355">
        <f t="shared" si="21"/>
        <v>0.53061716786506419</v>
      </c>
    </row>
    <row r="1356" spans="1:7" x14ac:dyDescent="0.2">
      <c r="A1356" t="s">
        <v>4094</v>
      </c>
      <c r="B1356" t="s">
        <v>4095</v>
      </c>
      <c r="C1356" t="s">
        <v>4096</v>
      </c>
      <c r="D1356">
        <v>98335.73</v>
      </c>
      <c r="E1356" s="4">
        <v>120783.0377</v>
      </c>
      <c r="F1356" s="4">
        <v>332662.18969999999</v>
      </c>
      <c r="G1356">
        <f t="shared" si="21"/>
        <v>1.4616400367784022</v>
      </c>
    </row>
    <row r="1357" spans="1:7" x14ac:dyDescent="0.2">
      <c r="A1357" t="s">
        <v>4097</v>
      </c>
      <c r="B1357" t="s">
        <v>4098</v>
      </c>
      <c r="C1357" t="s">
        <v>4099</v>
      </c>
      <c r="D1357">
        <v>41465.99</v>
      </c>
      <c r="E1357" s="4">
        <v>16755.492679999999</v>
      </c>
      <c r="F1357" s="4">
        <v>1957.444092</v>
      </c>
      <c r="G1357">
        <f t="shared" si="21"/>
        <v>-3.0975911009560915</v>
      </c>
    </row>
    <row r="1358" spans="1:7" x14ac:dyDescent="0.2">
      <c r="A1358" t="s">
        <v>4100</v>
      </c>
      <c r="B1358" t="s">
        <v>4101</v>
      </c>
      <c r="C1358" t="s">
        <v>4102</v>
      </c>
      <c r="D1358">
        <v>18827.919999999998</v>
      </c>
      <c r="E1358" s="4">
        <v>5649.7947999999997</v>
      </c>
      <c r="F1358" s="4">
        <v>37865.310550000002</v>
      </c>
      <c r="G1358">
        <f t="shared" si="21"/>
        <v>2.744606385884639</v>
      </c>
    </row>
    <row r="1359" spans="1:7" x14ac:dyDescent="0.2">
      <c r="A1359" t="s">
        <v>4103</v>
      </c>
      <c r="B1359" t="s">
        <v>4104</v>
      </c>
      <c r="C1359" t="s">
        <v>4105</v>
      </c>
      <c r="D1359">
        <v>54889.27</v>
      </c>
      <c r="E1359" s="4">
        <v>240122.2139</v>
      </c>
      <c r="F1359" s="4">
        <v>600856.05469999998</v>
      </c>
      <c r="G1359">
        <f t="shared" si="21"/>
        <v>1.3232505355387509</v>
      </c>
    </row>
    <row r="1360" spans="1:7" x14ac:dyDescent="0.2">
      <c r="A1360" t="s">
        <v>4106</v>
      </c>
      <c r="B1360" t="s">
        <v>4107</v>
      </c>
      <c r="C1360" t="s">
        <v>4108</v>
      </c>
      <c r="D1360">
        <v>162246.31</v>
      </c>
      <c r="E1360" s="4">
        <v>33673.779880000002</v>
      </c>
      <c r="F1360" s="4">
        <v>211234.43119999999</v>
      </c>
      <c r="G1360">
        <f t="shared" si="21"/>
        <v>2.6491474352621971</v>
      </c>
    </row>
    <row r="1361" spans="1:7" x14ac:dyDescent="0.2">
      <c r="A1361" t="s">
        <v>4109</v>
      </c>
      <c r="B1361" t="s">
        <v>4110</v>
      </c>
      <c r="C1361" t="s">
        <v>4111</v>
      </c>
      <c r="D1361">
        <v>21676.38</v>
      </c>
      <c r="E1361" s="4">
        <v>1</v>
      </c>
      <c r="F1361" s="4">
        <v>87140.082030000005</v>
      </c>
      <c r="G1361">
        <f t="shared" si="21"/>
        <v>16.411048850895469</v>
      </c>
    </row>
    <row r="1362" spans="1:7" x14ac:dyDescent="0.2">
      <c r="A1362" t="s">
        <v>4112</v>
      </c>
      <c r="B1362" t="s">
        <v>4113</v>
      </c>
      <c r="C1362" t="s">
        <v>4114</v>
      </c>
      <c r="D1362">
        <v>43568.03</v>
      </c>
      <c r="E1362" s="4">
        <v>6016.2758789999998</v>
      </c>
      <c r="F1362" s="4">
        <v>8391.4404300000006</v>
      </c>
      <c r="G1362">
        <f t="shared" si="21"/>
        <v>0.4800477533204659</v>
      </c>
    </row>
    <row r="1363" spans="1:7" x14ac:dyDescent="0.2">
      <c r="A1363" t="s">
        <v>4115</v>
      </c>
      <c r="B1363" t="s">
        <v>4116</v>
      </c>
      <c r="C1363" t="s">
        <v>4117</v>
      </c>
      <c r="D1363">
        <v>42741.8</v>
      </c>
      <c r="E1363" s="4">
        <v>716539.58039999998</v>
      </c>
      <c r="F1363" s="4">
        <v>210745.71309999999</v>
      </c>
      <c r="G1363">
        <f t="shared" si="21"/>
        <v>-1.7655431138784137</v>
      </c>
    </row>
    <row r="1364" spans="1:7" x14ac:dyDescent="0.2">
      <c r="A1364" t="s">
        <v>4118</v>
      </c>
      <c r="B1364" t="s">
        <v>4119</v>
      </c>
      <c r="C1364" t="s">
        <v>4120</v>
      </c>
      <c r="D1364">
        <v>67638.36</v>
      </c>
      <c r="E1364" s="4">
        <v>35711.539550000001</v>
      </c>
      <c r="F1364" s="4">
        <v>168922.16209999999</v>
      </c>
      <c r="G1364">
        <f t="shared" si="21"/>
        <v>2.241896381989215</v>
      </c>
    </row>
    <row r="1365" spans="1:7" x14ac:dyDescent="0.2">
      <c r="A1365" t="s">
        <v>4121</v>
      </c>
      <c r="B1365" t="s">
        <v>4122</v>
      </c>
      <c r="C1365" t="s">
        <v>4123</v>
      </c>
      <c r="D1365">
        <v>57206.31</v>
      </c>
      <c r="E1365" s="4">
        <v>75965.526790000004</v>
      </c>
      <c r="F1365" s="4">
        <v>170077.38870000001</v>
      </c>
      <c r="G1365">
        <f t="shared" si="21"/>
        <v>1.1627745754500827</v>
      </c>
    </row>
    <row r="1366" spans="1:7" x14ac:dyDescent="0.2">
      <c r="A1366" t="s">
        <v>4124</v>
      </c>
      <c r="B1366" t="s">
        <v>4125</v>
      </c>
      <c r="C1366" t="s">
        <v>4126</v>
      </c>
      <c r="D1366">
        <v>133896.57</v>
      </c>
      <c r="E1366" s="4">
        <v>26247.20203</v>
      </c>
      <c r="F1366" s="4">
        <v>1697862.527</v>
      </c>
      <c r="G1366">
        <f t="shared" si="21"/>
        <v>6.015412202185531</v>
      </c>
    </row>
    <row r="1367" spans="1:7" x14ac:dyDescent="0.2">
      <c r="A1367" t="s">
        <v>4127</v>
      </c>
      <c r="B1367" t="s">
        <v>4128</v>
      </c>
      <c r="C1367" t="s">
        <v>4129</v>
      </c>
      <c r="D1367" t="s">
        <v>4130</v>
      </c>
      <c r="E1367" s="4">
        <v>13974.38452</v>
      </c>
      <c r="F1367" s="4">
        <v>35174.662600000003</v>
      </c>
      <c r="G1367">
        <f t="shared" si="21"/>
        <v>1.3317518417954408</v>
      </c>
    </row>
    <row r="1368" spans="1:7" x14ac:dyDescent="0.2">
      <c r="A1368" t="s">
        <v>4131</v>
      </c>
      <c r="B1368" t="s">
        <v>4132</v>
      </c>
      <c r="C1368" t="s">
        <v>4133</v>
      </c>
      <c r="D1368">
        <v>72691.509999999995</v>
      </c>
      <c r="E1368" s="4">
        <v>1852.472565</v>
      </c>
      <c r="F1368" s="4">
        <v>7763.0248410000004</v>
      </c>
      <c r="G1368">
        <f t="shared" si="21"/>
        <v>2.0671667275942647</v>
      </c>
    </row>
    <row r="1369" spans="1:7" x14ac:dyDescent="0.2">
      <c r="A1369" t="s">
        <v>4134</v>
      </c>
      <c r="B1369" t="s">
        <v>4135</v>
      </c>
      <c r="C1369" t="s">
        <v>4136</v>
      </c>
      <c r="D1369">
        <v>50582.720000000001</v>
      </c>
      <c r="E1369" s="4">
        <v>14958.61047</v>
      </c>
      <c r="F1369" s="4">
        <v>22856.778320000001</v>
      </c>
      <c r="G1369">
        <f t="shared" si="21"/>
        <v>0.61164590180948419</v>
      </c>
    </row>
    <row r="1370" spans="1:7" x14ac:dyDescent="0.2">
      <c r="A1370" t="s">
        <v>4137</v>
      </c>
      <c r="B1370" t="s">
        <v>4138</v>
      </c>
      <c r="C1370" t="s">
        <v>4139</v>
      </c>
      <c r="D1370">
        <v>11470.97</v>
      </c>
      <c r="E1370" s="4">
        <v>26971.401610000001</v>
      </c>
      <c r="F1370" s="4">
        <v>81842.850590000002</v>
      </c>
      <c r="G1370">
        <f t="shared" si="21"/>
        <v>1.60142589971992</v>
      </c>
    </row>
    <row r="1371" spans="1:7" x14ac:dyDescent="0.2">
      <c r="A1371" t="s">
        <v>4140</v>
      </c>
      <c r="B1371" t="s">
        <v>4141</v>
      </c>
      <c r="C1371" t="s">
        <v>4142</v>
      </c>
      <c r="D1371">
        <v>43660.67</v>
      </c>
      <c r="E1371" s="4">
        <v>213405.80540000001</v>
      </c>
      <c r="F1371" s="4">
        <v>129674.3667</v>
      </c>
      <c r="G1371">
        <f t="shared" si="21"/>
        <v>-0.71870609922791862</v>
      </c>
    </row>
    <row r="1372" spans="1:7" x14ac:dyDescent="0.2">
      <c r="A1372" t="s">
        <v>4143</v>
      </c>
      <c r="B1372" t="s">
        <v>4144</v>
      </c>
      <c r="C1372" t="s">
        <v>4145</v>
      </c>
      <c r="D1372">
        <v>164939.45000000001</v>
      </c>
      <c r="E1372" s="4">
        <v>10635.434569999999</v>
      </c>
      <c r="F1372" s="4">
        <v>67902.551269999996</v>
      </c>
      <c r="G1372">
        <f t="shared" si="21"/>
        <v>2.6745867973216608</v>
      </c>
    </row>
    <row r="1373" spans="1:7" x14ac:dyDescent="0.2">
      <c r="A1373" t="s">
        <v>4146</v>
      </c>
      <c r="B1373" t="s">
        <v>4147</v>
      </c>
      <c r="C1373" t="s">
        <v>4148</v>
      </c>
      <c r="D1373">
        <v>44877.68</v>
      </c>
      <c r="E1373" s="4">
        <v>68747.300289999999</v>
      </c>
      <c r="F1373" s="4">
        <v>69698.541989999998</v>
      </c>
      <c r="G1373">
        <f t="shared" si="21"/>
        <v>1.9825417028464732E-2</v>
      </c>
    </row>
    <row r="1374" spans="1:7" x14ac:dyDescent="0.2">
      <c r="A1374" t="s">
        <v>4149</v>
      </c>
      <c r="B1374" t="s">
        <v>4150</v>
      </c>
      <c r="C1374" t="s">
        <v>4151</v>
      </c>
      <c r="D1374">
        <v>69830.05</v>
      </c>
      <c r="E1374" s="4">
        <v>23639.916990000002</v>
      </c>
      <c r="F1374" s="4">
        <v>144885.50589999999</v>
      </c>
      <c r="G1374">
        <f t="shared" si="21"/>
        <v>2.615616402642051</v>
      </c>
    </row>
    <row r="1375" spans="1:7" x14ac:dyDescent="0.2">
      <c r="A1375" t="s">
        <v>4152</v>
      </c>
      <c r="B1375" t="s">
        <v>4153</v>
      </c>
      <c r="C1375" t="s">
        <v>4154</v>
      </c>
      <c r="D1375">
        <v>44868.18</v>
      </c>
      <c r="E1375" s="4">
        <v>21797.778630000001</v>
      </c>
      <c r="F1375" s="4">
        <v>148470.05859999999</v>
      </c>
      <c r="G1375">
        <f t="shared" si="21"/>
        <v>2.7679189921508103</v>
      </c>
    </row>
    <row r="1376" spans="1:7" x14ac:dyDescent="0.2">
      <c r="A1376" t="s">
        <v>4155</v>
      </c>
      <c r="B1376" t="s">
        <v>4156</v>
      </c>
      <c r="C1376" t="s">
        <v>4157</v>
      </c>
      <c r="D1376">
        <v>55686.41</v>
      </c>
      <c r="E1376" s="4">
        <v>27490.532589999999</v>
      </c>
      <c r="F1376" s="4">
        <v>325402.11959999998</v>
      </c>
      <c r="G1376">
        <f t="shared" si="21"/>
        <v>3.5652168860484759</v>
      </c>
    </row>
    <row r="1377" spans="1:7" x14ac:dyDescent="0.2">
      <c r="A1377" t="s">
        <v>4158</v>
      </c>
      <c r="B1377" t="s">
        <v>4159</v>
      </c>
      <c r="C1377" t="s">
        <v>4160</v>
      </c>
      <c r="D1377">
        <v>55768.78</v>
      </c>
      <c r="E1377" s="4">
        <v>11873.4059</v>
      </c>
      <c r="F1377" s="4">
        <v>79334.222659999999</v>
      </c>
      <c r="G1377">
        <f t="shared" si="21"/>
        <v>2.7402095071590082</v>
      </c>
    </row>
    <row r="1378" spans="1:7" x14ac:dyDescent="0.2">
      <c r="A1378" t="s">
        <v>4161</v>
      </c>
      <c r="B1378" t="s">
        <v>4162</v>
      </c>
      <c r="C1378" t="s">
        <v>4163</v>
      </c>
      <c r="D1378">
        <v>52645.81</v>
      </c>
      <c r="E1378" s="4">
        <v>195829.8579</v>
      </c>
      <c r="F1378" s="4">
        <v>152174.88089999999</v>
      </c>
      <c r="G1378">
        <f t="shared" si="21"/>
        <v>-0.36387051068610349</v>
      </c>
    </row>
    <row r="1379" spans="1:7" x14ac:dyDescent="0.2">
      <c r="A1379" t="s">
        <v>4164</v>
      </c>
      <c r="B1379" t="s">
        <v>4165</v>
      </c>
      <c r="C1379" t="s">
        <v>4166</v>
      </c>
      <c r="D1379">
        <v>35328.86</v>
      </c>
      <c r="E1379" s="4">
        <v>3308.8603520000001</v>
      </c>
      <c r="F1379" s="4">
        <v>1529.369995</v>
      </c>
      <c r="G1379">
        <f t="shared" si="21"/>
        <v>-1.1133969300958819</v>
      </c>
    </row>
    <row r="1380" spans="1:7" x14ac:dyDescent="0.2">
      <c r="A1380" t="s">
        <v>4167</v>
      </c>
      <c r="B1380" t="s">
        <v>4168</v>
      </c>
      <c r="C1380" t="s">
        <v>4169</v>
      </c>
      <c r="D1380">
        <v>64615.87</v>
      </c>
      <c r="E1380" s="4">
        <v>34870.277710000002</v>
      </c>
      <c r="F1380" s="4">
        <v>85221.793950000007</v>
      </c>
      <c r="G1380">
        <f t="shared" si="21"/>
        <v>1.2892245671829208</v>
      </c>
    </row>
    <row r="1381" spans="1:7" x14ac:dyDescent="0.2">
      <c r="A1381" t="s">
        <v>4170</v>
      </c>
      <c r="B1381" t="s">
        <v>4171</v>
      </c>
      <c r="C1381" t="s">
        <v>4172</v>
      </c>
      <c r="D1381">
        <v>36926.49</v>
      </c>
      <c r="E1381" s="4">
        <v>17596.163209999999</v>
      </c>
      <c r="F1381" s="4">
        <v>61860.494630000001</v>
      </c>
      <c r="G1381">
        <f t="shared" si="21"/>
        <v>1.813757481233653</v>
      </c>
    </row>
    <row r="1382" spans="1:7" x14ac:dyDescent="0.2">
      <c r="A1382" t="s">
        <v>4173</v>
      </c>
      <c r="B1382" t="s">
        <v>4174</v>
      </c>
      <c r="C1382" t="s">
        <v>4175</v>
      </c>
      <c r="D1382">
        <v>49229.46</v>
      </c>
      <c r="E1382" s="4">
        <v>345480.76419999998</v>
      </c>
      <c r="F1382" s="4">
        <v>1896853.5290000001</v>
      </c>
      <c r="G1382">
        <f t="shared" si="21"/>
        <v>2.4569309901256218</v>
      </c>
    </row>
    <row r="1383" spans="1:7" x14ac:dyDescent="0.2">
      <c r="A1383" t="s">
        <v>4176</v>
      </c>
      <c r="B1383" t="s">
        <v>4177</v>
      </c>
      <c r="C1383" t="s">
        <v>4178</v>
      </c>
      <c r="D1383">
        <v>27679.51</v>
      </c>
      <c r="E1383" s="4">
        <v>36955.939939999997</v>
      </c>
      <c r="F1383" s="4">
        <v>33540.196040000003</v>
      </c>
      <c r="G1383">
        <f t="shared" si="21"/>
        <v>-0.13991514646821035</v>
      </c>
    </row>
    <row r="1384" spans="1:7" x14ac:dyDescent="0.2">
      <c r="A1384" t="s">
        <v>4179</v>
      </c>
      <c r="B1384" t="s">
        <v>4180</v>
      </c>
      <c r="C1384" t="s">
        <v>4181</v>
      </c>
      <c r="D1384">
        <v>28082.39</v>
      </c>
      <c r="E1384" s="4">
        <v>558984.91379999998</v>
      </c>
      <c r="F1384" s="4">
        <v>2519230.7200000002</v>
      </c>
      <c r="G1384">
        <f t="shared" si="21"/>
        <v>2.1721020027638538</v>
      </c>
    </row>
    <row r="1385" spans="1:7" x14ac:dyDescent="0.2">
      <c r="A1385" t="s">
        <v>4182</v>
      </c>
      <c r="B1385" t="s">
        <v>4183</v>
      </c>
      <c r="C1385" t="s">
        <v>4184</v>
      </c>
      <c r="D1385">
        <v>27774.06</v>
      </c>
      <c r="E1385" s="4">
        <v>58443.375</v>
      </c>
      <c r="F1385" s="4">
        <v>216889.29199999999</v>
      </c>
      <c r="G1385">
        <f t="shared" si="21"/>
        <v>1.8918474290371257</v>
      </c>
    </row>
    <row r="1386" spans="1:7" x14ac:dyDescent="0.2">
      <c r="A1386" t="s">
        <v>4185</v>
      </c>
      <c r="B1386" t="s">
        <v>4186</v>
      </c>
      <c r="C1386" t="s">
        <v>4187</v>
      </c>
      <c r="D1386">
        <v>62639.25</v>
      </c>
      <c r="E1386" s="4">
        <v>255071.571</v>
      </c>
      <c r="F1386" s="4">
        <v>170114.88449999999</v>
      </c>
      <c r="G1386">
        <f t="shared" si="21"/>
        <v>-0.58439273468026354</v>
      </c>
    </row>
    <row r="1387" spans="1:7" x14ac:dyDescent="0.2">
      <c r="A1387" t="s">
        <v>4188</v>
      </c>
      <c r="B1387" t="s">
        <v>4189</v>
      </c>
      <c r="C1387" t="s">
        <v>4190</v>
      </c>
      <c r="D1387">
        <v>11740.44</v>
      </c>
      <c r="E1387" s="4">
        <v>49462.760860000002</v>
      </c>
      <c r="F1387" s="4">
        <v>73304.898440000004</v>
      </c>
      <c r="G1387">
        <f t="shared" si="21"/>
        <v>0.56756683773146899</v>
      </c>
    </row>
    <row r="1388" spans="1:7" x14ac:dyDescent="0.2">
      <c r="A1388" t="s">
        <v>4191</v>
      </c>
      <c r="B1388" t="s">
        <v>4192</v>
      </c>
      <c r="C1388" t="s">
        <v>4193</v>
      </c>
      <c r="D1388">
        <v>140002.79</v>
      </c>
      <c r="E1388" s="4">
        <v>12354.333979999999</v>
      </c>
      <c r="F1388" s="4">
        <v>30902.957030000001</v>
      </c>
      <c r="G1388">
        <f t="shared" si="21"/>
        <v>1.322727655446694</v>
      </c>
    </row>
    <row r="1389" spans="1:7" x14ac:dyDescent="0.2">
      <c r="A1389" t="s">
        <v>4194</v>
      </c>
      <c r="B1389" t="s">
        <v>4195</v>
      </c>
      <c r="C1389" t="s">
        <v>4196</v>
      </c>
      <c r="D1389">
        <v>112852.13</v>
      </c>
      <c r="E1389" s="4">
        <v>3488.6938479999999</v>
      </c>
      <c r="F1389" s="4">
        <v>8533.4746090000008</v>
      </c>
      <c r="G1389">
        <f t="shared" si="21"/>
        <v>1.2904462903883245</v>
      </c>
    </row>
    <row r="1390" spans="1:7" x14ac:dyDescent="0.2">
      <c r="A1390" t="s">
        <v>4197</v>
      </c>
      <c r="B1390" t="s">
        <v>4198</v>
      </c>
      <c r="C1390" t="s">
        <v>4199</v>
      </c>
      <c r="D1390">
        <v>21891.919999999998</v>
      </c>
      <c r="E1390" s="4">
        <v>205751.83689999999</v>
      </c>
      <c r="F1390" s="4">
        <v>529615.84180000005</v>
      </c>
      <c r="G1390">
        <f t="shared" si="21"/>
        <v>1.3640409657781858</v>
      </c>
    </row>
    <row r="1391" spans="1:7" x14ac:dyDescent="0.2">
      <c r="A1391" t="s">
        <v>4200</v>
      </c>
      <c r="B1391" t="s">
        <v>4201</v>
      </c>
      <c r="C1391" t="s">
        <v>4202</v>
      </c>
      <c r="D1391" t="s">
        <v>4203</v>
      </c>
      <c r="E1391" s="4">
        <v>5687.4267579999996</v>
      </c>
      <c r="F1391" s="4">
        <v>20685.734380000002</v>
      </c>
      <c r="G1391">
        <f t="shared" si="21"/>
        <v>1.8627882101197422</v>
      </c>
    </row>
    <row r="1392" spans="1:7" x14ac:dyDescent="0.2">
      <c r="A1392" t="s">
        <v>4204</v>
      </c>
      <c r="B1392" t="s">
        <v>4205</v>
      </c>
      <c r="C1392" t="s">
        <v>4206</v>
      </c>
      <c r="D1392">
        <v>20016</v>
      </c>
      <c r="E1392" s="4">
        <v>11426.687620000001</v>
      </c>
      <c r="F1392" s="4">
        <v>50744.066409999999</v>
      </c>
      <c r="G1392">
        <f t="shared" si="21"/>
        <v>2.1508318811460376</v>
      </c>
    </row>
    <row r="1393" spans="1:7" x14ac:dyDescent="0.2">
      <c r="A1393" t="s">
        <v>4207</v>
      </c>
      <c r="B1393" t="s">
        <v>4208</v>
      </c>
      <c r="C1393" t="s">
        <v>4209</v>
      </c>
      <c r="D1393">
        <v>33360.620000000003</v>
      </c>
      <c r="E1393" s="4">
        <v>76136.806150000004</v>
      </c>
      <c r="F1393" s="4">
        <v>320607.75209999998</v>
      </c>
      <c r="G1393">
        <f t="shared" si="21"/>
        <v>2.0741433524888579</v>
      </c>
    </row>
    <row r="1394" spans="1:7" x14ac:dyDescent="0.2">
      <c r="A1394" t="s">
        <v>4210</v>
      </c>
      <c r="B1394" t="s">
        <v>4211</v>
      </c>
      <c r="C1394" t="s">
        <v>4212</v>
      </c>
      <c r="D1394">
        <v>67930.73</v>
      </c>
      <c r="E1394" s="4">
        <v>28452.23242</v>
      </c>
      <c r="F1394" s="4">
        <v>127944.8452</v>
      </c>
      <c r="G1394">
        <f t="shared" si="21"/>
        <v>2.168908264596463</v>
      </c>
    </row>
    <row r="1395" spans="1:7" x14ac:dyDescent="0.2">
      <c r="A1395" t="s">
        <v>4213</v>
      </c>
      <c r="B1395" t="s">
        <v>4214</v>
      </c>
      <c r="C1395" t="s">
        <v>4215</v>
      </c>
      <c r="D1395">
        <v>67209.009999999995</v>
      </c>
      <c r="E1395" s="4">
        <v>33780.556149999997</v>
      </c>
      <c r="F1395" s="4">
        <v>125000.49219999999</v>
      </c>
      <c r="G1395">
        <f t="shared" si="21"/>
        <v>1.8876687902120253</v>
      </c>
    </row>
    <row r="1396" spans="1:7" x14ac:dyDescent="0.2">
      <c r="A1396" t="s">
        <v>4216</v>
      </c>
      <c r="B1396" t="s">
        <v>4217</v>
      </c>
      <c r="C1396" t="s">
        <v>4218</v>
      </c>
      <c r="D1396">
        <v>62031.6</v>
      </c>
      <c r="E1396" s="4">
        <v>9914.4291990000002</v>
      </c>
      <c r="F1396" s="4">
        <v>75014.659790000005</v>
      </c>
      <c r="G1396">
        <f t="shared" si="21"/>
        <v>2.9195709427733245</v>
      </c>
    </row>
    <row r="1397" spans="1:7" x14ac:dyDescent="0.2">
      <c r="A1397" t="s">
        <v>4219</v>
      </c>
      <c r="B1397" t="s">
        <v>4220</v>
      </c>
      <c r="C1397" t="s">
        <v>4221</v>
      </c>
      <c r="D1397">
        <v>21863.41</v>
      </c>
      <c r="E1397" s="4">
        <v>11459.740599999999</v>
      </c>
      <c r="F1397" s="4">
        <v>951164.54</v>
      </c>
      <c r="G1397">
        <f t="shared" si="21"/>
        <v>6.3750486384556986</v>
      </c>
    </row>
    <row r="1398" spans="1:7" x14ac:dyDescent="0.2">
      <c r="A1398" t="s">
        <v>4222</v>
      </c>
      <c r="B1398" t="s">
        <v>4223</v>
      </c>
      <c r="C1398" t="s">
        <v>4224</v>
      </c>
      <c r="D1398">
        <v>77943.33</v>
      </c>
      <c r="E1398" s="4">
        <v>77672.286129999993</v>
      </c>
      <c r="F1398" s="4">
        <v>495208.1826</v>
      </c>
      <c r="G1398">
        <f t="shared" si="21"/>
        <v>2.6725633186313922</v>
      </c>
    </row>
    <row r="1399" spans="1:7" x14ac:dyDescent="0.2">
      <c r="A1399" t="s">
        <v>4225</v>
      </c>
      <c r="B1399" t="s">
        <v>4226</v>
      </c>
      <c r="C1399" t="s">
        <v>4227</v>
      </c>
      <c r="D1399">
        <v>109684.86</v>
      </c>
      <c r="E1399" s="4">
        <v>137060.9817</v>
      </c>
      <c r="F1399" s="4">
        <v>265356.93599999999</v>
      </c>
      <c r="G1399">
        <f t="shared" si="21"/>
        <v>0.95311633349159286</v>
      </c>
    </row>
    <row r="1400" spans="1:7" x14ac:dyDescent="0.2">
      <c r="A1400" t="s">
        <v>4228</v>
      </c>
      <c r="B1400" t="s">
        <v>4229</v>
      </c>
      <c r="C1400" t="s">
        <v>4230</v>
      </c>
      <c r="D1400">
        <v>60959.47</v>
      </c>
      <c r="E1400" s="4">
        <v>9543.4316409999992</v>
      </c>
      <c r="F1400" s="4">
        <v>16230.910159999999</v>
      </c>
      <c r="G1400">
        <f t="shared" si="21"/>
        <v>0.76616387130797181</v>
      </c>
    </row>
    <row r="1401" spans="1:7" x14ac:dyDescent="0.2">
      <c r="A1401" t="s">
        <v>4231</v>
      </c>
      <c r="B1401" t="s">
        <v>4232</v>
      </c>
      <c r="C1401" t="s">
        <v>4233</v>
      </c>
      <c r="D1401">
        <v>26563.24</v>
      </c>
      <c r="E1401" s="4">
        <v>185055.27489999999</v>
      </c>
      <c r="F1401" s="4">
        <v>233760.50289999999</v>
      </c>
      <c r="G1401">
        <f t="shared" si="21"/>
        <v>0.33707492753328638</v>
      </c>
    </row>
    <row r="1402" spans="1:7" x14ac:dyDescent="0.2">
      <c r="A1402" t="s">
        <v>4234</v>
      </c>
      <c r="B1402" t="s">
        <v>4235</v>
      </c>
      <c r="C1402" t="s">
        <v>4236</v>
      </c>
      <c r="D1402">
        <v>171591.17</v>
      </c>
      <c r="E1402" s="4">
        <v>20989.708979999999</v>
      </c>
      <c r="F1402" s="4">
        <v>45486.550779999998</v>
      </c>
      <c r="G1402">
        <f t="shared" si="21"/>
        <v>1.1157578760486635</v>
      </c>
    </row>
    <row r="1403" spans="1:7" x14ac:dyDescent="0.2">
      <c r="A1403" t="s">
        <v>4237</v>
      </c>
      <c r="B1403" t="s">
        <v>4238</v>
      </c>
      <c r="C1403" t="s">
        <v>4239</v>
      </c>
      <c r="D1403">
        <v>82936.92</v>
      </c>
      <c r="E1403" s="4">
        <v>1445.4838870000001</v>
      </c>
      <c r="F1403" s="4">
        <v>10244.68555</v>
      </c>
      <c r="G1403">
        <f t="shared" si="21"/>
        <v>2.8252512708955568</v>
      </c>
    </row>
    <row r="1404" spans="1:7" x14ac:dyDescent="0.2">
      <c r="A1404" t="s">
        <v>4240</v>
      </c>
      <c r="B1404" t="s">
        <v>4241</v>
      </c>
      <c r="C1404" t="s">
        <v>4242</v>
      </c>
      <c r="D1404">
        <v>97072.26</v>
      </c>
      <c r="E1404" s="4">
        <v>2253.7751459999999</v>
      </c>
      <c r="F1404" s="4">
        <v>16165.201660000001</v>
      </c>
      <c r="G1404">
        <f t="shared" si="21"/>
        <v>2.8424760117050543</v>
      </c>
    </row>
    <row r="1405" spans="1:7" x14ac:dyDescent="0.2">
      <c r="A1405" t="s">
        <v>4243</v>
      </c>
      <c r="B1405" t="s">
        <v>4244</v>
      </c>
      <c r="C1405" t="s">
        <v>4245</v>
      </c>
      <c r="D1405">
        <v>96557.92</v>
      </c>
      <c r="E1405" s="4">
        <v>123056.3606</v>
      </c>
      <c r="F1405" s="4">
        <v>562770.25879999995</v>
      </c>
      <c r="G1405">
        <f t="shared" si="21"/>
        <v>2.1932268567720601</v>
      </c>
    </row>
    <row r="1406" spans="1:7" x14ac:dyDescent="0.2">
      <c r="A1406" t="s">
        <v>4246</v>
      </c>
      <c r="B1406" t="s">
        <v>4247</v>
      </c>
      <c r="C1406" t="s">
        <v>4248</v>
      </c>
      <c r="D1406">
        <v>82285.509999999995</v>
      </c>
      <c r="E1406" s="4">
        <v>223389.10500000001</v>
      </c>
      <c r="F1406" s="4">
        <v>743857.33010000002</v>
      </c>
      <c r="G1406">
        <f t="shared" si="21"/>
        <v>1.735467117435213</v>
      </c>
    </row>
    <row r="1407" spans="1:7" x14ac:dyDescent="0.2">
      <c r="A1407" t="s">
        <v>4249</v>
      </c>
      <c r="B1407" t="s">
        <v>4250</v>
      </c>
      <c r="C1407" t="s">
        <v>4251</v>
      </c>
      <c r="D1407">
        <v>81307.94</v>
      </c>
      <c r="E1407" s="4">
        <v>559530.63529999997</v>
      </c>
      <c r="F1407" s="4">
        <v>2124975.7519999999</v>
      </c>
      <c r="G1407">
        <f t="shared" si="21"/>
        <v>1.9251573502150798</v>
      </c>
    </row>
    <row r="1408" spans="1:7" x14ac:dyDescent="0.2">
      <c r="A1408" t="s">
        <v>4252</v>
      </c>
      <c r="B1408" t="s">
        <v>4253</v>
      </c>
      <c r="C1408" t="s">
        <v>4254</v>
      </c>
      <c r="D1408">
        <v>58026.03</v>
      </c>
      <c r="E1408" s="4">
        <v>6263.9936520000001</v>
      </c>
      <c r="F1408" s="4">
        <v>1</v>
      </c>
      <c r="G1408">
        <f t="shared" si="21"/>
        <v>-12.612867035248774</v>
      </c>
    </row>
    <row r="1409" spans="1:7" x14ac:dyDescent="0.2">
      <c r="A1409" t="s">
        <v>4255</v>
      </c>
      <c r="B1409" t="s">
        <v>4256</v>
      </c>
      <c r="C1409" t="s">
        <v>4257</v>
      </c>
      <c r="D1409">
        <v>53082.63</v>
      </c>
      <c r="E1409" s="4">
        <v>5084.9296880000002</v>
      </c>
      <c r="F1409" s="4">
        <v>21723.222659999999</v>
      </c>
      <c r="G1409">
        <f t="shared" si="21"/>
        <v>2.0949384137219762</v>
      </c>
    </row>
    <row r="1410" spans="1:7" x14ac:dyDescent="0.2">
      <c r="A1410" t="s">
        <v>4258</v>
      </c>
      <c r="B1410" t="s">
        <v>4259</v>
      </c>
      <c r="C1410" t="s">
        <v>4260</v>
      </c>
      <c r="D1410">
        <v>55992.97</v>
      </c>
      <c r="E1410" s="4">
        <v>24437.090090000002</v>
      </c>
      <c r="F1410" s="4">
        <v>123302.03909999999</v>
      </c>
      <c r="G1410">
        <f t="shared" si="21"/>
        <v>2.3350522505837579</v>
      </c>
    </row>
    <row r="1411" spans="1:7" x14ac:dyDescent="0.2">
      <c r="A1411" t="s">
        <v>4261</v>
      </c>
      <c r="B1411" t="s">
        <v>4262</v>
      </c>
      <c r="C1411" t="s">
        <v>4263</v>
      </c>
      <c r="D1411">
        <v>48666.25</v>
      </c>
      <c r="E1411" s="4">
        <v>6874.0419920000004</v>
      </c>
      <c r="F1411" s="4">
        <v>1</v>
      </c>
      <c r="G1411">
        <f t="shared" si="21"/>
        <v>-12.746942949503678</v>
      </c>
    </row>
    <row r="1412" spans="1:7" x14ac:dyDescent="0.2">
      <c r="A1412" t="s">
        <v>4264</v>
      </c>
      <c r="B1412" t="s">
        <v>4265</v>
      </c>
      <c r="C1412" t="s">
        <v>4266</v>
      </c>
      <c r="D1412">
        <v>70375.05</v>
      </c>
      <c r="E1412" s="4">
        <v>7712.861328</v>
      </c>
      <c r="F1412" s="4">
        <v>24291.416499999999</v>
      </c>
      <c r="G1412">
        <f t="shared" ref="G1412:G1475" si="22">LOG(F1412/E1412, 2)</f>
        <v>1.6551085424205978</v>
      </c>
    </row>
    <row r="1413" spans="1:7" x14ac:dyDescent="0.2">
      <c r="A1413" t="s">
        <v>4267</v>
      </c>
      <c r="B1413" t="s">
        <v>4268</v>
      </c>
      <c r="C1413" t="s">
        <v>4269</v>
      </c>
      <c r="D1413">
        <v>94330.92</v>
      </c>
      <c r="E1413" s="4">
        <v>140070.77669999999</v>
      </c>
      <c r="F1413" s="4">
        <v>286844.93359999999</v>
      </c>
      <c r="G1413">
        <f t="shared" si="22"/>
        <v>1.0341150423491419</v>
      </c>
    </row>
    <row r="1414" spans="1:7" x14ac:dyDescent="0.2">
      <c r="A1414" t="s">
        <v>4270</v>
      </c>
      <c r="B1414" t="s">
        <v>4271</v>
      </c>
      <c r="C1414" t="s">
        <v>4272</v>
      </c>
      <c r="D1414">
        <v>67786.58</v>
      </c>
      <c r="E1414" s="4">
        <v>14655.837890000001</v>
      </c>
      <c r="F1414" s="4">
        <v>6230.0566410000001</v>
      </c>
      <c r="G1414">
        <f t="shared" si="22"/>
        <v>-1.2341582660255623</v>
      </c>
    </row>
    <row r="1415" spans="1:7" x14ac:dyDescent="0.2">
      <c r="A1415" t="s">
        <v>4273</v>
      </c>
      <c r="B1415" t="s">
        <v>4274</v>
      </c>
      <c r="C1415" t="s">
        <v>4275</v>
      </c>
      <c r="D1415">
        <v>46655.89</v>
      </c>
      <c r="E1415" s="4">
        <v>25398.534670000001</v>
      </c>
      <c r="F1415" s="4">
        <v>26889.65552</v>
      </c>
      <c r="G1415">
        <f t="shared" si="22"/>
        <v>8.230600785169169E-2</v>
      </c>
    </row>
    <row r="1416" spans="1:7" x14ac:dyDescent="0.2">
      <c r="A1416" t="s">
        <v>4276</v>
      </c>
      <c r="B1416" t="s">
        <v>4277</v>
      </c>
      <c r="C1416" t="s">
        <v>4278</v>
      </c>
      <c r="D1416">
        <v>32528.83</v>
      </c>
      <c r="E1416" s="4">
        <v>105818.72629999999</v>
      </c>
      <c r="F1416" s="4">
        <v>92720.964840000001</v>
      </c>
      <c r="G1416">
        <f t="shared" si="22"/>
        <v>-0.19062747379136191</v>
      </c>
    </row>
    <row r="1417" spans="1:7" x14ac:dyDescent="0.2">
      <c r="A1417" t="s">
        <v>4279</v>
      </c>
      <c r="B1417" t="s">
        <v>4280</v>
      </c>
      <c r="C1417" t="s">
        <v>4281</v>
      </c>
      <c r="D1417">
        <v>15046.23</v>
      </c>
      <c r="E1417" s="4">
        <v>10504.37866</v>
      </c>
      <c r="F1417" s="4">
        <v>10942.344730000001</v>
      </c>
      <c r="G1417">
        <f t="shared" si="22"/>
        <v>5.8931084227679439E-2</v>
      </c>
    </row>
    <row r="1418" spans="1:7" x14ac:dyDescent="0.2">
      <c r="A1418" t="s">
        <v>4282</v>
      </c>
      <c r="B1418" t="s">
        <v>4283</v>
      </c>
      <c r="C1418" t="s">
        <v>4284</v>
      </c>
      <c r="D1418">
        <v>100071.27</v>
      </c>
      <c r="E1418" s="4">
        <v>91210.259640000004</v>
      </c>
      <c r="F1418" s="4">
        <v>164381.73389999999</v>
      </c>
      <c r="G1418">
        <f t="shared" si="22"/>
        <v>0.84978197776609266</v>
      </c>
    </row>
    <row r="1419" spans="1:7" x14ac:dyDescent="0.2">
      <c r="A1419" t="s">
        <v>4285</v>
      </c>
      <c r="B1419" t="s">
        <v>4286</v>
      </c>
      <c r="C1419" t="s">
        <v>4287</v>
      </c>
      <c r="D1419">
        <v>85496.58</v>
      </c>
      <c r="E1419" s="4">
        <v>43947.398439999997</v>
      </c>
      <c r="F1419" s="4">
        <v>661191.24410000001</v>
      </c>
      <c r="G1419">
        <f t="shared" si="22"/>
        <v>3.911217950105601</v>
      </c>
    </row>
    <row r="1420" spans="1:7" x14ac:dyDescent="0.2">
      <c r="A1420" t="s">
        <v>4288</v>
      </c>
      <c r="B1420" t="s">
        <v>4289</v>
      </c>
      <c r="C1420" t="s">
        <v>4290</v>
      </c>
      <c r="D1420">
        <v>37788.07</v>
      </c>
      <c r="E1420" s="4">
        <v>3972.6694339999999</v>
      </c>
      <c r="F1420" s="4">
        <v>28031.24237</v>
      </c>
      <c r="G1420">
        <f t="shared" si="22"/>
        <v>2.8188550305212168</v>
      </c>
    </row>
    <row r="1421" spans="1:7" x14ac:dyDescent="0.2">
      <c r="A1421" t="s">
        <v>4291</v>
      </c>
      <c r="B1421" t="s">
        <v>4292</v>
      </c>
      <c r="C1421" t="s">
        <v>4293</v>
      </c>
      <c r="D1421">
        <v>29804.1</v>
      </c>
      <c r="E1421" s="4">
        <v>80818.778810000003</v>
      </c>
      <c r="F1421" s="4">
        <v>572960.22660000005</v>
      </c>
      <c r="G1421">
        <f t="shared" si="22"/>
        <v>2.825672536991731</v>
      </c>
    </row>
    <row r="1422" spans="1:7" x14ac:dyDescent="0.2">
      <c r="A1422" t="s">
        <v>4294</v>
      </c>
      <c r="B1422" t="s">
        <v>4295</v>
      </c>
      <c r="C1422" t="s">
        <v>4296</v>
      </c>
      <c r="D1422">
        <v>42621.89</v>
      </c>
      <c r="E1422" s="4">
        <v>968315.49710000004</v>
      </c>
      <c r="F1422" s="4">
        <v>265169.3872</v>
      </c>
      <c r="G1422">
        <f t="shared" si="22"/>
        <v>-1.8685629524106557</v>
      </c>
    </row>
    <row r="1423" spans="1:7" x14ac:dyDescent="0.2">
      <c r="A1423" t="s">
        <v>4297</v>
      </c>
      <c r="B1423" t="s">
        <v>4298</v>
      </c>
      <c r="C1423" t="s">
        <v>4299</v>
      </c>
      <c r="D1423">
        <v>68563.899999999994</v>
      </c>
      <c r="E1423" s="4">
        <v>801048.07620000001</v>
      </c>
      <c r="F1423" s="4">
        <v>2456960.3220000002</v>
      </c>
      <c r="G1423">
        <f t="shared" si="22"/>
        <v>1.6169138234556684</v>
      </c>
    </row>
    <row r="1424" spans="1:7" x14ac:dyDescent="0.2">
      <c r="A1424" t="s">
        <v>4300</v>
      </c>
      <c r="B1424" t="s">
        <v>4301</v>
      </c>
      <c r="C1424" t="s">
        <v>4302</v>
      </c>
      <c r="D1424">
        <v>13568.73</v>
      </c>
      <c r="E1424" s="4">
        <v>11166.507809999999</v>
      </c>
      <c r="F1424" s="4">
        <v>71328.367190000004</v>
      </c>
      <c r="G1424">
        <f t="shared" si="22"/>
        <v>2.6752978775862157</v>
      </c>
    </row>
    <row r="1425" spans="1:7" x14ac:dyDescent="0.2">
      <c r="A1425" t="s">
        <v>4303</v>
      </c>
      <c r="B1425" t="s">
        <v>4304</v>
      </c>
      <c r="C1425" t="s">
        <v>4305</v>
      </c>
      <c r="D1425">
        <v>39681.760000000002</v>
      </c>
      <c r="E1425" s="4">
        <v>21994.684570000001</v>
      </c>
      <c r="F1425" s="4">
        <v>139730.70069999999</v>
      </c>
      <c r="G1425">
        <f t="shared" si="22"/>
        <v>2.6674222183895515</v>
      </c>
    </row>
    <row r="1426" spans="1:7" x14ac:dyDescent="0.2">
      <c r="A1426" t="s">
        <v>4306</v>
      </c>
      <c r="B1426" t="s">
        <v>4307</v>
      </c>
      <c r="C1426" t="s">
        <v>4308</v>
      </c>
      <c r="D1426">
        <v>39157.269999999997</v>
      </c>
      <c r="E1426" s="4">
        <v>13620.525019999999</v>
      </c>
      <c r="F1426" s="4">
        <v>78012.382809999996</v>
      </c>
      <c r="G1426">
        <f t="shared" si="22"/>
        <v>2.5179208244800431</v>
      </c>
    </row>
    <row r="1427" spans="1:7" x14ac:dyDescent="0.2">
      <c r="A1427" t="s">
        <v>4309</v>
      </c>
      <c r="B1427" t="s">
        <v>4310</v>
      </c>
      <c r="C1427" t="s">
        <v>4311</v>
      </c>
      <c r="D1427">
        <v>128254.57</v>
      </c>
      <c r="E1427" s="4">
        <v>1</v>
      </c>
      <c r="F1427" s="4">
        <v>70298.56482</v>
      </c>
      <c r="G1427">
        <f t="shared" si="22"/>
        <v>16.101207615814488</v>
      </c>
    </row>
    <row r="1428" spans="1:7" x14ac:dyDescent="0.2">
      <c r="A1428" t="s">
        <v>4312</v>
      </c>
      <c r="B1428" t="s">
        <v>4313</v>
      </c>
      <c r="C1428" t="s">
        <v>4314</v>
      </c>
      <c r="D1428">
        <v>14786.99</v>
      </c>
      <c r="E1428" s="4">
        <v>749517.31050000002</v>
      </c>
      <c r="F1428" s="4">
        <v>4973080.6560000004</v>
      </c>
      <c r="G1428">
        <f t="shared" si="22"/>
        <v>2.7301061262284008</v>
      </c>
    </row>
    <row r="1429" spans="1:7" x14ac:dyDescent="0.2">
      <c r="A1429" t="s">
        <v>4315</v>
      </c>
      <c r="B1429" t="s">
        <v>4316</v>
      </c>
      <c r="C1429" t="s">
        <v>4317</v>
      </c>
      <c r="D1429">
        <v>58240.45</v>
      </c>
      <c r="E1429" s="4">
        <v>56020.319089999997</v>
      </c>
      <c r="F1429" s="4">
        <v>437630.70870000002</v>
      </c>
      <c r="G1429">
        <f t="shared" si="22"/>
        <v>2.9656918700037584</v>
      </c>
    </row>
    <row r="1430" spans="1:7" x14ac:dyDescent="0.2">
      <c r="A1430" t="s">
        <v>4318</v>
      </c>
      <c r="B1430" t="s">
        <v>4319</v>
      </c>
      <c r="C1430" t="s">
        <v>4320</v>
      </c>
      <c r="D1430">
        <v>28048.46</v>
      </c>
      <c r="E1430" s="4">
        <v>63831.210209999997</v>
      </c>
      <c r="F1430" s="4">
        <v>75663.824219999995</v>
      </c>
      <c r="G1430">
        <f t="shared" si="22"/>
        <v>0.24534169440633496</v>
      </c>
    </row>
    <row r="1431" spans="1:7" x14ac:dyDescent="0.2">
      <c r="A1431" t="s">
        <v>4321</v>
      </c>
      <c r="B1431" t="s">
        <v>4322</v>
      </c>
      <c r="C1431" t="s">
        <v>4323</v>
      </c>
      <c r="D1431">
        <v>62064.32</v>
      </c>
      <c r="E1431" s="4">
        <v>6506329.5630000001</v>
      </c>
      <c r="F1431" s="4">
        <v>6093557.5310000004</v>
      </c>
      <c r="G1431">
        <f t="shared" si="22"/>
        <v>-9.4559154590789479E-2</v>
      </c>
    </row>
    <row r="1432" spans="1:7" x14ac:dyDescent="0.2">
      <c r="A1432" t="s">
        <v>4324</v>
      </c>
      <c r="B1432" t="s">
        <v>4325</v>
      </c>
      <c r="C1432" t="s">
        <v>4326</v>
      </c>
      <c r="D1432">
        <v>131590.97</v>
      </c>
      <c r="E1432" s="4">
        <v>6047.8459169999996</v>
      </c>
      <c r="F1432" s="4">
        <v>1074922.358</v>
      </c>
      <c r="G1432">
        <f t="shared" si="22"/>
        <v>7.473595357895177</v>
      </c>
    </row>
    <row r="1433" spans="1:7" x14ac:dyDescent="0.2">
      <c r="A1433" t="s">
        <v>4327</v>
      </c>
      <c r="B1433" t="s">
        <v>4328</v>
      </c>
      <c r="C1433" t="s">
        <v>4329</v>
      </c>
      <c r="D1433">
        <v>174763.73</v>
      </c>
      <c r="E1433" s="4">
        <v>1918.1755370000001</v>
      </c>
      <c r="F1433" s="4">
        <v>3397.6301269999999</v>
      </c>
      <c r="G1433">
        <f t="shared" si="22"/>
        <v>0.82479405532423522</v>
      </c>
    </row>
    <row r="1434" spans="1:7" x14ac:dyDescent="0.2">
      <c r="A1434" t="s">
        <v>4330</v>
      </c>
      <c r="B1434" t="s">
        <v>4331</v>
      </c>
      <c r="C1434" t="s">
        <v>4332</v>
      </c>
      <c r="D1434">
        <v>226532.24</v>
      </c>
      <c r="E1434" s="4">
        <v>232281.0557</v>
      </c>
      <c r="F1434" s="4">
        <v>504860.29489999998</v>
      </c>
      <c r="G1434">
        <f t="shared" si="22"/>
        <v>1.1200127239551307</v>
      </c>
    </row>
    <row r="1435" spans="1:7" x14ac:dyDescent="0.2">
      <c r="A1435" t="s">
        <v>4333</v>
      </c>
      <c r="B1435" t="s">
        <v>4334</v>
      </c>
      <c r="C1435" t="s">
        <v>4335</v>
      </c>
      <c r="D1435">
        <v>228999.11</v>
      </c>
      <c r="E1435" s="4">
        <v>139895.2892</v>
      </c>
      <c r="F1435" s="4">
        <v>409685.98019999999</v>
      </c>
      <c r="G1435">
        <f t="shared" si="22"/>
        <v>1.5501711410629686</v>
      </c>
    </row>
    <row r="1436" spans="1:7" x14ac:dyDescent="0.2">
      <c r="A1436" t="s">
        <v>4336</v>
      </c>
      <c r="B1436" t="s">
        <v>4337</v>
      </c>
      <c r="C1436" t="s">
        <v>4338</v>
      </c>
      <c r="D1436">
        <v>102487.22</v>
      </c>
      <c r="E1436" s="4">
        <v>161977.80790000001</v>
      </c>
      <c r="F1436" s="4">
        <v>359163.82909999997</v>
      </c>
      <c r="G1436">
        <f t="shared" si="22"/>
        <v>1.1488458982703089</v>
      </c>
    </row>
    <row r="1437" spans="1:7" x14ac:dyDescent="0.2">
      <c r="A1437" t="s">
        <v>4339</v>
      </c>
      <c r="B1437" t="s">
        <v>4340</v>
      </c>
      <c r="C1437" t="s">
        <v>4341</v>
      </c>
      <c r="D1437">
        <v>103853.78</v>
      </c>
      <c r="E1437" s="4">
        <v>82474.972290000005</v>
      </c>
      <c r="F1437" s="4">
        <v>100141.9485</v>
      </c>
      <c r="G1437">
        <f t="shared" si="22"/>
        <v>0.28001813868860109</v>
      </c>
    </row>
    <row r="1438" spans="1:7" x14ac:dyDescent="0.2">
      <c r="A1438" t="s">
        <v>4342</v>
      </c>
      <c r="B1438" t="s">
        <v>4343</v>
      </c>
      <c r="C1438" t="s">
        <v>4344</v>
      </c>
      <c r="D1438">
        <v>64734.6</v>
      </c>
      <c r="E1438" s="4">
        <v>27746.579590000001</v>
      </c>
      <c r="F1438" s="4">
        <v>52736.642090000001</v>
      </c>
      <c r="G1438">
        <f t="shared" si="22"/>
        <v>0.92649577636638125</v>
      </c>
    </row>
    <row r="1439" spans="1:7" x14ac:dyDescent="0.2">
      <c r="A1439" t="s">
        <v>4345</v>
      </c>
      <c r="B1439" t="s">
        <v>4346</v>
      </c>
      <c r="C1439" t="s">
        <v>4347</v>
      </c>
      <c r="D1439">
        <v>80955.13</v>
      </c>
      <c r="E1439" s="4">
        <v>74981.991699999999</v>
      </c>
      <c r="F1439" s="4">
        <v>556100.25630000001</v>
      </c>
      <c r="G1439">
        <f t="shared" si="22"/>
        <v>2.8907289494052755</v>
      </c>
    </row>
    <row r="1440" spans="1:7" x14ac:dyDescent="0.2">
      <c r="A1440" t="s">
        <v>4348</v>
      </c>
      <c r="B1440" t="s">
        <v>4349</v>
      </c>
      <c r="C1440" t="s">
        <v>4350</v>
      </c>
      <c r="D1440">
        <v>42200.36</v>
      </c>
      <c r="E1440" s="4">
        <v>33376.212520000001</v>
      </c>
      <c r="F1440" s="4">
        <v>424125.60450000002</v>
      </c>
      <c r="G1440">
        <f t="shared" si="22"/>
        <v>3.6675994268480263</v>
      </c>
    </row>
    <row r="1441" spans="1:7" x14ac:dyDescent="0.2">
      <c r="A1441" t="s">
        <v>4351</v>
      </c>
      <c r="B1441" t="s">
        <v>4352</v>
      </c>
      <c r="C1441" t="s">
        <v>4353</v>
      </c>
      <c r="D1441">
        <v>24144.98</v>
      </c>
      <c r="E1441" s="4">
        <v>5793.0375979999999</v>
      </c>
      <c r="F1441" s="4">
        <v>104258.92969999999</v>
      </c>
      <c r="G1441">
        <f t="shared" si="22"/>
        <v>4.1697071160705521</v>
      </c>
    </row>
    <row r="1442" spans="1:7" x14ac:dyDescent="0.2">
      <c r="A1442" t="s">
        <v>4354</v>
      </c>
      <c r="B1442" t="s">
        <v>4355</v>
      </c>
      <c r="C1442" t="s">
        <v>4356</v>
      </c>
      <c r="D1442">
        <v>53425.83</v>
      </c>
      <c r="E1442" s="4">
        <v>184867.27439999999</v>
      </c>
      <c r="F1442" s="4">
        <v>987036.96089999995</v>
      </c>
      <c r="G1442">
        <f t="shared" si="22"/>
        <v>2.4166142509257691</v>
      </c>
    </row>
    <row r="1443" spans="1:7" x14ac:dyDescent="0.2">
      <c r="A1443" t="s">
        <v>4357</v>
      </c>
      <c r="B1443" t="s">
        <v>4358</v>
      </c>
      <c r="C1443" t="s">
        <v>4359</v>
      </c>
      <c r="D1443">
        <v>213619.7</v>
      </c>
      <c r="E1443" s="4">
        <v>21421.038570000001</v>
      </c>
      <c r="F1443" s="4">
        <v>80114.862299999993</v>
      </c>
      <c r="G1443">
        <f t="shared" si="22"/>
        <v>1.9030414763786814</v>
      </c>
    </row>
    <row r="1444" spans="1:7" x14ac:dyDescent="0.2">
      <c r="A1444" t="s">
        <v>4360</v>
      </c>
      <c r="B1444" t="s">
        <v>4361</v>
      </c>
      <c r="C1444" t="s">
        <v>4362</v>
      </c>
      <c r="D1444">
        <v>42674.28</v>
      </c>
      <c r="E1444" s="4">
        <v>6350.6284180000002</v>
      </c>
      <c r="F1444" s="4">
        <v>61927.313959999999</v>
      </c>
      <c r="G1444">
        <f t="shared" si="22"/>
        <v>3.2856046078158903</v>
      </c>
    </row>
    <row r="1445" spans="1:7" x14ac:dyDescent="0.2">
      <c r="A1445" t="s">
        <v>4363</v>
      </c>
      <c r="B1445" t="s">
        <v>4364</v>
      </c>
      <c r="C1445" t="s">
        <v>4365</v>
      </c>
      <c r="D1445">
        <v>11775.74</v>
      </c>
      <c r="E1445" s="4">
        <v>303481.0735</v>
      </c>
      <c r="F1445" s="4">
        <v>55918.835939999997</v>
      </c>
      <c r="G1445">
        <f t="shared" si="22"/>
        <v>-2.4402003124539902</v>
      </c>
    </row>
    <row r="1446" spans="1:7" x14ac:dyDescent="0.2">
      <c r="A1446" t="s">
        <v>4366</v>
      </c>
      <c r="B1446" t="s">
        <v>4367</v>
      </c>
      <c r="C1446" t="s">
        <v>4368</v>
      </c>
      <c r="D1446">
        <v>52249.04</v>
      </c>
      <c r="E1446" s="4">
        <v>18602.390630000002</v>
      </c>
      <c r="F1446" s="4">
        <v>18793.533200000002</v>
      </c>
      <c r="G1446">
        <f t="shared" si="22"/>
        <v>1.4748283294306755E-2</v>
      </c>
    </row>
    <row r="1447" spans="1:7" x14ac:dyDescent="0.2">
      <c r="A1447" t="s">
        <v>4369</v>
      </c>
      <c r="B1447" t="s">
        <v>4370</v>
      </c>
      <c r="C1447" t="s">
        <v>4371</v>
      </c>
      <c r="D1447">
        <v>42447.73</v>
      </c>
      <c r="E1447" s="4">
        <v>3333.328857</v>
      </c>
      <c r="F1447" s="4">
        <v>20349.23877</v>
      </c>
      <c r="G1447">
        <f t="shared" si="22"/>
        <v>2.6099392648800577</v>
      </c>
    </row>
    <row r="1448" spans="1:7" x14ac:dyDescent="0.2">
      <c r="A1448" t="s">
        <v>4372</v>
      </c>
      <c r="B1448" t="s">
        <v>4373</v>
      </c>
      <c r="C1448" t="s">
        <v>4374</v>
      </c>
      <c r="D1448">
        <v>96147.35</v>
      </c>
      <c r="E1448" s="4">
        <v>47757.828979999998</v>
      </c>
      <c r="F1448" s="4">
        <v>97618.338870000007</v>
      </c>
      <c r="G1448">
        <f t="shared" si="22"/>
        <v>1.0314149474943559</v>
      </c>
    </row>
    <row r="1449" spans="1:7" x14ac:dyDescent="0.2">
      <c r="A1449" t="s">
        <v>4375</v>
      </c>
      <c r="B1449" t="s">
        <v>4376</v>
      </c>
      <c r="C1449" t="s">
        <v>4377</v>
      </c>
      <c r="D1449">
        <v>65432.88</v>
      </c>
      <c r="E1449" s="4">
        <v>6811230.25</v>
      </c>
      <c r="F1449" s="4">
        <v>5100590.1409999998</v>
      </c>
      <c r="G1449">
        <f t="shared" si="22"/>
        <v>-0.41725122520907004</v>
      </c>
    </row>
    <row r="1450" spans="1:7" x14ac:dyDescent="0.2">
      <c r="A1450" t="s">
        <v>4378</v>
      </c>
      <c r="B1450" t="s">
        <v>4379</v>
      </c>
      <c r="C1450" t="s">
        <v>4380</v>
      </c>
      <c r="D1450">
        <v>34360.11</v>
      </c>
      <c r="E1450" s="4">
        <v>51853.928959999997</v>
      </c>
      <c r="F1450" s="4">
        <v>58087.848879999998</v>
      </c>
      <c r="G1450">
        <f t="shared" si="22"/>
        <v>0.16378309885331219</v>
      </c>
    </row>
    <row r="1451" spans="1:7" x14ac:dyDescent="0.2">
      <c r="A1451" t="s">
        <v>4381</v>
      </c>
      <c r="B1451" t="s">
        <v>4382</v>
      </c>
      <c r="C1451" t="s">
        <v>4383</v>
      </c>
      <c r="D1451">
        <v>48633.85</v>
      </c>
      <c r="E1451" s="4">
        <v>370194.47409999999</v>
      </c>
      <c r="F1451" s="4">
        <v>504003.64309999999</v>
      </c>
      <c r="G1451">
        <f t="shared" si="22"/>
        <v>0.44515080179267952</v>
      </c>
    </row>
    <row r="1452" spans="1:7" x14ac:dyDescent="0.2">
      <c r="A1452" t="s">
        <v>4384</v>
      </c>
      <c r="B1452" t="s">
        <v>4385</v>
      </c>
      <c r="C1452" t="s">
        <v>4386</v>
      </c>
      <c r="D1452">
        <v>20877.990000000002</v>
      </c>
      <c r="E1452" s="4">
        <v>136792.33540000001</v>
      </c>
      <c r="F1452" s="4">
        <v>71250.088870000007</v>
      </c>
      <c r="G1452">
        <f t="shared" si="22"/>
        <v>-0.94102367821493305</v>
      </c>
    </row>
    <row r="1453" spans="1:7" x14ac:dyDescent="0.2">
      <c r="A1453" t="s">
        <v>4387</v>
      </c>
      <c r="B1453" t="s">
        <v>4388</v>
      </c>
      <c r="C1453" t="s">
        <v>4389</v>
      </c>
      <c r="D1453">
        <v>20455.509999999998</v>
      </c>
      <c r="E1453" s="4">
        <v>1</v>
      </c>
      <c r="F1453" s="4">
        <v>32731.316409999999</v>
      </c>
      <c r="G1453">
        <f t="shared" si="22"/>
        <v>14.998384006374138</v>
      </c>
    </row>
    <row r="1454" spans="1:7" x14ac:dyDescent="0.2">
      <c r="A1454" t="s">
        <v>4390</v>
      </c>
      <c r="B1454" t="s">
        <v>4391</v>
      </c>
      <c r="C1454" t="s">
        <v>4392</v>
      </c>
      <c r="D1454">
        <v>44424.12</v>
      </c>
      <c r="E1454" s="4">
        <v>54793.656739999999</v>
      </c>
      <c r="F1454" s="4">
        <v>178023.1545</v>
      </c>
      <c r="G1454">
        <f t="shared" si="22"/>
        <v>1.6999841043955861</v>
      </c>
    </row>
    <row r="1455" spans="1:7" x14ac:dyDescent="0.2">
      <c r="A1455" t="s">
        <v>4393</v>
      </c>
      <c r="B1455" t="s">
        <v>4394</v>
      </c>
      <c r="C1455" t="s">
        <v>4395</v>
      </c>
      <c r="D1455">
        <v>32996.04</v>
      </c>
      <c r="E1455" s="4">
        <v>326124.23580000002</v>
      </c>
      <c r="F1455" s="4">
        <v>827183.10939999996</v>
      </c>
      <c r="G1455">
        <f t="shared" si="22"/>
        <v>1.3427850685464477</v>
      </c>
    </row>
    <row r="1456" spans="1:7" x14ac:dyDescent="0.2">
      <c r="A1456" t="s">
        <v>4396</v>
      </c>
      <c r="B1456" t="s">
        <v>4397</v>
      </c>
      <c r="C1456" t="s">
        <v>4398</v>
      </c>
      <c r="D1456">
        <v>26145.3</v>
      </c>
      <c r="E1456" s="4">
        <v>27908.757809999999</v>
      </c>
      <c r="F1456" s="4">
        <v>26530.480469999999</v>
      </c>
      <c r="G1456">
        <f t="shared" si="22"/>
        <v>-7.3067109792529755E-2</v>
      </c>
    </row>
    <row r="1457" spans="1:7" x14ac:dyDescent="0.2">
      <c r="A1457" t="s">
        <v>4399</v>
      </c>
      <c r="B1457" t="s">
        <v>4400</v>
      </c>
      <c r="C1457" t="s">
        <v>4401</v>
      </c>
      <c r="D1457">
        <v>50151.95</v>
      </c>
      <c r="E1457" s="4">
        <v>806457.61549999996</v>
      </c>
      <c r="F1457" s="4">
        <v>177764.48139999999</v>
      </c>
      <c r="G1457">
        <f t="shared" si="22"/>
        <v>-2.1816316202372978</v>
      </c>
    </row>
    <row r="1458" spans="1:7" x14ac:dyDescent="0.2">
      <c r="A1458" t="s">
        <v>4402</v>
      </c>
      <c r="B1458" t="s">
        <v>4403</v>
      </c>
      <c r="C1458" t="s">
        <v>4404</v>
      </c>
      <c r="D1458">
        <v>47697.32</v>
      </c>
      <c r="E1458" s="4">
        <v>15088.763430000001</v>
      </c>
      <c r="F1458" s="4">
        <v>1882473.7930000001</v>
      </c>
      <c r="G1458">
        <f t="shared" si="22"/>
        <v>6.9630113927567168</v>
      </c>
    </row>
    <row r="1459" spans="1:7" x14ac:dyDescent="0.2">
      <c r="A1459" t="s">
        <v>4405</v>
      </c>
      <c r="B1459" t="s">
        <v>4406</v>
      </c>
      <c r="C1459" t="s">
        <v>4407</v>
      </c>
      <c r="D1459">
        <v>22519.59</v>
      </c>
      <c r="E1459" s="4">
        <v>1</v>
      </c>
      <c r="F1459" s="4">
        <v>38288.382810000003</v>
      </c>
      <c r="G1459">
        <f t="shared" si="22"/>
        <v>15.224619105779194</v>
      </c>
    </row>
    <row r="1460" spans="1:7" x14ac:dyDescent="0.2">
      <c r="A1460" t="s">
        <v>4408</v>
      </c>
      <c r="B1460" t="s">
        <v>4409</v>
      </c>
      <c r="C1460" t="s">
        <v>4410</v>
      </c>
      <c r="D1460">
        <v>106489.29</v>
      </c>
      <c r="E1460" s="4">
        <v>146530.8628</v>
      </c>
      <c r="F1460" s="4">
        <v>619250.82420000003</v>
      </c>
      <c r="G1460">
        <f t="shared" si="22"/>
        <v>2.0793193219404555</v>
      </c>
    </row>
    <row r="1461" spans="1:7" x14ac:dyDescent="0.2">
      <c r="A1461" t="s">
        <v>4411</v>
      </c>
      <c r="B1461" t="s">
        <v>4412</v>
      </c>
      <c r="C1461" t="s">
        <v>4413</v>
      </c>
      <c r="D1461">
        <v>61449.120000000003</v>
      </c>
      <c r="E1461" s="4">
        <v>249233.18359999999</v>
      </c>
      <c r="F1461" s="4">
        <v>386570.71289999998</v>
      </c>
      <c r="G1461">
        <f t="shared" si="22"/>
        <v>0.63323617565159007</v>
      </c>
    </row>
    <row r="1462" spans="1:7" x14ac:dyDescent="0.2">
      <c r="A1462" t="s">
        <v>4414</v>
      </c>
      <c r="B1462" t="s">
        <v>4415</v>
      </c>
      <c r="C1462" t="s">
        <v>4416</v>
      </c>
      <c r="D1462">
        <v>36983.78</v>
      </c>
      <c r="E1462" s="4">
        <v>39873.587160000003</v>
      </c>
      <c r="F1462" s="4">
        <v>766187.72270000004</v>
      </c>
      <c r="G1462">
        <f t="shared" si="22"/>
        <v>4.2641926024631989</v>
      </c>
    </row>
    <row r="1463" spans="1:7" x14ac:dyDescent="0.2">
      <c r="A1463" t="s">
        <v>4417</v>
      </c>
      <c r="B1463" t="s">
        <v>4418</v>
      </c>
      <c r="C1463" t="s">
        <v>4419</v>
      </c>
      <c r="D1463">
        <v>55959.74</v>
      </c>
      <c r="E1463" s="4">
        <v>11948.733399999999</v>
      </c>
      <c r="F1463" s="4">
        <v>27023.123049999998</v>
      </c>
      <c r="G1463">
        <f t="shared" si="22"/>
        <v>1.1773367194063513</v>
      </c>
    </row>
    <row r="1464" spans="1:7" x14ac:dyDescent="0.2">
      <c r="A1464" t="s">
        <v>4420</v>
      </c>
      <c r="B1464" t="s">
        <v>4421</v>
      </c>
      <c r="C1464" t="s">
        <v>4422</v>
      </c>
      <c r="D1464">
        <v>68660.88</v>
      </c>
      <c r="E1464" s="4">
        <v>8496.9150389999995</v>
      </c>
      <c r="F1464" s="4">
        <v>239968.0024</v>
      </c>
      <c r="G1464">
        <f t="shared" si="22"/>
        <v>4.8197590984802083</v>
      </c>
    </row>
    <row r="1465" spans="1:7" x14ac:dyDescent="0.2">
      <c r="A1465" t="s">
        <v>4423</v>
      </c>
      <c r="B1465" t="s">
        <v>4424</v>
      </c>
      <c r="C1465" t="s">
        <v>4425</v>
      </c>
      <c r="D1465">
        <v>14523.2</v>
      </c>
      <c r="E1465" s="4">
        <v>8122.015625</v>
      </c>
      <c r="F1465" s="4">
        <v>220658.21530000001</v>
      </c>
      <c r="G1465">
        <f t="shared" si="22"/>
        <v>4.7638318481996356</v>
      </c>
    </row>
    <row r="1466" spans="1:7" x14ac:dyDescent="0.2">
      <c r="A1466" t="s">
        <v>4426</v>
      </c>
      <c r="B1466" t="s">
        <v>4427</v>
      </c>
      <c r="C1466" t="s">
        <v>4428</v>
      </c>
      <c r="D1466">
        <v>121675.07</v>
      </c>
      <c r="E1466" s="4">
        <v>21636.20117</v>
      </c>
      <c r="F1466" s="4">
        <v>107788.62790000001</v>
      </c>
      <c r="G1466">
        <f t="shared" si="22"/>
        <v>2.3166858547109208</v>
      </c>
    </row>
    <row r="1467" spans="1:7" x14ac:dyDescent="0.2">
      <c r="A1467" t="s">
        <v>4429</v>
      </c>
      <c r="B1467" t="s">
        <v>4430</v>
      </c>
      <c r="C1467" t="s">
        <v>4431</v>
      </c>
      <c r="D1467">
        <v>48755.31</v>
      </c>
      <c r="E1467" s="4">
        <v>50816.429929999998</v>
      </c>
      <c r="F1467" s="4">
        <v>446167.81839999999</v>
      </c>
      <c r="G1467">
        <f t="shared" si="22"/>
        <v>3.134219528697983</v>
      </c>
    </row>
    <row r="1468" spans="1:7" x14ac:dyDescent="0.2">
      <c r="A1468" t="s">
        <v>4432</v>
      </c>
      <c r="B1468" t="s">
        <v>4433</v>
      </c>
      <c r="C1468" t="s">
        <v>4434</v>
      </c>
      <c r="D1468">
        <v>22174.68</v>
      </c>
      <c r="E1468" s="4">
        <v>37936.803220000002</v>
      </c>
      <c r="F1468" s="4">
        <v>53204.640630000002</v>
      </c>
      <c r="G1468">
        <f t="shared" si="22"/>
        <v>0.48795397253166556</v>
      </c>
    </row>
    <row r="1469" spans="1:7" x14ac:dyDescent="0.2">
      <c r="A1469" t="s">
        <v>4435</v>
      </c>
      <c r="B1469" t="s">
        <v>4436</v>
      </c>
      <c r="C1469" t="s">
        <v>4437</v>
      </c>
      <c r="D1469">
        <v>14569.93</v>
      </c>
      <c r="E1469" s="4">
        <v>200712.7322</v>
      </c>
      <c r="F1469" s="4">
        <v>303876.20309999998</v>
      </c>
      <c r="G1469">
        <f t="shared" si="22"/>
        <v>0.59835156327606986</v>
      </c>
    </row>
    <row r="1470" spans="1:7" x14ac:dyDescent="0.2">
      <c r="A1470" t="s">
        <v>4438</v>
      </c>
      <c r="B1470" t="s">
        <v>4439</v>
      </c>
      <c r="C1470" t="s">
        <v>4440</v>
      </c>
      <c r="D1470">
        <v>64567.71</v>
      </c>
      <c r="E1470" s="4">
        <v>6624.2916260000002</v>
      </c>
      <c r="F1470" s="4">
        <v>20328.1499</v>
      </c>
      <c r="G1470">
        <f t="shared" si="22"/>
        <v>1.6176408268329163</v>
      </c>
    </row>
    <row r="1471" spans="1:7" x14ac:dyDescent="0.2">
      <c r="A1471" t="s">
        <v>4441</v>
      </c>
      <c r="B1471" t="s">
        <v>4442</v>
      </c>
      <c r="C1471" t="s">
        <v>4443</v>
      </c>
      <c r="D1471">
        <v>53254.95</v>
      </c>
      <c r="E1471" s="4">
        <v>18123.863649999999</v>
      </c>
      <c r="F1471" s="4">
        <v>74371.59375</v>
      </c>
      <c r="G1471">
        <f t="shared" si="22"/>
        <v>2.0368611465089712</v>
      </c>
    </row>
    <row r="1472" spans="1:7" x14ac:dyDescent="0.2">
      <c r="A1472" t="s">
        <v>4444</v>
      </c>
      <c r="B1472" t="s">
        <v>4445</v>
      </c>
      <c r="C1472" t="s">
        <v>4446</v>
      </c>
      <c r="D1472">
        <v>22391.439999999999</v>
      </c>
      <c r="E1472" s="4">
        <v>260181.0367</v>
      </c>
      <c r="F1472" s="4">
        <v>680030.57030000002</v>
      </c>
      <c r="G1472">
        <f t="shared" si="22"/>
        <v>1.3860837881392127</v>
      </c>
    </row>
    <row r="1473" spans="1:7" x14ac:dyDescent="0.2">
      <c r="A1473" t="s">
        <v>4447</v>
      </c>
      <c r="B1473" t="s">
        <v>4448</v>
      </c>
      <c r="C1473" t="s">
        <v>4449</v>
      </c>
      <c r="D1473">
        <v>37540.120000000003</v>
      </c>
      <c r="E1473" s="4">
        <v>30933.03717</v>
      </c>
      <c r="F1473" s="4">
        <v>69888.237299999993</v>
      </c>
      <c r="G1473">
        <f t="shared" si="22"/>
        <v>1.1759011680872025</v>
      </c>
    </row>
    <row r="1474" spans="1:7" x14ac:dyDescent="0.2">
      <c r="A1474" t="s">
        <v>4450</v>
      </c>
      <c r="B1474" t="s">
        <v>4451</v>
      </c>
      <c r="C1474" t="s">
        <v>4452</v>
      </c>
      <c r="D1474">
        <v>27843.599999999999</v>
      </c>
      <c r="E1474" s="4">
        <v>18255.47841</v>
      </c>
      <c r="F1474" s="4">
        <v>42647.217290000001</v>
      </c>
      <c r="G1474">
        <f t="shared" si="22"/>
        <v>1.224122132388785</v>
      </c>
    </row>
    <row r="1475" spans="1:7" x14ac:dyDescent="0.2">
      <c r="A1475" t="s">
        <v>4453</v>
      </c>
      <c r="B1475" t="s">
        <v>4454</v>
      </c>
      <c r="C1475" t="s">
        <v>4455</v>
      </c>
      <c r="D1475">
        <v>42331.839999999997</v>
      </c>
      <c r="E1475" s="4">
        <v>40792.598449999998</v>
      </c>
      <c r="F1475" s="4">
        <v>632632.15009999997</v>
      </c>
      <c r="G1475">
        <f t="shared" si="22"/>
        <v>3.9549875613921639</v>
      </c>
    </row>
    <row r="1476" spans="1:7" x14ac:dyDescent="0.2">
      <c r="A1476" t="s">
        <v>4456</v>
      </c>
      <c r="B1476" t="s">
        <v>4457</v>
      </c>
      <c r="C1476" t="s">
        <v>4458</v>
      </c>
      <c r="D1476">
        <v>207720.84</v>
      </c>
      <c r="E1476" s="4">
        <v>1</v>
      </c>
      <c r="F1476" s="4">
        <v>21334.773440000001</v>
      </c>
      <c r="G1476">
        <f t="shared" ref="G1476:G1539" si="23">LOG(F1476/E1476, 2)</f>
        <v>14.38091916978269</v>
      </c>
    </row>
    <row r="1477" spans="1:7" x14ac:dyDescent="0.2">
      <c r="A1477" t="s">
        <v>4459</v>
      </c>
      <c r="B1477" t="s">
        <v>4460</v>
      </c>
      <c r="C1477" t="s">
        <v>4461</v>
      </c>
      <c r="D1477">
        <v>62608.32</v>
      </c>
      <c r="E1477" s="4">
        <v>2629.336182</v>
      </c>
      <c r="F1477" s="4">
        <v>39630.356319999999</v>
      </c>
      <c r="G1477">
        <f t="shared" si="23"/>
        <v>3.9138354196134921</v>
      </c>
    </row>
    <row r="1478" spans="1:7" x14ac:dyDescent="0.2">
      <c r="A1478" t="s">
        <v>4462</v>
      </c>
      <c r="B1478" t="s">
        <v>4463</v>
      </c>
      <c r="C1478" t="s">
        <v>4464</v>
      </c>
      <c r="D1478">
        <v>45419.01</v>
      </c>
      <c r="E1478" s="4">
        <v>41292.212890000003</v>
      </c>
      <c r="F1478" s="4">
        <v>44388.434569999998</v>
      </c>
      <c r="G1478">
        <f t="shared" si="23"/>
        <v>0.10431409456260345</v>
      </c>
    </row>
    <row r="1479" spans="1:7" x14ac:dyDescent="0.2">
      <c r="A1479" t="s">
        <v>4465</v>
      </c>
      <c r="B1479" t="s">
        <v>4466</v>
      </c>
      <c r="C1479" t="s">
        <v>4467</v>
      </c>
      <c r="D1479">
        <v>68304.08</v>
      </c>
      <c r="E1479" s="4">
        <v>206158.77170000001</v>
      </c>
      <c r="F1479" s="4">
        <v>412299.4351</v>
      </c>
      <c r="G1479">
        <f t="shared" si="23"/>
        <v>0.99993663784449194</v>
      </c>
    </row>
    <row r="1480" spans="1:7" x14ac:dyDescent="0.2">
      <c r="A1480" t="s">
        <v>4468</v>
      </c>
      <c r="B1480" t="s">
        <v>4469</v>
      </c>
      <c r="C1480" t="s">
        <v>4470</v>
      </c>
      <c r="D1480">
        <v>73680.490000000005</v>
      </c>
      <c r="E1480" s="4">
        <v>2475011.1140000001</v>
      </c>
      <c r="F1480" s="4">
        <v>4230933.2910000002</v>
      </c>
      <c r="G1480">
        <f t="shared" si="23"/>
        <v>0.77354093533649926</v>
      </c>
    </row>
    <row r="1481" spans="1:7" x14ac:dyDescent="0.2">
      <c r="A1481" t="s">
        <v>4471</v>
      </c>
      <c r="B1481" t="s">
        <v>4472</v>
      </c>
      <c r="C1481" t="s">
        <v>4473</v>
      </c>
      <c r="D1481">
        <v>46871.03</v>
      </c>
      <c r="E1481" s="4">
        <v>235054.2605</v>
      </c>
      <c r="F1481" s="4">
        <v>1520158.375</v>
      </c>
      <c r="G1481">
        <f t="shared" si="23"/>
        <v>2.6931559005215941</v>
      </c>
    </row>
    <row r="1482" spans="1:7" x14ac:dyDescent="0.2">
      <c r="A1482" t="s">
        <v>4474</v>
      </c>
      <c r="B1482" t="s">
        <v>4475</v>
      </c>
      <c r="C1482" t="s">
        <v>4476</v>
      </c>
      <c r="D1482">
        <v>109149.09</v>
      </c>
      <c r="E1482" s="4">
        <v>24946.334589999999</v>
      </c>
      <c r="F1482" s="4">
        <v>247955.58790000001</v>
      </c>
      <c r="G1482">
        <f t="shared" si="23"/>
        <v>3.3131819796767346</v>
      </c>
    </row>
    <row r="1483" spans="1:7" x14ac:dyDescent="0.2">
      <c r="A1483" t="s">
        <v>4477</v>
      </c>
      <c r="B1483" t="s">
        <v>4478</v>
      </c>
      <c r="C1483" t="s">
        <v>4479</v>
      </c>
      <c r="D1483">
        <v>18119.310000000001</v>
      </c>
      <c r="E1483" s="4">
        <v>1</v>
      </c>
      <c r="F1483" s="4">
        <v>2703.6396479999999</v>
      </c>
      <c r="G1483">
        <f t="shared" si="23"/>
        <v>11.400687160879981</v>
      </c>
    </row>
    <row r="1484" spans="1:7" x14ac:dyDescent="0.2">
      <c r="A1484" t="s">
        <v>4480</v>
      </c>
      <c r="B1484" t="s">
        <v>4481</v>
      </c>
      <c r="C1484" t="s">
        <v>4482</v>
      </c>
      <c r="D1484">
        <v>16060.5</v>
      </c>
      <c r="E1484" s="4">
        <v>495901.70309999998</v>
      </c>
      <c r="F1484" s="4">
        <v>5604882.1100000003</v>
      </c>
      <c r="G1484">
        <f t="shared" si="23"/>
        <v>3.4985579433055776</v>
      </c>
    </row>
    <row r="1485" spans="1:7" x14ac:dyDescent="0.2">
      <c r="A1485" t="s">
        <v>4483</v>
      </c>
      <c r="B1485" t="s">
        <v>4484</v>
      </c>
      <c r="C1485" t="s">
        <v>4485</v>
      </c>
      <c r="D1485">
        <v>46108.89</v>
      </c>
      <c r="E1485" s="4">
        <v>14453.61865</v>
      </c>
      <c r="F1485" s="4">
        <v>629390.48439999996</v>
      </c>
      <c r="G1485">
        <f t="shared" si="23"/>
        <v>5.444452726662071</v>
      </c>
    </row>
    <row r="1486" spans="1:7" x14ac:dyDescent="0.2">
      <c r="A1486" t="s">
        <v>4486</v>
      </c>
      <c r="B1486" t="s">
        <v>4487</v>
      </c>
      <c r="C1486" t="s">
        <v>4488</v>
      </c>
      <c r="D1486">
        <v>50800.83</v>
      </c>
      <c r="E1486" s="4">
        <v>247685.38889999999</v>
      </c>
      <c r="F1486" s="4">
        <v>364497.88390000002</v>
      </c>
      <c r="G1486">
        <f t="shared" si="23"/>
        <v>0.55740167327582146</v>
      </c>
    </row>
    <row r="1487" spans="1:7" x14ac:dyDescent="0.2">
      <c r="A1487" t="s">
        <v>4489</v>
      </c>
      <c r="B1487" t="s">
        <v>4490</v>
      </c>
      <c r="C1487" t="s">
        <v>4491</v>
      </c>
      <c r="D1487">
        <v>28585.4</v>
      </c>
      <c r="E1487" s="4">
        <v>9812.4485550000009</v>
      </c>
      <c r="F1487" s="4">
        <v>15481.717769999999</v>
      </c>
      <c r="G1487">
        <f t="shared" si="23"/>
        <v>0.6578804640002196</v>
      </c>
    </row>
    <row r="1488" spans="1:7" x14ac:dyDescent="0.2">
      <c r="A1488" t="s">
        <v>4492</v>
      </c>
      <c r="B1488" t="s">
        <v>4493</v>
      </c>
      <c r="C1488" t="s">
        <v>4494</v>
      </c>
      <c r="D1488">
        <v>42592.98</v>
      </c>
      <c r="E1488" s="4">
        <v>299515.69630000001</v>
      </c>
      <c r="F1488" s="4">
        <v>740011.26659999997</v>
      </c>
      <c r="G1488">
        <f t="shared" si="23"/>
        <v>1.3049156255058094</v>
      </c>
    </row>
    <row r="1489" spans="1:7" x14ac:dyDescent="0.2">
      <c r="A1489" t="s">
        <v>4495</v>
      </c>
      <c r="B1489" t="s">
        <v>4496</v>
      </c>
      <c r="C1489" t="s">
        <v>4497</v>
      </c>
      <c r="D1489">
        <v>164187.47</v>
      </c>
      <c r="E1489" s="4">
        <v>9474.9619139999995</v>
      </c>
      <c r="F1489" s="4">
        <v>57966.000240000001</v>
      </c>
      <c r="G1489">
        <f t="shared" si="23"/>
        <v>2.6130148911676101</v>
      </c>
    </row>
    <row r="1490" spans="1:7" x14ac:dyDescent="0.2">
      <c r="A1490" t="s">
        <v>4498</v>
      </c>
      <c r="B1490" t="s">
        <v>4499</v>
      </c>
      <c r="C1490" t="s">
        <v>4500</v>
      </c>
      <c r="D1490">
        <v>38498.54</v>
      </c>
      <c r="E1490" s="4">
        <v>22907.947749999999</v>
      </c>
      <c r="F1490" s="4">
        <v>44834.231449999999</v>
      </c>
      <c r="G1490">
        <f t="shared" si="23"/>
        <v>0.9687524492363504</v>
      </c>
    </row>
    <row r="1491" spans="1:7" x14ac:dyDescent="0.2">
      <c r="A1491" t="s">
        <v>4501</v>
      </c>
      <c r="B1491" t="s">
        <v>4502</v>
      </c>
      <c r="C1491" t="s">
        <v>4503</v>
      </c>
      <c r="D1491">
        <v>52823.95</v>
      </c>
      <c r="E1491" s="4">
        <v>23634.75549</v>
      </c>
      <c r="F1491" s="4">
        <v>75048.640629999994</v>
      </c>
      <c r="G1491">
        <f t="shared" si="23"/>
        <v>1.666916000701258</v>
      </c>
    </row>
    <row r="1492" spans="1:7" x14ac:dyDescent="0.2">
      <c r="A1492" t="s">
        <v>4504</v>
      </c>
      <c r="B1492" t="s">
        <v>4505</v>
      </c>
      <c r="C1492" t="s">
        <v>4506</v>
      </c>
      <c r="D1492">
        <v>103536.6</v>
      </c>
      <c r="E1492" s="4">
        <v>8313.5410159999992</v>
      </c>
      <c r="F1492" s="4">
        <v>189014.29689999999</v>
      </c>
      <c r="G1492">
        <f t="shared" si="23"/>
        <v>4.5068884526088633</v>
      </c>
    </row>
    <row r="1493" spans="1:7" x14ac:dyDescent="0.2">
      <c r="A1493" t="s">
        <v>4507</v>
      </c>
      <c r="B1493" t="s">
        <v>4508</v>
      </c>
      <c r="C1493" t="s">
        <v>4509</v>
      </c>
      <c r="D1493">
        <v>61891.11</v>
      </c>
      <c r="E1493" s="4">
        <v>45536.666019999997</v>
      </c>
      <c r="F1493" s="4">
        <v>190775.1367</v>
      </c>
      <c r="G1493">
        <f t="shared" si="23"/>
        <v>2.066772587228582</v>
      </c>
    </row>
    <row r="1494" spans="1:7" x14ac:dyDescent="0.2">
      <c r="A1494" t="s">
        <v>4510</v>
      </c>
      <c r="B1494" t="s">
        <v>4511</v>
      </c>
      <c r="C1494" t="s">
        <v>4512</v>
      </c>
      <c r="D1494">
        <v>58024.160000000003</v>
      </c>
      <c r="E1494" s="4">
        <v>407999.62430000002</v>
      </c>
      <c r="F1494" s="4">
        <v>1145799.5220000001</v>
      </c>
      <c r="G1494">
        <f t="shared" si="23"/>
        <v>1.4897149121980915</v>
      </c>
    </row>
    <row r="1495" spans="1:7" x14ac:dyDescent="0.2">
      <c r="A1495" t="s">
        <v>4513</v>
      </c>
      <c r="B1495" t="s">
        <v>4514</v>
      </c>
      <c r="C1495" t="s">
        <v>4515</v>
      </c>
      <c r="D1495">
        <v>29574.02</v>
      </c>
      <c r="E1495" s="4">
        <v>97508.655759999994</v>
      </c>
      <c r="F1495" s="4">
        <v>579397.65720000002</v>
      </c>
      <c r="G1495">
        <f t="shared" si="23"/>
        <v>2.5709516546041757</v>
      </c>
    </row>
    <row r="1496" spans="1:7" x14ac:dyDescent="0.2">
      <c r="A1496" t="s">
        <v>4516</v>
      </c>
      <c r="B1496" t="s">
        <v>4517</v>
      </c>
      <c r="C1496" t="s">
        <v>4518</v>
      </c>
      <c r="D1496">
        <v>28936.3</v>
      </c>
      <c r="E1496" s="4">
        <v>1</v>
      </c>
      <c r="F1496" s="4">
        <v>25580.574219999999</v>
      </c>
      <c r="G1496">
        <f t="shared" si="23"/>
        <v>14.64276102903281</v>
      </c>
    </row>
    <row r="1497" spans="1:7" x14ac:dyDescent="0.2">
      <c r="A1497" t="s">
        <v>4519</v>
      </c>
      <c r="B1497" t="s">
        <v>4520</v>
      </c>
      <c r="C1497" t="s">
        <v>4521</v>
      </c>
      <c r="D1497">
        <v>45881.279999999999</v>
      </c>
      <c r="E1497" s="4">
        <v>6730.9443359999996</v>
      </c>
      <c r="F1497" s="4">
        <v>4564.8154299999997</v>
      </c>
      <c r="G1497">
        <f t="shared" si="23"/>
        <v>-0.56025239718786812</v>
      </c>
    </row>
    <row r="1498" spans="1:7" x14ac:dyDescent="0.2">
      <c r="A1498" t="s">
        <v>4522</v>
      </c>
      <c r="B1498" t="s">
        <v>4523</v>
      </c>
      <c r="C1498" t="s">
        <v>4524</v>
      </c>
      <c r="D1498">
        <v>23577.24</v>
      </c>
      <c r="E1498" s="4">
        <v>18002.837769999998</v>
      </c>
      <c r="F1498" s="4">
        <v>1245057.1669999999</v>
      </c>
      <c r="G1498">
        <f t="shared" si="23"/>
        <v>6.1118438400520292</v>
      </c>
    </row>
    <row r="1499" spans="1:7" x14ac:dyDescent="0.2">
      <c r="A1499" t="s">
        <v>4525</v>
      </c>
      <c r="B1499" t="s">
        <v>4526</v>
      </c>
      <c r="C1499" t="s">
        <v>4527</v>
      </c>
      <c r="D1499">
        <v>20417.52</v>
      </c>
      <c r="E1499" s="4">
        <v>14093.61621</v>
      </c>
      <c r="F1499" s="4">
        <v>33701.859620000003</v>
      </c>
      <c r="G1499">
        <f t="shared" si="23"/>
        <v>1.2577863664342774</v>
      </c>
    </row>
    <row r="1500" spans="1:7" x14ac:dyDescent="0.2">
      <c r="A1500" t="s">
        <v>4528</v>
      </c>
      <c r="B1500" t="s">
        <v>4529</v>
      </c>
      <c r="C1500" t="s">
        <v>4530</v>
      </c>
      <c r="D1500">
        <v>84600.97</v>
      </c>
      <c r="E1500" s="4">
        <v>8382.1215209999991</v>
      </c>
      <c r="F1500" s="4">
        <v>103636.62699999999</v>
      </c>
      <c r="G1500">
        <f t="shared" si="23"/>
        <v>3.628074719330403</v>
      </c>
    </row>
    <row r="1501" spans="1:7" x14ac:dyDescent="0.2">
      <c r="A1501" t="s">
        <v>4531</v>
      </c>
      <c r="B1501" t="s">
        <v>4532</v>
      </c>
      <c r="C1501" t="s">
        <v>4533</v>
      </c>
      <c r="D1501">
        <v>88067.79</v>
      </c>
      <c r="E1501" s="4">
        <v>170516.6716</v>
      </c>
      <c r="F1501" s="4">
        <v>447026.46090000001</v>
      </c>
      <c r="G1501">
        <f t="shared" si="23"/>
        <v>1.3904474315811548</v>
      </c>
    </row>
    <row r="1502" spans="1:7" x14ac:dyDescent="0.2">
      <c r="A1502" t="s">
        <v>4534</v>
      </c>
      <c r="B1502" t="s">
        <v>4535</v>
      </c>
      <c r="C1502" t="s">
        <v>4536</v>
      </c>
      <c r="D1502">
        <v>127523.22</v>
      </c>
      <c r="E1502" s="4">
        <v>17487.589599999999</v>
      </c>
      <c r="F1502" s="4">
        <v>33695.119259999999</v>
      </c>
      <c r="G1502">
        <f t="shared" si="23"/>
        <v>0.94620818282979657</v>
      </c>
    </row>
    <row r="1503" spans="1:7" x14ac:dyDescent="0.2">
      <c r="A1503" t="s">
        <v>4537</v>
      </c>
      <c r="B1503" t="s">
        <v>4538</v>
      </c>
      <c r="C1503" t="s">
        <v>4539</v>
      </c>
      <c r="D1503">
        <v>32806.5</v>
      </c>
      <c r="E1503" s="4">
        <v>7263.5424800000001</v>
      </c>
      <c r="F1503" s="4">
        <v>17577.559570000001</v>
      </c>
      <c r="G1503">
        <f t="shared" si="23"/>
        <v>1.2749895464181773</v>
      </c>
    </row>
    <row r="1504" spans="1:7" x14ac:dyDescent="0.2">
      <c r="A1504" t="s">
        <v>4540</v>
      </c>
      <c r="B1504" t="s">
        <v>4541</v>
      </c>
      <c r="C1504" t="s">
        <v>4542</v>
      </c>
      <c r="D1504">
        <v>36426.120000000003</v>
      </c>
      <c r="E1504" s="4">
        <v>117113.4883</v>
      </c>
      <c r="F1504" s="4">
        <v>70086.539059999996</v>
      </c>
      <c r="G1504">
        <f t="shared" si="23"/>
        <v>-0.74069795529059235</v>
      </c>
    </row>
    <row r="1505" spans="1:7" x14ac:dyDescent="0.2">
      <c r="A1505" t="s">
        <v>4543</v>
      </c>
      <c r="B1505" t="s">
        <v>4544</v>
      </c>
      <c r="C1505" t="s">
        <v>4545</v>
      </c>
      <c r="D1505">
        <v>35503.279999999999</v>
      </c>
      <c r="E1505" s="4">
        <v>29098.061519999999</v>
      </c>
      <c r="F1505" s="4">
        <v>84165.721680000002</v>
      </c>
      <c r="G1505">
        <f t="shared" si="23"/>
        <v>1.5323097383679638</v>
      </c>
    </row>
    <row r="1506" spans="1:7" x14ac:dyDescent="0.2">
      <c r="A1506" t="s">
        <v>4546</v>
      </c>
      <c r="B1506" t="s">
        <v>4547</v>
      </c>
      <c r="C1506" t="s">
        <v>4548</v>
      </c>
      <c r="D1506">
        <v>38496.57</v>
      </c>
      <c r="E1506" s="4">
        <v>53109.857060000002</v>
      </c>
      <c r="F1506" s="4">
        <v>121685.85550000001</v>
      </c>
      <c r="G1506">
        <f t="shared" si="23"/>
        <v>1.19610993037811</v>
      </c>
    </row>
    <row r="1507" spans="1:7" x14ac:dyDescent="0.2">
      <c r="A1507" t="s">
        <v>4549</v>
      </c>
      <c r="B1507" t="s">
        <v>4550</v>
      </c>
      <c r="C1507" t="s">
        <v>4551</v>
      </c>
      <c r="D1507">
        <v>40556.28</v>
      </c>
      <c r="E1507" s="4">
        <v>28990.260859999999</v>
      </c>
      <c r="F1507" s="4">
        <v>77605.430300000007</v>
      </c>
      <c r="G1507">
        <f t="shared" si="23"/>
        <v>1.4205892908195985</v>
      </c>
    </row>
    <row r="1508" spans="1:7" x14ac:dyDescent="0.2">
      <c r="A1508" t="s">
        <v>4552</v>
      </c>
      <c r="B1508" t="s">
        <v>4553</v>
      </c>
      <c r="C1508" t="s">
        <v>4554</v>
      </c>
      <c r="D1508">
        <v>82999.64</v>
      </c>
      <c r="E1508" s="4">
        <v>123469.46120000001</v>
      </c>
      <c r="F1508" s="4">
        <v>844647.72409999999</v>
      </c>
      <c r="G1508">
        <f t="shared" si="23"/>
        <v>2.7741955129440314</v>
      </c>
    </row>
    <row r="1509" spans="1:7" x14ac:dyDescent="0.2">
      <c r="A1509" t="s">
        <v>4555</v>
      </c>
      <c r="B1509" t="s">
        <v>4556</v>
      </c>
      <c r="C1509" t="s">
        <v>4557</v>
      </c>
      <c r="D1509">
        <v>51109.49</v>
      </c>
      <c r="E1509" s="4">
        <v>209695.5288</v>
      </c>
      <c r="F1509" s="4">
        <v>1017260.287</v>
      </c>
      <c r="G1509">
        <f t="shared" si="23"/>
        <v>2.2783208644391415</v>
      </c>
    </row>
    <row r="1510" spans="1:7" x14ac:dyDescent="0.2">
      <c r="A1510" t="s">
        <v>4558</v>
      </c>
      <c r="B1510" t="s">
        <v>4559</v>
      </c>
      <c r="C1510" t="s">
        <v>4560</v>
      </c>
      <c r="D1510">
        <v>57837.97</v>
      </c>
      <c r="E1510" s="4">
        <v>2070.0429690000001</v>
      </c>
      <c r="F1510" s="4">
        <v>502083.81540000002</v>
      </c>
      <c r="G1510">
        <f t="shared" si="23"/>
        <v>7.922123695626043</v>
      </c>
    </row>
    <row r="1511" spans="1:7" x14ac:dyDescent="0.2">
      <c r="A1511" t="s">
        <v>4561</v>
      </c>
      <c r="B1511" t="s">
        <v>4562</v>
      </c>
      <c r="C1511" t="s">
        <v>4563</v>
      </c>
      <c r="D1511">
        <v>57001.279999999999</v>
      </c>
      <c r="E1511" s="4">
        <v>7019.2358400000003</v>
      </c>
      <c r="F1511" s="4">
        <v>57695.198239999998</v>
      </c>
      <c r="G1511">
        <f t="shared" si="23"/>
        <v>3.0390653706863655</v>
      </c>
    </row>
    <row r="1512" spans="1:7" x14ac:dyDescent="0.2">
      <c r="A1512" t="s">
        <v>4564</v>
      </c>
      <c r="B1512" t="s">
        <v>4565</v>
      </c>
      <c r="C1512" t="s">
        <v>4566</v>
      </c>
      <c r="D1512">
        <v>78846.490000000005</v>
      </c>
      <c r="E1512" s="4">
        <v>1</v>
      </c>
      <c r="F1512" s="4">
        <v>36305.938479999997</v>
      </c>
      <c r="G1512">
        <f t="shared" si="23"/>
        <v>15.147917925426999</v>
      </c>
    </row>
    <row r="1513" spans="1:7" x14ac:dyDescent="0.2">
      <c r="A1513" t="s">
        <v>4567</v>
      </c>
      <c r="B1513" t="s">
        <v>4568</v>
      </c>
      <c r="C1513" t="s">
        <v>4569</v>
      </c>
      <c r="D1513">
        <v>52999.93</v>
      </c>
      <c r="E1513" s="4">
        <v>3959.7919919999999</v>
      </c>
      <c r="F1513" s="4">
        <v>1110195.273</v>
      </c>
      <c r="G1513">
        <f t="shared" si="23"/>
        <v>8.1311730926879608</v>
      </c>
    </row>
    <row r="1514" spans="1:7" x14ac:dyDescent="0.2">
      <c r="A1514" t="s">
        <v>4570</v>
      </c>
      <c r="B1514" t="s">
        <v>4571</v>
      </c>
      <c r="C1514" t="s">
        <v>4572</v>
      </c>
      <c r="D1514">
        <v>64706.46</v>
      </c>
      <c r="E1514" s="4">
        <v>18647.79736</v>
      </c>
      <c r="F1514" s="4">
        <v>93734.57617</v>
      </c>
      <c r="G1514">
        <f t="shared" si="23"/>
        <v>2.3295760852178087</v>
      </c>
    </row>
    <row r="1515" spans="1:7" x14ac:dyDescent="0.2">
      <c r="A1515" t="s">
        <v>4573</v>
      </c>
      <c r="B1515" t="s">
        <v>4574</v>
      </c>
      <c r="C1515" t="s">
        <v>4575</v>
      </c>
      <c r="D1515">
        <v>16999.740000000002</v>
      </c>
      <c r="E1515" s="4">
        <v>20541.094669999999</v>
      </c>
      <c r="F1515" s="4">
        <v>75335.581049999993</v>
      </c>
      <c r="G1515">
        <f t="shared" si="23"/>
        <v>1.8748183443935198</v>
      </c>
    </row>
    <row r="1516" spans="1:7" x14ac:dyDescent="0.2">
      <c r="A1516" t="s">
        <v>4576</v>
      </c>
      <c r="B1516" t="s">
        <v>4577</v>
      </c>
      <c r="C1516" t="s">
        <v>4578</v>
      </c>
      <c r="D1516">
        <v>111694.3</v>
      </c>
      <c r="E1516" s="4">
        <v>2332.8190920000002</v>
      </c>
      <c r="F1516" s="4">
        <v>2596.7902829999998</v>
      </c>
      <c r="G1516">
        <f t="shared" si="23"/>
        <v>0.15465507457792121</v>
      </c>
    </row>
    <row r="1517" spans="1:7" x14ac:dyDescent="0.2">
      <c r="A1517" t="s">
        <v>4579</v>
      </c>
      <c r="B1517" t="s">
        <v>4580</v>
      </c>
      <c r="C1517" t="s">
        <v>4581</v>
      </c>
      <c r="D1517">
        <v>26458.5</v>
      </c>
      <c r="E1517" s="4">
        <v>26486.70825</v>
      </c>
      <c r="F1517" s="4">
        <v>18347.53613</v>
      </c>
      <c r="G1517">
        <f t="shared" si="23"/>
        <v>-0.52968221951371874</v>
      </c>
    </row>
    <row r="1518" spans="1:7" x14ac:dyDescent="0.2">
      <c r="A1518" t="s">
        <v>4582</v>
      </c>
      <c r="B1518" t="s">
        <v>4583</v>
      </c>
      <c r="C1518" t="s">
        <v>4584</v>
      </c>
      <c r="D1518">
        <v>175720.31</v>
      </c>
      <c r="E1518" s="4">
        <v>14633.5332</v>
      </c>
      <c r="F1518" s="4">
        <v>48448.125</v>
      </c>
      <c r="G1518">
        <f t="shared" si="23"/>
        <v>1.727162689021271</v>
      </c>
    </row>
    <row r="1519" spans="1:7" x14ac:dyDescent="0.2">
      <c r="A1519" t="s">
        <v>4585</v>
      </c>
      <c r="B1519" t="s">
        <v>4586</v>
      </c>
      <c r="C1519" t="s">
        <v>4587</v>
      </c>
      <c r="D1519">
        <v>23015.19</v>
      </c>
      <c r="E1519" s="4">
        <v>5818.7954099999997</v>
      </c>
      <c r="F1519" s="4">
        <v>12865.797850000001</v>
      </c>
      <c r="G1519">
        <f t="shared" si="23"/>
        <v>1.1447484994110049</v>
      </c>
    </row>
    <row r="1520" spans="1:7" x14ac:dyDescent="0.2">
      <c r="A1520" t="s">
        <v>4588</v>
      </c>
      <c r="B1520" t="s">
        <v>4589</v>
      </c>
      <c r="C1520" t="s">
        <v>4590</v>
      </c>
      <c r="D1520">
        <v>50704.34</v>
      </c>
      <c r="E1520" s="4">
        <v>39289.273070000003</v>
      </c>
      <c r="F1520" s="4">
        <v>310886.86129999999</v>
      </c>
      <c r="G1520">
        <f t="shared" si="23"/>
        <v>2.984182266374666</v>
      </c>
    </row>
    <row r="1521" spans="1:7" x14ac:dyDescent="0.2">
      <c r="A1521" t="s">
        <v>4591</v>
      </c>
      <c r="B1521" t="s">
        <v>4592</v>
      </c>
      <c r="C1521" t="s">
        <v>4593</v>
      </c>
      <c r="D1521">
        <v>83165.570000000007</v>
      </c>
      <c r="E1521" s="4">
        <v>490913.06640000001</v>
      </c>
      <c r="F1521" s="4">
        <v>830871.42090000003</v>
      </c>
      <c r="G1521">
        <f t="shared" si="23"/>
        <v>0.7591576674328433</v>
      </c>
    </row>
    <row r="1522" spans="1:7" x14ac:dyDescent="0.2">
      <c r="A1522" t="s">
        <v>4594</v>
      </c>
      <c r="B1522" t="s">
        <v>4595</v>
      </c>
      <c r="C1522" t="s">
        <v>4596</v>
      </c>
      <c r="D1522">
        <v>144498.1</v>
      </c>
      <c r="E1522" s="4">
        <v>141873.6998</v>
      </c>
      <c r="F1522" s="4">
        <v>271336.62160000001</v>
      </c>
      <c r="G1522">
        <f t="shared" si="23"/>
        <v>0.93547660666773969</v>
      </c>
    </row>
    <row r="1523" spans="1:7" x14ac:dyDescent="0.2">
      <c r="A1523" t="s">
        <v>4597</v>
      </c>
      <c r="B1523" t="s">
        <v>4598</v>
      </c>
      <c r="C1523" t="s">
        <v>4599</v>
      </c>
      <c r="D1523">
        <v>12732.49</v>
      </c>
      <c r="E1523" s="4">
        <v>12593.04883</v>
      </c>
      <c r="F1523" s="4">
        <v>25770.541020000001</v>
      </c>
      <c r="G1523">
        <f t="shared" si="23"/>
        <v>1.0330952172055123</v>
      </c>
    </row>
    <row r="1524" spans="1:7" x14ac:dyDescent="0.2">
      <c r="A1524" t="s">
        <v>4600</v>
      </c>
      <c r="B1524" t="s">
        <v>4601</v>
      </c>
      <c r="C1524" t="s">
        <v>4602</v>
      </c>
      <c r="D1524">
        <v>68262.36</v>
      </c>
      <c r="E1524" s="4">
        <v>23482.521000000001</v>
      </c>
      <c r="F1524" s="4">
        <v>472235.34379999997</v>
      </c>
      <c r="G1524">
        <f t="shared" si="23"/>
        <v>4.3298468176314238</v>
      </c>
    </row>
    <row r="1525" spans="1:7" x14ac:dyDescent="0.2">
      <c r="A1525" t="s">
        <v>4603</v>
      </c>
      <c r="B1525" t="s">
        <v>4604</v>
      </c>
      <c r="C1525" t="s">
        <v>4605</v>
      </c>
      <c r="D1525">
        <v>44239.63</v>
      </c>
      <c r="E1525" s="4">
        <v>1</v>
      </c>
      <c r="F1525" s="4">
        <v>36571.952640000003</v>
      </c>
      <c r="G1525">
        <f t="shared" si="23"/>
        <v>15.158450036276292</v>
      </c>
    </row>
    <row r="1526" spans="1:7" x14ac:dyDescent="0.2">
      <c r="A1526" t="s">
        <v>4606</v>
      </c>
      <c r="B1526" t="s">
        <v>4607</v>
      </c>
      <c r="C1526" t="s">
        <v>4608</v>
      </c>
      <c r="D1526">
        <v>42293.41</v>
      </c>
      <c r="E1526" s="4">
        <v>24871.555970000001</v>
      </c>
      <c r="F1526" s="4">
        <v>75692.810549999995</v>
      </c>
      <c r="G1526">
        <f t="shared" si="23"/>
        <v>1.6056595110477629</v>
      </c>
    </row>
    <row r="1527" spans="1:7" x14ac:dyDescent="0.2">
      <c r="A1527" t="s">
        <v>4609</v>
      </c>
      <c r="B1527" t="s">
        <v>4610</v>
      </c>
      <c r="C1527" t="s">
        <v>4611</v>
      </c>
      <c r="D1527">
        <v>32815.97</v>
      </c>
      <c r="E1527" s="4">
        <v>5701.8579099999997</v>
      </c>
      <c r="F1527" s="4">
        <v>15765.785159999999</v>
      </c>
      <c r="G1527">
        <f t="shared" si="23"/>
        <v>1.4672930272586551</v>
      </c>
    </row>
    <row r="1528" spans="1:7" x14ac:dyDescent="0.2">
      <c r="A1528" t="s">
        <v>4612</v>
      </c>
      <c r="B1528" t="s">
        <v>4613</v>
      </c>
      <c r="C1528" t="s">
        <v>4614</v>
      </c>
      <c r="D1528">
        <v>75492.05</v>
      </c>
      <c r="E1528" s="4">
        <v>79380.933590000001</v>
      </c>
      <c r="F1528" s="4">
        <v>590346.86080000002</v>
      </c>
      <c r="G1528">
        <f t="shared" si="23"/>
        <v>2.8946984302611147</v>
      </c>
    </row>
    <row r="1529" spans="1:7" x14ac:dyDescent="0.2">
      <c r="A1529" t="s">
        <v>4615</v>
      </c>
      <c r="B1529" t="s">
        <v>4613</v>
      </c>
      <c r="C1529" t="s">
        <v>4616</v>
      </c>
      <c r="D1529">
        <v>50670.25</v>
      </c>
      <c r="E1529" s="4">
        <v>10122.69983</v>
      </c>
      <c r="F1529" s="4">
        <v>168820.38529999999</v>
      </c>
      <c r="G1529">
        <f t="shared" si="23"/>
        <v>4.0598230936930717</v>
      </c>
    </row>
    <row r="1530" spans="1:7" x14ac:dyDescent="0.2">
      <c r="A1530" t="s">
        <v>4617</v>
      </c>
      <c r="B1530" t="s">
        <v>4618</v>
      </c>
      <c r="C1530" t="s">
        <v>4619</v>
      </c>
      <c r="D1530">
        <v>87334.76</v>
      </c>
      <c r="E1530" s="4">
        <v>256337.37340000001</v>
      </c>
      <c r="F1530" s="4">
        <v>831057.62650000001</v>
      </c>
      <c r="G1530">
        <f t="shared" si="23"/>
        <v>1.6969046830256724</v>
      </c>
    </row>
    <row r="1531" spans="1:7" x14ac:dyDescent="0.2">
      <c r="A1531" t="s">
        <v>4620</v>
      </c>
      <c r="B1531" t="s">
        <v>4621</v>
      </c>
      <c r="C1531" t="s">
        <v>4622</v>
      </c>
      <c r="D1531">
        <v>94135.07</v>
      </c>
      <c r="E1531" s="4">
        <v>33344.430659999998</v>
      </c>
      <c r="F1531" s="4">
        <v>150196.09909999999</v>
      </c>
      <c r="G1531">
        <f t="shared" si="23"/>
        <v>2.1713296225066658</v>
      </c>
    </row>
    <row r="1532" spans="1:7" x14ac:dyDescent="0.2">
      <c r="A1532" t="s">
        <v>4623</v>
      </c>
      <c r="B1532" t="s">
        <v>4624</v>
      </c>
      <c r="C1532" t="s">
        <v>4625</v>
      </c>
      <c r="D1532">
        <v>117804.73</v>
      </c>
      <c r="E1532" s="4">
        <v>14670.561040000001</v>
      </c>
      <c r="F1532" s="4">
        <v>434946.32319999998</v>
      </c>
      <c r="G1532">
        <f t="shared" si="23"/>
        <v>4.8898414191561406</v>
      </c>
    </row>
    <row r="1533" spans="1:7" x14ac:dyDescent="0.2">
      <c r="A1533" t="s">
        <v>4626</v>
      </c>
      <c r="B1533" t="s">
        <v>4627</v>
      </c>
      <c r="C1533" t="s">
        <v>4628</v>
      </c>
      <c r="D1533">
        <v>36853.230000000003</v>
      </c>
      <c r="E1533" s="4">
        <v>20348.578130000002</v>
      </c>
      <c r="F1533" s="4">
        <v>28423.167969999999</v>
      </c>
      <c r="G1533">
        <f t="shared" si="23"/>
        <v>0.48213937369038284</v>
      </c>
    </row>
    <row r="1534" spans="1:7" x14ac:dyDescent="0.2">
      <c r="A1534" t="s">
        <v>4629</v>
      </c>
      <c r="B1534" t="s">
        <v>4630</v>
      </c>
      <c r="C1534" t="s">
        <v>4631</v>
      </c>
      <c r="D1534">
        <v>124284.09</v>
      </c>
      <c r="E1534" s="4">
        <v>2947.6645509999998</v>
      </c>
      <c r="F1534" s="4">
        <v>6514.5512699999999</v>
      </c>
      <c r="G1534">
        <f t="shared" si="23"/>
        <v>1.144093454932209</v>
      </c>
    </row>
    <row r="1535" spans="1:7" x14ac:dyDescent="0.2">
      <c r="A1535" t="s">
        <v>4632</v>
      </c>
      <c r="B1535" t="s">
        <v>4633</v>
      </c>
      <c r="C1535" t="s">
        <v>4634</v>
      </c>
      <c r="D1535">
        <v>122762.32</v>
      </c>
      <c r="E1535" s="4">
        <v>8638.7937010000005</v>
      </c>
      <c r="F1535" s="4">
        <v>66604.015629999994</v>
      </c>
      <c r="G1535">
        <f t="shared" si="23"/>
        <v>2.9467073842741165</v>
      </c>
    </row>
    <row r="1536" spans="1:7" x14ac:dyDescent="0.2">
      <c r="A1536" t="s">
        <v>4635</v>
      </c>
      <c r="B1536" t="s">
        <v>4636</v>
      </c>
      <c r="C1536" t="s">
        <v>4637</v>
      </c>
      <c r="D1536">
        <v>288891.61</v>
      </c>
      <c r="E1536" s="4">
        <v>1</v>
      </c>
      <c r="F1536" s="4">
        <v>17470.771479999999</v>
      </c>
      <c r="G1536">
        <f t="shared" si="23"/>
        <v>14.092655696206839</v>
      </c>
    </row>
    <row r="1537" spans="1:7" x14ac:dyDescent="0.2">
      <c r="A1537" t="s">
        <v>4638</v>
      </c>
      <c r="B1537" t="s">
        <v>4639</v>
      </c>
      <c r="C1537" t="s">
        <v>4640</v>
      </c>
      <c r="D1537">
        <v>236830.45</v>
      </c>
      <c r="E1537" s="4">
        <v>139.4471436</v>
      </c>
      <c r="F1537" s="4">
        <v>11753.58008</v>
      </c>
      <c r="G1537">
        <f t="shared" si="23"/>
        <v>6.3972380681193322</v>
      </c>
    </row>
    <row r="1538" spans="1:7" x14ac:dyDescent="0.2">
      <c r="A1538" t="s">
        <v>4641</v>
      </c>
      <c r="B1538" t="s">
        <v>4642</v>
      </c>
      <c r="C1538" t="s">
        <v>4643</v>
      </c>
      <c r="D1538">
        <v>98655.74</v>
      </c>
      <c r="E1538" s="4">
        <v>53440.925539999997</v>
      </c>
      <c r="F1538" s="4">
        <v>384785.24099999998</v>
      </c>
      <c r="G1538">
        <f t="shared" si="23"/>
        <v>2.848036564408571</v>
      </c>
    </row>
    <row r="1539" spans="1:7" x14ac:dyDescent="0.2">
      <c r="A1539" t="s">
        <v>4644</v>
      </c>
      <c r="B1539" t="s">
        <v>4645</v>
      </c>
      <c r="C1539" t="s">
        <v>4646</v>
      </c>
      <c r="D1539">
        <v>63351.38</v>
      </c>
      <c r="E1539" s="4">
        <v>1</v>
      </c>
      <c r="F1539" s="4">
        <v>5324.2951659999999</v>
      </c>
      <c r="G1539">
        <f t="shared" si="23"/>
        <v>12.378374837640031</v>
      </c>
    </row>
    <row r="1540" spans="1:7" x14ac:dyDescent="0.2">
      <c r="A1540" t="s">
        <v>4647</v>
      </c>
      <c r="B1540" t="s">
        <v>4648</v>
      </c>
      <c r="C1540" t="s">
        <v>4649</v>
      </c>
      <c r="D1540">
        <v>31607.88</v>
      </c>
      <c r="E1540" s="4">
        <v>44186.757810000003</v>
      </c>
      <c r="F1540" s="4">
        <v>63508.918949999999</v>
      </c>
      <c r="G1540">
        <f t="shared" ref="G1540:G1603" si="24">LOG(F1540/E1540, 2)</f>
        <v>0.52334513502809266</v>
      </c>
    </row>
    <row r="1541" spans="1:7" x14ac:dyDescent="0.2">
      <c r="A1541" t="s">
        <v>4650</v>
      </c>
      <c r="B1541" t="s">
        <v>4651</v>
      </c>
      <c r="C1541" t="s">
        <v>4652</v>
      </c>
      <c r="D1541">
        <v>9461.1200000000008</v>
      </c>
      <c r="E1541" s="4">
        <v>55683.586179999998</v>
      </c>
      <c r="F1541" s="4">
        <v>1167527.5020000001</v>
      </c>
      <c r="G1541">
        <f t="shared" si="24"/>
        <v>4.3900605960826589</v>
      </c>
    </row>
    <row r="1542" spans="1:7" x14ac:dyDescent="0.2">
      <c r="A1542" t="s">
        <v>4653</v>
      </c>
      <c r="B1542" t="s">
        <v>4654</v>
      </c>
      <c r="C1542" t="s">
        <v>4655</v>
      </c>
      <c r="D1542">
        <v>73581.2</v>
      </c>
      <c r="E1542" s="4">
        <v>5089.09375</v>
      </c>
      <c r="F1542" s="4">
        <v>53319.216800000002</v>
      </c>
      <c r="G1542">
        <f t="shared" si="24"/>
        <v>3.3891749153604618</v>
      </c>
    </row>
    <row r="1543" spans="1:7" x14ac:dyDescent="0.2">
      <c r="A1543" t="s">
        <v>4656</v>
      </c>
      <c r="B1543" t="s">
        <v>4657</v>
      </c>
      <c r="C1543" t="s">
        <v>4658</v>
      </c>
      <c r="D1543">
        <v>128342.97</v>
      </c>
      <c r="E1543" s="4">
        <v>11496.661620000001</v>
      </c>
      <c r="F1543" s="4">
        <v>91721.827149999997</v>
      </c>
      <c r="G1543">
        <f t="shared" si="24"/>
        <v>2.9960500997147732</v>
      </c>
    </row>
    <row r="1544" spans="1:7" x14ac:dyDescent="0.2">
      <c r="A1544" t="s">
        <v>4659</v>
      </c>
      <c r="B1544" t="s">
        <v>4660</v>
      </c>
      <c r="C1544" t="s">
        <v>4661</v>
      </c>
      <c r="D1544">
        <v>218970.11</v>
      </c>
      <c r="E1544" s="4">
        <v>1</v>
      </c>
      <c r="F1544" s="4">
        <v>19780.965820000001</v>
      </c>
      <c r="G1544">
        <f t="shared" si="24"/>
        <v>14.271825247997706</v>
      </c>
    </row>
    <row r="1545" spans="1:7" x14ac:dyDescent="0.2">
      <c r="A1545" t="s">
        <v>4662</v>
      </c>
      <c r="B1545" t="s">
        <v>4663</v>
      </c>
      <c r="C1545" t="s">
        <v>4664</v>
      </c>
      <c r="D1545">
        <v>168890.81</v>
      </c>
      <c r="E1545" s="4">
        <v>1</v>
      </c>
      <c r="F1545" s="4">
        <v>13496.51953</v>
      </c>
      <c r="G1545">
        <f t="shared" si="24"/>
        <v>13.720299793922457</v>
      </c>
    </row>
    <row r="1546" spans="1:7" x14ac:dyDescent="0.2">
      <c r="A1546" t="s">
        <v>4665</v>
      </c>
      <c r="B1546" t="s">
        <v>4666</v>
      </c>
      <c r="C1546" t="s">
        <v>4667</v>
      </c>
      <c r="D1546">
        <v>48564.79</v>
      </c>
      <c r="E1546" s="4">
        <v>31737.410159999999</v>
      </c>
      <c r="F1546" s="4">
        <v>161782.89970000001</v>
      </c>
      <c r="G1546">
        <f t="shared" si="24"/>
        <v>2.3498028132076634</v>
      </c>
    </row>
    <row r="1547" spans="1:7" x14ac:dyDescent="0.2">
      <c r="A1547" t="s">
        <v>4668</v>
      </c>
      <c r="B1547" t="s">
        <v>4669</v>
      </c>
      <c r="C1547" t="s">
        <v>4670</v>
      </c>
      <c r="D1547">
        <v>157905.07</v>
      </c>
      <c r="E1547" s="4">
        <v>112684.1609</v>
      </c>
      <c r="F1547" s="4">
        <v>803895.73140000005</v>
      </c>
      <c r="G1547">
        <f t="shared" si="24"/>
        <v>2.8347236482252627</v>
      </c>
    </row>
    <row r="1548" spans="1:7" x14ac:dyDescent="0.2">
      <c r="A1548" t="s">
        <v>4671</v>
      </c>
      <c r="B1548" t="s">
        <v>4672</v>
      </c>
      <c r="C1548" t="s">
        <v>4673</v>
      </c>
      <c r="D1548">
        <v>41924.15</v>
      </c>
      <c r="E1548" s="4">
        <v>11547.99512</v>
      </c>
      <c r="F1548" s="4">
        <v>2451.3461910000001</v>
      </c>
      <c r="G1548">
        <f t="shared" si="24"/>
        <v>-2.2359962549290855</v>
      </c>
    </row>
    <row r="1549" spans="1:7" x14ac:dyDescent="0.2">
      <c r="A1549" t="s">
        <v>4674</v>
      </c>
      <c r="B1549" t="s">
        <v>4675</v>
      </c>
      <c r="C1549" t="s">
        <v>4676</v>
      </c>
      <c r="D1549">
        <v>14551.47</v>
      </c>
      <c r="E1549" s="4">
        <v>24348.61145</v>
      </c>
      <c r="F1549" s="4">
        <v>1878734.8060000001</v>
      </c>
      <c r="G1549">
        <f t="shared" si="24"/>
        <v>6.269778125577445</v>
      </c>
    </row>
    <row r="1550" spans="1:7" x14ac:dyDescent="0.2">
      <c r="A1550" t="s">
        <v>4677</v>
      </c>
      <c r="B1550" t="s">
        <v>4678</v>
      </c>
      <c r="C1550" t="s">
        <v>4679</v>
      </c>
      <c r="D1550">
        <v>55799.79</v>
      </c>
      <c r="E1550" s="4">
        <v>1064.7423100000001</v>
      </c>
      <c r="F1550" s="4">
        <v>11170.85986</v>
      </c>
      <c r="G1550">
        <f t="shared" si="24"/>
        <v>3.3911640240477818</v>
      </c>
    </row>
    <row r="1551" spans="1:7" x14ac:dyDescent="0.2">
      <c r="A1551" t="s">
        <v>4680</v>
      </c>
      <c r="B1551" t="s">
        <v>4681</v>
      </c>
      <c r="C1551" t="s">
        <v>4682</v>
      </c>
      <c r="D1551">
        <v>87163.68</v>
      </c>
      <c r="E1551" s="4">
        <v>14417.7261</v>
      </c>
      <c r="F1551" s="4">
        <v>39408.786500000002</v>
      </c>
      <c r="G1551">
        <f t="shared" si="24"/>
        <v>1.450673678753676</v>
      </c>
    </row>
    <row r="1552" spans="1:7" x14ac:dyDescent="0.2">
      <c r="A1552" t="s">
        <v>4683</v>
      </c>
      <c r="B1552" t="s">
        <v>4684</v>
      </c>
      <c r="C1552" t="s">
        <v>4685</v>
      </c>
      <c r="D1552">
        <v>74596.56</v>
      </c>
      <c r="E1552" s="4">
        <v>601.5330811</v>
      </c>
      <c r="F1552" s="4">
        <v>11607.80811</v>
      </c>
      <c r="G1552">
        <f t="shared" si="24"/>
        <v>4.2703076850439574</v>
      </c>
    </row>
    <row r="1553" spans="1:7" x14ac:dyDescent="0.2">
      <c r="A1553" t="s">
        <v>4686</v>
      </c>
      <c r="B1553" t="s">
        <v>4687</v>
      </c>
      <c r="C1553" t="s">
        <v>4688</v>
      </c>
      <c r="D1553">
        <v>55723.07</v>
      </c>
      <c r="E1553" s="4">
        <v>6069.5420530000001</v>
      </c>
      <c r="F1553" s="4">
        <v>36289.313479999997</v>
      </c>
      <c r="G1553">
        <f t="shared" si="24"/>
        <v>2.5798851898730311</v>
      </c>
    </row>
    <row r="1554" spans="1:7" x14ac:dyDescent="0.2">
      <c r="A1554" t="s">
        <v>4689</v>
      </c>
      <c r="B1554" t="s">
        <v>4690</v>
      </c>
      <c r="C1554" t="s">
        <v>4691</v>
      </c>
      <c r="D1554">
        <v>46637.96</v>
      </c>
      <c r="E1554" s="4">
        <v>12054.12256</v>
      </c>
      <c r="F1554" s="4">
        <v>4349.7919920000004</v>
      </c>
      <c r="G1554">
        <f t="shared" si="24"/>
        <v>-1.4705083208139731</v>
      </c>
    </row>
    <row r="1555" spans="1:7" x14ac:dyDescent="0.2">
      <c r="A1555" t="s">
        <v>4692</v>
      </c>
      <c r="B1555" t="s">
        <v>4693</v>
      </c>
      <c r="C1555" t="s">
        <v>4694</v>
      </c>
      <c r="D1555">
        <v>70857.64</v>
      </c>
      <c r="E1555" s="4">
        <v>6328.048828</v>
      </c>
      <c r="F1555" s="4">
        <v>10866.55566</v>
      </c>
      <c r="G1555">
        <f t="shared" si="24"/>
        <v>0.78006208906531038</v>
      </c>
    </row>
    <row r="1556" spans="1:7" x14ac:dyDescent="0.2">
      <c r="A1556" t="s">
        <v>4695</v>
      </c>
      <c r="B1556" t="s">
        <v>4696</v>
      </c>
      <c r="C1556" t="s">
        <v>4697</v>
      </c>
      <c r="D1556">
        <v>94623.23</v>
      </c>
      <c r="E1556" s="4">
        <v>31153.575130000001</v>
      </c>
      <c r="F1556" s="4">
        <v>478010.32079999999</v>
      </c>
      <c r="G1556">
        <f t="shared" si="24"/>
        <v>3.9395721289783179</v>
      </c>
    </row>
    <row r="1557" spans="1:7" x14ac:dyDescent="0.2">
      <c r="A1557" t="s">
        <v>4698</v>
      </c>
      <c r="B1557" t="s">
        <v>4699</v>
      </c>
      <c r="C1557" t="s">
        <v>4700</v>
      </c>
      <c r="D1557">
        <v>104743.07</v>
      </c>
      <c r="E1557" s="4">
        <v>2995647.3590000002</v>
      </c>
      <c r="F1557" s="4">
        <v>303701.26640000002</v>
      </c>
      <c r="G1557">
        <f t="shared" si="24"/>
        <v>-3.3021429734076584</v>
      </c>
    </row>
    <row r="1558" spans="1:7" x14ac:dyDescent="0.2">
      <c r="A1558" t="s">
        <v>4701</v>
      </c>
      <c r="B1558" t="s">
        <v>4702</v>
      </c>
      <c r="C1558" t="s">
        <v>4703</v>
      </c>
      <c r="D1558">
        <v>65990.960000000006</v>
      </c>
      <c r="E1558" s="4">
        <v>5113.5767820000001</v>
      </c>
      <c r="F1558" s="4">
        <v>42886.614260000002</v>
      </c>
      <c r="G1558">
        <f t="shared" si="24"/>
        <v>3.0681227570129108</v>
      </c>
    </row>
    <row r="1559" spans="1:7" x14ac:dyDescent="0.2">
      <c r="A1559" t="s">
        <v>4704</v>
      </c>
      <c r="B1559" t="s">
        <v>4705</v>
      </c>
      <c r="C1559" t="s">
        <v>4706</v>
      </c>
      <c r="D1559">
        <v>61132.91</v>
      </c>
      <c r="E1559" s="4">
        <v>2579.576172</v>
      </c>
      <c r="F1559" s="4">
        <v>11447.478520000001</v>
      </c>
      <c r="G1559">
        <f t="shared" si="24"/>
        <v>2.1498239045435379</v>
      </c>
    </row>
    <row r="1560" spans="1:7" x14ac:dyDescent="0.2">
      <c r="A1560" t="s">
        <v>4707</v>
      </c>
      <c r="B1560" t="s">
        <v>4708</v>
      </c>
      <c r="C1560" t="s">
        <v>4709</v>
      </c>
      <c r="D1560">
        <v>53938.23</v>
      </c>
      <c r="E1560" s="4">
        <v>4360.1337890000004</v>
      </c>
      <c r="F1560" s="4">
        <v>55538.566409999999</v>
      </c>
      <c r="G1560">
        <f t="shared" si="24"/>
        <v>3.6710456287249271</v>
      </c>
    </row>
    <row r="1561" spans="1:7" x14ac:dyDescent="0.2">
      <c r="A1561" t="s">
        <v>4710</v>
      </c>
      <c r="B1561" t="s">
        <v>4711</v>
      </c>
      <c r="C1561" t="s">
        <v>4712</v>
      </c>
      <c r="D1561">
        <v>80852.710000000006</v>
      </c>
      <c r="E1561" s="4">
        <v>221458.48050000001</v>
      </c>
      <c r="F1561" s="4">
        <v>538223.10250000004</v>
      </c>
      <c r="G1561">
        <f t="shared" si="24"/>
        <v>1.2811680734015425</v>
      </c>
    </row>
    <row r="1562" spans="1:7" x14ac:dyDescent="0.2">
      <c r="A1562" t="s">
        <v>4713</v>
      </c>
      <c r="B1562" t="s">
        <v>4714</v>
      </c>
      <c r="C1562" t="s">
        <v>4715</v>
      </c>
      <c r="D1562">
        <v>32235.35</v>
      </c>
      <c r="E1562" s="4">
        <v>100244.9102</v>
      </c>
      <c r="F1562" s="4">
        <v>923850.125</v>
      </c>
      <c r="G1562">
        <f t="shared" si="24"/>
        <v>3.204129836443828</v>
      </c>
    </row>
    <row r="1563" spans="1:7" x14ac:dyDescent="0.2">
      <c r="A1563" t="s">
        <v>4716</v>
      </c>
      <c r="B1563" t="s">
        <v>4717</v>
      </c>
      <c r="C1563" t="s">
        <v>4718</v>
      </c>
      <c r="D1563">
        <v>51839.7</v>
      </c>
      <c r="E1563" s="4">
        <v>5751.4995120000003</v>
      </c>
      <c r="F1563" s="4">
        <v>35527.993159999998</v>
      </c>
      <c r="G1563">
        <f t="shared" si="24"/>
        <v>2.6269461537564607</v>
      </c>
    </row>
    <row r="1564" spans="1:7" x14ac:dyDescent="0.2">
      <c r="A1564" t="s">
        <v>4719</v>
      </c>
      <c r="B1564" t="s">
        <v>4720</v>
      </c>
      <c r="C1564" t="s">
        <v>4721</v>
      </c>
      <c r="D1564">
        <v>68020.039999999994</v>
      </c>
      <c r="E1564" s="4">
        <v>10207.79233</v>
      </c>
      <c r="F1564" s="4">
        <v>96897.940029999998</v>
      </c>
      <c r="G1564">
        <f t="shared" si="24"/>
        <v>3.2467951115156528</v>
      </c>
    </row>
    <row r="1565" spans="1:7" x14ac:dyDescent="0.2">
      <c r="A1565" t="s">
        <v>4722</v>
      </c>
      <c r="B1565" t="s">
        <v>4723</v>
      </c>
      <c r="C1565" t="s">
        <v>4724</v>
      </c>
      <c r="D1565">
        <v>23310.12</v>
      </c>
      <c r="E1565" s="4">
        <v>32576.626950000002</v>
      </c>
      <c r="F1565" s="4">
        <v>15914.726559999999</v>
      </c>
      <c r="G1565">
        <f t="shared" si="24"/>
        <v>-1.033474862607092</v>
      </c>
    </row>
    <row r="1566" spans="1:7" x14ac:dyDescent="0.2">
      <c r="A1566" t="s">
        <v>4725</v>
      </c>
      <c r="B1566" t="s">
        <v>4726</v>
      </c>
      <c r="C1566" t="s">
        <v>4727</v>
      </c>
      <c r="D1566">
        <v>55521.16</v>
      </c>
      <c r="E1566" s="4">
        <v>1655424.888</v>
      </c>
      <c r="F1566" s="4">
        <v>4390353.676</v>
      </c>
      <c r="G1566">
        <f t="shared" si="24"/>
        <v>1.4071356119118297</v>
      </c>
    </row>
    <row r="1567" spans="1:7" x14ac:dyDescent="0.2">
      <c r="A1567" t="s">
        <v>4728</v>
      </c>
      <c r="B1567" t="s">
        <v>4729</v>
      </c>
      <c r="C1567" t="s">
        <v>4730</v>
      </c>
      <c r="D1567">
        <v>47366.25</v>
      </c>
      <c r="E1567" s="4">
        <v>503035.62209999998</v>
      </c>
      <c r="F1567" s="4">
        <v>687699.20460000006</v>
      </c>
      <c r="G1567">
        <f t="shared" si="24"/>
        <v>0.45111710991461862</v>
      </c>
    </row>
    <row r="1568" spans="1:7" x14ac:dyDescent="0.2">
      <c r="A1568" t="s">
        <v>4731</v>
      </c>
      <c r="B1568" t="s">
        <v>4732</v>
      </c>
      <c r="C1568" t="s">
        <v>4733</v>
      </c>
      <c r="D1568">
        <v>35390.65</v>
      </c>
      <c r="E1568" s="4">
        <v>21834.878909999999</v>
      </c>
      <c r="F1568" s="4">
        <v>50643.578130000002</v>
      </c>
      <c r="G1568">
        <f t="shared" si="24"/>
        <v>1.213744808998376</v>
      </c>
    </row>
    <row r="1569" spans="1:7" x14ac:dyDescent="0.2">
      <c r="A1569" t="s">
        <v>4734</v>
      </c>
      <c r="B1569" t="s">
        <v>4735</v>
      </c>
      <c r="C1569" t="s">
        <v>4736</v>
      </c>
      <c r="D1569">
        <v>31566.5</v>
      </c>
      <c r="E1569" s="4">
        <v>89708.041630000007</v>
      </c>
      <c r="F1569" s="4">
        <v>345818.94429999997</v>
      </c>
      <c r="G1569">
        <f t="shared" si="24"/>
        <v>1.9467076809179551</v>
      </c>
    </row>
    <row r="1570" spans="1:7" x14ac:dyDescent="0.2">
      <c r="A1570" t="s">
        <v>4737</v>
      </c>
      <c r="B1570" t="s">
        <v>4738</v>
      </c>
      <c r="C1570" t="s">
        <v>4739</v>
      </c>
      <c r="D1570">
        <v>47485.43</v>
      </c>
      <c r="E1570" s="4">
        <v>81507.996090000001</v>
      </c>
      <c r="F1570" s="4">
        <v>68474.446290000007</v>
      </c>
      <c r="G1570">
        <f t="shared" si="24"/>
        <v>-0.25137590261797654</v>
      </c>
    </row>
    <row r="1571" spans="1:7" x14ac:dyDescent="0.2">
      <c r="A1571" t="s">
        <v>4740</v>
      </c>
      <c r="B1571" t="s">
        <v>4741</v>
      </c>
      <c r="C1571" t="s">
        <v>4742</v>
      </c>
      <c r="D1571">
        <v>95786.27</v>
      </c>
      <c r="E1571" s="4">
        <v>88972.89258</v>
      </c>
      <c r="F1571" s="4">
        <v>181836.55710000001</v>
      </c>
      <c r="G1571">
        <f t="shared" si="24"/>
        <v>1.0312045120396509</v>
      </c>
    </row>
    <row r="1572" spans="1:7" x14ac:dyDescent="0.2">
      <c r="A1572" t="s">
        <v>4743</v>
      </c>
      <c r="B1572" t="s">
        <v>4744</v>
      </c>
      <c r="C1572" t="s">
        <v>4745</v>
      </c>
      <c r="D1572">
        <v>48295.56</v>
      </c>
      <c r="E1572" s="4">
        <v>14167.07568</v>
      </c>
      <c r="F1572" s="4">
        <v>1</v>
      </c>
      <c r="G1572">
        <f t="shared" si="24"/>
        <v>-13.79025437228966</v>
      </c>
    </row>
    <row r="1573" spans="1:7" x14ac:dyDescent="0.2">
      <c r="A1573" t="s">
        <v>4746</v>
      </c>
      <c r="B1573" t="s">
        <v>4747</v>
      </c>
      <c r="C1573" t="s">
        <v>4748</v>
      </c>
      <c r="D1573">
        <v>48139.06</v>
      </c>
      <c r="E1573" s="4">
        <v>27121.315610000001</v>
      </c>
      <c r="F1573" s="4">
        <v>70989.357789999995</v>
      </c>
      <c r="G1573">
        <f t="shared" si="24"/>
        <v>1.3881755995297382</v>
      </c>
    </row>
    <row r="1574" spans="1:7" x14ac:dyDescent="0.2">
      <c r="A1574" t="s">
        <v>4749</v>
      </c>
      <c r="B1574" t="s">
        <v>4750</v>
      </c>
      <c r="C1574" t="s">
        <v>4751</v>
      </c>
      <c r="D1574">
        <v>44287.73</v>
      </c>
      <c r="E1574" s="4">
        <v>42125.28918</v>
      </c>
      <c r="F1574" s="4">
        <v>105635.4927</v>
      </c>
      <c r="G1574">
        <f t="shared" si="24"/>
        <v>1.3263361552107393</v>
      </c>
    </row>
    <row r="1575" spans="1:7" x14ac:dyDescent="0.2">
      <c r="A1575" t="s">
        <v>4752</v>
      </c>
      <c r="B1575" t="s">
        <v>4753</v>
      </c>
      <c r="C1575" t="s">
        <v>4754</v>
      </c>
      <c r="D1575">
        <v>358693.66</v>
      </c>
      <c r="E1575" s="4">
        <v>10045.16113</v>
      </c>
      <c r="F1575" s="4">
        <v>65389.009769999997</v>
      </c>
      <c r="G1575">
        <f t="shared" si="24"/>
        <v>2.70254746985144</v>
      </c>
    </row>
    <row r="1576" spans="1:7" x14ac:dyDescent="0.2">
      <c r="A1576" t="s">
        <v>4755</v>
      </c>
      <c r="B1576" t="s">
        <v>4756</v>
      </c>
      <c r="C1576" t="s">
        <v>4757</v>
      </c>
      <c r="D1576">
        <v>138408.03</v>
      </c>
      <c r="E1576" s="4">
        <v>1309.7705080000001</v>
      </c>
      <c r="F1576" s="4">
        <v>14360.95752</v>
      </c>
      <c r="G1576">
        <f t="shared" si="24"/>
        <v>3.4547659877873964</v>
      </c>
    </row>
    <row r="1577" spans="1:7" x14ac:dyDescent="0.2">
      <c r="A1577" t="s">
        <v>4758</v>
      </c>
      <c r="B1577" t="s">
        <v>4759</v>
      </c>
      <c r="C1577" t="s">
        <v>4760</v>
      </c>
      <c r="D1577">
        <v>137311.98000000001</v>
      </c>
      <c r="E1577" s="4">
        <v>5711.9158939999998</v>
      </c>
      <c r="F1577" s="4">
        <v>25696.56567</v>
      </c>
      <c r="G1577">
        <f t="shared" si="24"/>
        <v>2.1695289155620001</v>
      </c>
    </row>
    <row r="1578" spans="1:7" x14ac:dyDescent="0.2">
      <c r="A1578" t="s">
        <v>4761</v>
      </c>
      <c r="B1578" t="s">
        <v>4762</v>
      </c>
      <c r="C1578" t="s">
        <v>4763</v>
      </c>
      <c r="D1578">
        <v>63541.95</v>
      </c>
      <c r="E1578" s="4">
        <v>165345.70170000001</v>
      </c>
      <c r="F1578" s="4">
        <v>387548.37060000002</v>
      </c>
      <c r="G1578">
        <f t="shared" si="24"/>
        <v>1.2288908450030758</v>
      </c>
    </row>
    <row r="1579" spans="1:7" x14ac:dyDescent="0.2">
      <c r="A1579" t="s">
        <v>4764</v>
      </c>
      <c r="B1579" t="s">
        <v>4765</v>
      </c>
      <c r="C1579" t="s">
        <v>4766</v>
      </c>
      <c r="D1579">
        <v>73457.34</v>
      </c>
      <c r="E1579" s="4">
        <v>54516.147579999997</v>
      </c>
      <c r="F1579" s="4">
        <v>117503.5527</v>
      </c>
      <c r="G1579">
        <f t="shared" si="24"/>
        <v>1.1079488552411709</v>
      </c>
    </row>
    <row r="1580" spans="1:7" x14ac:dyDescent="0.2">
      <c r="A1580" t="s">
        <v>4767</v>
      </c>
      <c r="B1580" t="s">
        <v>4768</v>
      </c>
      <c r="C1580" t="s">
        <v>4769</v>
      </c>
      <c r="D1580">
        <v>89301.81</v>
      </c>
      <c r="E1580" s="4">
        <v>1</v>
      </c>
      <c r="F1580" s="4">
        <v>253674.0024</v>
      </c>
      <c r="G1580">
        <f t="shared" si="24"/>
        <v>17.952616147837684</v>
      </c>
    </row>
    <row r="1581" spans="1:7" x14ac:dyDescent="0.2">
      <c r="A1581" t="s">
        <v>4770</v>
      </c>
      <c r="B1581" t="s">
        <v>4771</v>
      </c>
      <c r="C1581" t="s">
        <v>4772</v>
      </c>
      <c r="D1581">
        <v>282585.74</v>
      </c>
      <c r="E1581" s="4">
        <v>1</v>
      </c>
      <c r="F1581" s="4">
        <v>26949.722659999999</v>
      </c>
      <c r="G1581">
        <f t="shared" si="24"/>
        <v>14.717982805807326</v>
      </c>
    </row>
    <row r="1582" spans="1:7" x14ac:dyDescent="0.2">
      <c r="A1582" t="s">
        <v>4773</v>
      </c>
      <c r="B1582" t="s">
        <v>4774</v>
      </c>
      <c r="C1582" t="s">
        <v>4775</v>
      </c>
      <c r="D1582">
        <v>33830.69</v>
      </c>
      <c r="E1582" s="4">
        <v>6616.6103519999997</v>
      </c>
      <c r="F1582" s="4">
        <v>7338.4497069999998</v>
      </c>
      <c r="G1582">
        <f t="shared" si="24"/>
        <v>0.14938299432735808</v>
      </c>
    </row>
    <row r="1583" spans="1:7" x14ac:dyDescent="0.2">
      <c r="A1583" t="s">
        <v>4776</v>
      </c>
      <c r="B1583" t="s">
        <v>4777</v>
      </c>
      <c r="C1583" t="s">
        <v>4778</v>
      </c>
      <c r="D1583">
        <v>33776.980000000003</v>
      </c>
      <c r="E1583" s="4">
        <v>87563.420899999997</v>
      </c>
      <c r="F1583" s="4">
        <v>346473.11820000003</v>
      </c>
      <c r="G1583">
        <f t="shared" si="24"/>
        <v>1.9843431988798257</v>
      </c>
    </row>
    <row r="1584" spans="1:7" x14ac:dyDescent="0.2">
      <c r="A1584" t="s">
        <v>4779</v>
      </c>
      <c r="B1584" t="s">
        <v>4780</v>
      </c>
      <c r="C1584" t="s">
        <v>4781</v>
      </c>
      <c r="D1584">
        <v>81317.39</v>
      </c>
      <c r="E1584" s="4">
        <v>29166.93909</v>
      </c>
      <c r="F1584" s="4">
        <v>166694.2144</v>
      </c>
      <c r="G1584">
        <f t="shared" si="24"/>
        <v>2.5147981359561036</v>
      </c>
    </row>
    <row r="1585" spans="1:7" x14ac:dyDescent="0.2">
      <c r="A1585" t="s">
        <v>4782</v>
      </c>
      <c r="B1585" t="s">
        <v>4783</v>
      </c>
      <c r="C1585" t="s">
        <v>4784</v>
      </c>
      <c r="D1585">
        <v>119408.69</v>
      </c>
      <c r="E1585" s="4">
        <v>217116.9663</v>
      </c>
      <c r="F1585" s="4">
        <v>516662.98139999999</v>
      </c>
      <c r="G1585">
        <f t="shared" si="24"/>
        <v>1.2507510514778151</v>
      </c>
    </row>
    <row r="1586" spans="1:7" x14ac:dyDescent="0.2">
      <c r="A1586" t="s">
        <v>4785</v>
      </c>
      <c r="B1586" t="s">
        <v>4786</v>
      </c>
      <c r="C1586" t="s">
        <v>4787</v>
      </c>
      <c r="D1586">
        <v>25674.74</v>
      </c>
      <c r="E1586" s="4">
        <v>10089.358399999999</v>
      </c>
      <c r="F1586" s="4">
        <v>18291.117679999999</v>
      </c>
      <c r="G1586">
        <f t="shared" si="24"/>
        <v>0.85830879990682085</v>
      </c>
    </row>
    <row r="1587" spans="1:7" x14ac:dyDescent="0.2">
      <c r="A1587" t="s">
        <v>4788</v>
      </c>
      <c r="B1587" t="s">
        <v>4789</v>
      </c>
      <c r="C1587" t="s">
        <v>4790</v>
      </c>
      <c r="D1587">
        <v>82594.34</v>
      </c>
      <c r="E1587" s="4">
        <v>233534.2935</v>
      </c>
      <c r="F1587" s="4">
        <v>683795.13399999996</v>
      </c>
      <c r="G1587">
        <f t="shared" si="24"/>
        <v>1.5499297373372849</v>
      </c>
    </row>
    <row r="1588" spans="1:7" x14ac:dyDescent="0.2">
      <c r="A1588" t="s">
        <v>4791</v>
      </c>
      <c r="B1588" t="s">
        <v>4792</v>
      </c>
      <c r="C1588" t="s">
        <v>4793</v>
      </c>
      <c r="D1588">
        <v>22073.27</v>
      </c>
      <c r="E1588" s="4">
        <v>1</v>
      </c>
      <c r="F1588" s="4">
        <v>4293.7358400000003</v>
      </c>
      <c r="G1588">
        <f t="shared" si="24"/>
        <v>12.068017720841336</v>
      </c>
    </row>
    <row r="1589" spans="1:7" x14ac:dyDescent="0.2">
      <c r="A1589" t="s">
        <v>4794</v>
      </c>
      <c r="B1589" t="s">
        <v>4795</v>
      </c>
      <c r="C1589" t="s">
        <v>4796</v>
      </c>
      <c r="D1589">
        <v>272504.67</v>
      </c>
      <c r="E1589" s="4">
        <v>5430.1235349999997</v>
      </c>
      <c r="F1589" s="4">
        <v>78429.329830000002</v>
      </c>
      <c r="G1589">
        <f t="shared" si="24"/>
        <v>3.8523363480559416</v>
      </c>
    </row>
    <row r="1590" spans="1:7" x14ac:dyDescent="0.2">
      <c r="A1590" t="s">
        <v>4797</v>
      </c>
      <c r="B1590" t="s">
        <v>4798</v>
      </c>
      <c r="C1590" t="s">
        <v>4799</v>
      </c>
      <c r="D1590">
        <v>39318.379999999997</v>
      </c>
      <c r="E1590" s="4">
        <v>30297.419430000002</v>
      </c>
      <c r="F1590" s="4">
        <v>332587.64059999998</v>
      </c>
      <c r="G1590">
        <f t="shared" si="24"/>
        <v>3.4564677340523899</v>
      </c>
    </row>
    <row r="1591" spans="1:7" x14ac:dyDescent="0.2">
      <c r="A1591" t="s">
        <v>4800</v>
      </c>
      <c r="B1591" t="s">
        <v>4801</v>
      </c>
      <c r="C1591" t="s">
        <v>4802</v>
      </c>
      <c r="D1591">
        <v>36071.919999999998</v>
      </c>
      <c r="E1591" s="4">
        <v>10240.50952</v>
      </c>
      <c r="F1591" s="4">
        <v>543782.62890000001</v>
      </c>
      <c r="G1591">
        <f t="shared" si="24"/>
        <v>5.7306706612874114</v>
      </c>
    </row>
    <row r="1592" spans="1:7" x14ac:dyDescent="0.2">
      <c r="A1592" t="s">
        <v>4803</v>
      </c>
      <c r="B1592" t="s">
        <v>4804</v>
      </c>
      <c r="C1592" t="s">
        <v>4805</v>
      </c>
      <c r="D1592">
        <v>16561.38</v>
      </c>
      <c r="E1592" s="4">
        <v>65461.601320000002</v>
      </c>
      <c r="F1592" s="4">
        <v>3761133.3879999998</v>
      </c>
      <c r="G1592">
        <f t="shared" si="24"/>
        <v>5.8443747680282652</v>
      </c>
    </row>
    <row r="1593" spans="1:7" x14ac:dyDescent="0.2">
      <c r="A1593" t="s">
        <v>4806</v>
      </c>
      <c r="B1593" t="s">
        <v>4807</v>
      </c>
      <c r="C1593" t="s">
        <v>4808</v>
      </c>
      <c r="D1593">
        <v>34362.620000000003</v>
      </c>
      <c r="E1593" s="4">
        <v>35896.670899999997</v>
      </c>
      <c r="F1593" s="4">
        <v>1619674.29</v>
      </c>
      <c r="G1593">
        <f t="shared" si="24"/>
        <v>5.4957098588721491</v>
      </c>
    </row>
    <row r="1594" spans="1:7" x14ac:dyDescent="0.2">
      <c r="A1594" t="s">
        <v>4809</v>
      </c>
      <c r="B1594" t="s">
        <v>4810</v>
      </c>
      <c r="C1594" t="s">
        <v>4811</v>
      </c>
      <c r="D1594">
        <v>18564.830000000002</v>
      </c>
      <c r="E1594" s="4">
        <v>10853.625340000001</v>
      </c>
      <c r="F1594" s="4">
        <v>990742.71089999995</v>
      </c>
      <c r="G1594">
        <f t="shared" si="24"/>
        <v>6.5122615291428314</v>
      </c>
    </row>
    <row r="1595" spans="1:7" x14ac:dyDescent="0.2">
      <c r="A1595" t="s">
        <v>4812</v>
      </c>
      <c r="B1595" t="s">
        <v>4813</v>
      </c>
      <c r="C1595" t="s">
        <v>4814</v>
      </c>
      <c r="D1595">
        <v>15747.5</v>
      </c>
      <c r="E1595" s="4">
        <v>20519.830569999998</v>
      </c>
      <c r="F1595" s="4">
        <v>2267112.6189999999</v>
      </c>
      <c r="G1595">
        <f t="shared" si="24"/>
        <v>6.7876934298058522</v>
      </c>
    </row>
    <row r="1596" spans="1:7" x14ac:dyDescent="0.2">
      <c r="A1596" t="s">
        <v>4815</v>
      </c>
      <c r="B1596" t="s">
        <v>4816</v>
      </c>
      <c r="C1596" t="s">
        <v>4817</v>
      </c>
      <c r="D1596">
        <v>22591.43</v>
      </c>
      <c r="E1596" s="4">
        <v>157054.05369999999</v>
      </c>
      <c r="F1596" s="4">
        <v>7071222.9129999997</v>
      </c>
      <c r="G1596">
        <f t="shared" si="24"/>
        <v>5.4926266537163757</v>
      </c>
    </row>
    <row r="1597" spans="1:7" x14ac:dyDescent="0.2">
      <c r="A1597" t="s">
        <v>4818</v>
      </c>
      <c r="B1597" t="s">
        <v>4819</v>
      </c>
      <c r="C1597" t="s">
        <v>4820</v>
      </c>
      <c r="D1597">
        <v>22876.39</v>
      </c>
      <c r="E1597" s="4">
        <v>485477.75339999999</v>
      </c>
      <c r="F1597" s="4">
        <v>4863077.0120000001</v>
      </c>
      <c r="G1597">
        <f t="shared" si="24"/>
        <v>3.324392346355018</v>
      </c>
    </row>
    <row r="1598" spans="1:7" x14ac:dyDescent="0.2">
      <c r="A1598" t="s">
        <v>4821</v>
      </c>
      <c r="B1598" t="s">
        <v>4822</v>
      </c>
      <c r="C1598" t="s">
        <v>4823</v>
      </c>
      <c r="D1598">
        <v>18897.77</v>
      </c>
      <c r="E1598" s="4">
        <v>160113.36489999999</v>
      </c>
      <c r="F1598" s="4">
        <v>3732933.534</v>
      </c>
      <c r="G1598">
        <f t="shared" si="24"/>
        <v>4.5431441793647176</v>
      </c>
    </row>
    <row r="1599" spans="1:7" x14ac:dyDescent="0.2">
      <c r="A1599" t="s">
        <v>4824</v>
      </c>
      <c r="B1599" t="s">
        <v>4825</v>
      </c>
      <c r="C1599" t="s">
        <v>4826</v>
      </c>
      <c r="D1599">
        <v>270634.42</v>
      </c>
      <c r="E1599" s="4">
        <v>93855.762449999995</v>
      </c>
      <c r="F1599" s="4">
        <v>1157990.2109999999</v>
      </c>
      <c r="G1599">
        <f t="shared" si="24"/>
        <v>3.6250339226838091</v>
      </c>
    </row>
    <row r="1600" spans="1:7" x14ac:dyDescent="0.2">
      <c r="A1600" t="s">
        <v>4827</v>
      </c>
      <c r="B1600" t="s">
        <v>4828</v>
      </c>
      <c r="C1600" t="s">
        <v>4829</v>
      </c>
      <c r="D1600">
        <v>32668.51</v>
      </c>
      <c r="E1600" s="4">
        <v>7333.875</v>
      </c>
      <c r="F1600" s="4">
        <v>14293.048580000001</v>
      </c>
      <c r="G1600">
        <f t="shared" si="24"/>
        <v>0.96266608146621035</v>
      </c>
    </row>
    <row r="1601" spans="1:7" x14ac:dyDescent="0.2">
      <c r="A1601" t="s">
        <v>4830</v>
      </c>
      <c r="B1601" t="s">
        <v>4831</v>
      </c>
      <c r="C1601" t="s">
        <v>4832</v>
      </c>
      <c r="D1601">
        <v>149114.47</v>
      </c>
      <c r="E1601" s="4">
        <v>235278.32079999999</v>
      </c>
      <c r="F1601" s="4">
        <v>543444.81640000001</v>
      </c>
      <c r="G1601">
        <f t="shared" si="24"/>
        <v>1.2077651528141278</v>
      </c>
    </row>
    <row r="1602" spans="1:7" x14ac:dyDescent="0.2">
      <c r="A1602" t="s">
        <v>4833</v>
      </c>
      <c r="B1602" t="s">
        <v>4834</v>
      </c>
      <c r="C1602" t="s">
        <v>4835</v>
      </c>
      <c r="D1602">
        <v>54461.52</v>
      </c>
      <c r="E1602" s="4">
        <v>5667.7176509999999</v>
      </c>
      <c r="F1602" s="4">
        <v>66810.199710000001</v>
      </c>
      <c r="G1602">
        <f t="shared" si="24"/>
        <v>3.5592285770368566</v>
      </c>
    </row>
    <row r="1603" spans="1:7" x14ac:dyDescent="0.2">
      <c r="A1603" t="s">
        <v>4836</v>
      </c>
      <c r="B1603" t="s">
        <v>4837</v>
      </c>
      <c r="C1603" t="s">
        <v>4838</v>
      </c>
      <c r="D1603">
        <v>394466.19</v>
      </c>
      <c r="E1603" s="4">
        <v>8316.9360049999996</v>
      </c>
      <c r="F1603" s="4">
        <v>40026.484989999997</v>
      </c>
      <c r="G1603">
        <f t="shared" si="24"/>
        <v>2.2668308916888193</v>
      </c>
    </row>
    <row r="1604" spans="1:7" x14ac:dyDescent="0.2">
      <c r="A1604" t="s">
        <v>4839</v>
      </c>
      <c r="B1604" t="s">
        <v>4840</v>
      </c>
      <c r="C1604" t="s">
        <v>4841</v>
      </c>
      <c r="D1604">
        <v>189251.98</v>
      </c>
      <c r="E1604" s="4">
        <v>728921.29639999999</v>
      </c>
      <c r="F1604" s="4">
        <v>3030911.57</v>
      </c>
      <c r="G1604">
        <f t="shared" ref="G1604:G1667" si="25">LOG(F1604/E1604, 2)</f>
        <v>2.0559168042108613</v>
      </c>
    </row>
    <row r="1605" spans="1:7" x14ac:dyDescent="0.2">
      <c r="A1605" t="s">
        <v>4842</v>
      </c>
      <c r="B1605" t="s">
        <v>4843</v>
      </c>
      <c r="C1605" t="s">
        <v>4844</v>
      </c>
      <c r="D1605">
        <v>39383.769999999997</v>
      </c>
      <c r="E1605" s="4">
        <v>7657.1171880000002</v>
      </c>
      <c r="F1605" s="4">
        <v>1</v>
      </c>
      <c r="G1605">
        <f t="shared" si="25"/>
        <v>-12.902585621800821</v>
      </c>
    </row>
    <row r="1606" spans="1:7" x14ac:dyDescent="0.2">
      <c r="A1606" t="s">
        <v>4845</v>
      </c>
      <c r="B1606" t="s">
        <v>4846</v>
      </c>
      <c r="C1606" t="s">
        <v>4847</v>
      </c>
      <c r="D1606">
        <v>80529.59</v>
      </c>
      <c r="E1606" s="4">
        <v>94595.943329999995</v>
      </c>
      <c r="F1606" s="4">
        <v>264996.40919999999</v>
      </c>
      <c r="G1606">
        <f t="shared" si="25"/>
        <v>1.486122589551552</v>
      </c>
    </row>
    <row r="1607" spans="1:7" x14ac:dyDescent="0.2">
      <c r="A1607" t="s">
        <v>4848</v>
      </c>
      <c r="B1607" t="s">
        <v>4849</v>
      </c>
      <c r="C1607" t="s">
        <v>4850</v>
      </c>
      <c r="D1607">
        <v>13838.78</v>
      </c>
      <c r="E1607" s="4">
        <v>1</v>
      </c>
      <c r="F1607" s="4">
        <v>19241.658200000002</v>
      </c>
      <c r="G1607">
        <f t="shared" si="25"/>
        <v>14.231945512016734</v>
      </c>
    </row>
    <row r="1608" spans="1:7" x14ac:dyDescent="0.2">
      <c r="A1608" t="s">
        <v>4851</v>
      </c>
      <c r="B1608" t="s">
        <v>4852</v>
      </c>
      <c r="C1608" t="s">
        <v>4853</v>
      </c>
      <c r="D1608">
        <v>73361.37</v>
      </c>
      <c r="E1608" s="4">
        <v>305.77731319999998</v>
      </c>
      <c r="F1608" s="4">
        <v>27904.099610000001</v>
      </c>
      <c r="G1608">
        <f t="shared" si="25"/>
        <v>6.5118519134863888</v>
      </c>
    </row>
    <row r="1609" spans="1:7" x14ac:dyDescent="0.2">
      <c r="A1609" t="s">
        <v>4854</v>
      </c>
      <c r="B1609" t="s">
        <v>4855</v>
      </c>
      <c r="C1609" t="s">
        <v>4856</v>
      </c>
      <c r="D1609">
        <v>32949.1</v>
      </c>
      <c r="E1609" s="4">
        <v>364473.66970000003</v>
      </c>
      <c r="F1609" s="4">
        <v>1000981.014</v>
      </c>
      <c r="G1609">
        <f t="shared" si="25"/>
        <v>1.4575281099887292</v>
      </c>
    </row>
    <row r="1610" spans="1:7" x14ac:dyDescent="0.2">
      <c r="A1610" t="s">
        <v>4857</v>
      </c>
      <c r="B1610" t="s">
        <v>4858</v>
      </c>
      <c r="C1610" t="s">
        <v>4859</v>
      </c>
      <c r="D1610">
        <v>31350.48</v>
      </c>
      <c r="E1610" s="4">
        <v>446459.15360000002</v>
      </c>
      <c r="F1610" s="4">
        <v>1900674.4820000001</v>
      </c>
      <c r="G1610">
        <f t="shared" si="25"/>
        <v>2.0899113759410954</v>
      </c>
    </row>
    <row r="1611" spans="1:7" x14ac:dyDescent="0.2">
      <c r="A1611" t="s">
        <v>4860</v>
      </c>
      <c r="B1611" t="s">
        <v>4861</v>
      </c>
      <c r="C1611" t="s">
        <v>4862</v>
      </c>
      <c r="D1611">
        <v>87798.7</v>
      </c>
      <c r="E1611" s="4">
        <v>398045.37160000001</v>
      </c>
      <c r="F1611" s="4">
        <v>678113.98540000001</v>
      </c>
      <c r="G1611">
        <f t="shared" si="25"/>
        <v>0.76859491177098516</v>
      </c>
    </row>
    <row r="1612" spans="1:7" x14ac:dyDescent="0.2">
      <c r="A1612" t="s">
        <v>4863</v>
      </c>
      <c r="B1612" t="s">
        <v>4864</v>
      </c>
      <c r="C1612" t="s">
        <v>4865</v>
      </c>
      <c r="D1612">
        <v>17752.07</v>
      </c>
      <c r="E1612" s="4">
        <v>1113.0531309999999</v>
      </c>
      <c r="F1612" s="4">
        <v>1189951.4609999999</v>
      </c>
      <c r="G1612">
        <f t="shared" si="25"/>
        <v>10.06216455019295</v>
      </c>
    </row>
    <row r="1613" spans="1:7" x14ac:dyDescent="0.2">
      <c r="A1613" t="s">
        <v>4866</v>
      </c>
      <c r="B1613" t="s">
        <v>4867</v>
      </c>
      <c r="C1613" t="s">
        <v>4868</v>
      </c>
      <c r="D1613">
        <v>15075.05</v>
      </c>
      <c r="E1613" s="4">
        <v>178.60736080000001</v>
      </c>
      <c r="F1613" s="4">
        <v>1728.3201899999999</v>
      </c>
      <c r="G1613">
        <f t="shared" si="25"/>
        <v>3.2745070737002968</v>
      </c>
    </row>
    <row r="1614" spans="1:7" x14ac:dyDescent="0.2">
      <c r="A1614" t="s">
        <v>4869</v>
      </c>
      <c r="B1614" t="s">
        <v>4870</v>
      </c>
      <c r="C1614" t="s">
        <v>4871</v>
      </c>
      <c r="D1614">
        <v>51062.78</v>
      </c>
      <c r="E1614" s="4">
        <v>7791.3176270000004</v>
      </c>
      <c r="F1614" s="4">
        <v>316516.16460000002</v>
      </c>
      <c r="G1614">
        <f t="shared" si="25"/>
        <v>5.3442680403097764</v>
      </c>
    </row>
    <row r="1615" spans="1:7" x14ac:dyDescent="0.2">
      <c r="A1615" t="s">
        <v>4872</v>
      </c>
      <c r="B1615" t="s">
        <v>4873</v>
      </c>
      <c r="C1615" t="s">
        <v>4874</v>
      </c>
      <c r="D1615">
        <v>29667.99</v>
      </c>
      <c r="E1615" s="4">
        <v>58290.275999999998</v>
      </c>
      <c r="F1615" s="4">
        <v>87125.354739999995</v>
      </c>
      <c r="G1615">
        <f t="shared" si="25"/>
        <v>0.57983739236556819</v>
      </c>
    </row>
    <row r="1616" spans="1:7" x14ac:dyDescent="0.2">
      <c r="A1616" t="s">
        <v>4875</v>
      </c>
      <c r="B1616" t="s">
        <v>4876</v>
      </c>
      <c r="C1616" t="s">
        <v>4877</v>
      </c>
      <c r="D1616">
        <v>23277.31</v>
      </c>
      <c r="E1616" s="4">
        <v>504815.24699999997</v>
      </c>
      <c r="F1616" s="4">
        <v>1723492.3910000001</v>
      </c>
      <c r="G1616">
        <f t="shared" si="25"/>
        <v>1.7715075394083788</v>
      </c>
    </row>
    <row r="1617" spans="1:7" x14ac:dyDescent="0.2">
      <c r="A1617" t="s">
        <v>4878</v>
      </c>
      <c r="B1617" t="s">
        <v>4879</v>
      </c>
      <c r="C1617" t="s">
        <v>4880</v>
      </c>
      <c r="D1617">
        <v>37251.31</v>
      </c>
      <c r="E1617" s="4">
        <v>45582.194340000002</v>
      </c>
      <c r="F1617" s="4">
        <v>354401.6335</v>
      </c>
      <c r="G1617">
        <f t="shared" si="25"/>
        <v>2.95884297040209</v>
      </c>
    </row>
    <row r="1618" spans="1:7" x14ac:dyDescent="0.2">
      <c r="A1618" t="s">
        <v>4881</v>
      </c>
      <c r="B1618" t="s">
        <v>4882</v>
      </c>
      <c r="C1618" t="s">
        <v>4883</v>
      </c>
      <c r="D1618">
        <v>30365.89</v>
      </c>
      <c r="E1618" s="4">
        <v>4368.3198240000002</v>
      </c>
      <c r="F1618" s="4">
        <v>1</v>
      </c>
      <c r="G1618">
        <f t="shared" si="25"/>
        <v>-12.092862770866619</v>
      </c>
    </row>
    <row r="1619" spans="1:7" x14ac:dyDescent="0.2">
      <c r="A1619" t="s">
        <v>4884</v>
      </c>
      <c r="B1619" t="s">
        <v>4885</v>
      </c>
      <c r="C1619" t="s">
        <v>4886</v>
      </c>
      <c r="D1619">
        <v>80699.53</v>
      </c>
      <c r="E1619" s="4">
        <v>14996.644039999999</v>
      </c>
      <c r="F1619" s="4">
        <v>28042.081050000001</v>
      </c>
      <c r="G1619">
        <f t="shared" si="25"/>
        <v>0.90295372866185541</v>
      </c>
    </row>
    <row r="1620" spans="1:7" x14ac:dyDescent="0.2">
      <c r="A1620" t="s">
        <v>4887</v>
      </c>
      <c r="B1620" t="s">
        <v>4888</v>
      </c>
      <c r="C1620" t="s">
        <v>4889</v>
      </c>
      <c r="D1620">
        <v>105044.53</v>
      </c>
      <c r="E1620" s="4">
        <v>1631.7270510000001</v>
      </c>
      <c r="F1620" s="4">
        <v>26324.28125</v>
      </c>
      <c r="G1620">
        <f t="shared" si="25"/>
        <v>4.0119224867426615</v>
      </c>
    </row>
    <row r="1621" spans="1:7" x14ac:dyDescent="0.2">
      <c r="A1621" t="s">
        <v>4890</v>
      </c>
      <c r="B1621" t="s">
        <v>4891</v>
      </c>
      <c r="C1621" t="s">
        <v>4892</v>
      </c>
      <c r="D1621">
        <v>65322.99</v>
      </c>
      <c r="E1621" s="4">
        <v>1</v>
      </c>
      <c r="F1621" s="4">
        <v>4809.0820309999999</v>
      </c>
      <c r="G1621">
        <f t="shared" si="25"/>
        <v>12.231545819881227</v>
      </c>
    </row>
    <row r="1622" spans="1:7" x14ac:dyDescent="0.2">
      <c r="A1622" t="s">
        <v>4893</v>
      </c>
      <c r="B1622" t="s">
        <v>4894</v>
      </c>
      <c r="C1622" t="s">
        <v>4895</v>
      </c>
      <c r="D1622">
        <v>46224.6</v>
      </c>
      <c r="E1622" s="4">
        <v>31812.745790000001</v>
      </c>
      <c r="F1622" s="4">
        <v>1304445.4539999999</v>
      </c>
      <c r="G1622">
        <f t="shared" si="25"/>
        <v>5.357687910512273</v>
      </c>
    </row>
    <row r="1623" spans="1:7" x14ac:dyDescent="0.2">
      <c r="A1623" t="s">
        <v>4896</v>
      </c>
      <c r="B1623" t="s">
        <v>4897</v>
      </c>
      <c r="C1623" t="s">
        <v>4898</v>
      </c>
      <c r="D1623">
        <v>56137.05</v>
      </c>
      <c r="E1623" s="4">
        <v>5706.2998049999997</v>
      </c>
      <c r="F1623" s="4">
        <v>493555.03029999998</v>
      </c>
      <c r="G1623">
        <f t="shared" si="25"/>
        <v>6.4345115936485184</v>
      </c>
    </row>
    <row r="1624" spans="1:7" x14ac:dyDescent="0.2">
      <c r="A1624" t="s">
        <v>4899</v>
      </c>
      <c r="B1624" t="s">
        <v>4900</v>
      </c>
      <c r="C1624" t="s">
        <v>4901</v>
      </c>
      <c r="D1624">
        <v>57210.37</v>
      </c>
      <c r="E1624" s="4">
        <v>347503.3799</v>
      </c>
      <c r="F1624" s="4">
        <v>1426088.973</v>
      </c>
      <c r="G1624">
        <f t="shared" si="25"/>
        <v>2.0369650786243083</v>
      </c>
    </row>
    <row r="1625" spans="1:7" x14ac:dyDescent="0.2">
      <c r="A1625" t="s">
        <v>4902</v>
      </c>
      <c r="B1625" t="s">
        <v>4903</v>
      </c>
      <c r="C1625" t="s">
        <v>4904</v>
      </c>
      <c r="D1625">
        <v>83308.740000000005</v>
      </c>
      <c r="E1625" s="4">
        <v>12336.9877</v>
      </c>
      <c r="F1625" s="4">
        <v>52364.542970000002</v>
      </c>
      <c r="G1625">
        <f t="shared" si="25"/>
        <v>2.0856000887936594</v>
      </c>
    </row>
    <row r="1626" spans="1:7" x14ac:dyDescent="0.2">
      <c r="A1626" t="s">
        <v>4905</v>
      </c>
      <c r="B1626" t="s">
        <v>4906</v>
      </c>
      <c r="C1626" t="s">
        <v>4907</v>
      </c>
      <c r="D1626">
        <v>72765.78</v>
      </c>
      <c r="E1626" s="4">
        <v>10358.0787</v>
      </c>
      <c r="F1626" s="4">
        <v>17691.966059999999</v>
      </c>
      <c r="G1626">
        <f t="shared" si="25"/>
        <v>0.77233795458254395</v>
      </c>
    </row>
    <row r="1627" spans="1:7" x14ac:dyDescent="0.2">
      <c r="A1627" t="s">
        <v>4908</v>
      </c>
      <c r="B1627" t="s">
        <v>4909</v>
      </c>
      <c r="C1627" t="s">
        <v>4910</v>
      </c>
      <c r="D1627">
        <v>30727.05</v>
      </c>
      <c r="E1627" s="4">
        <v>87535.252689999994</v>
      </c>
      <c r="F1627" s="4">
        <v>154748.1133</v>
      </c>
      <c r="G1627">
        <f t="shared" si="25"/>
        <v>0.82198577075060719</v>
      </c>
    </row>
    <row r="1628" spans="1:7" x14ac:dyDescent="0.2">
      <c r="A1628" t="s">
        <v>4911</v>
      </c>
      <c r="B1628" t="s">
        <v>4912</v>
      </c>
      <c r="C1628" t="s">
        <v>4913</v>
      </c>
      <c r="D1628">
        <v>142189</v>
      </c>
      <c r="E1628" s="4">
        <v>4722.4057620000003</v>
      </c>
      <c r="F1628" s="4">
        <v>20168.203130000002</v>
      </c>
      <c r="G1628">
        <f t="shared" si="25"/>
        <v>2.094488641607505</v>
      </c>
    </row>
    <row r="1629" spans="1:7" x14ac:dyDescent="0.2">
      <c r="A1629" t="s">
        <v>4914</v>
      </c>
      <c r="B1629" t="s">
        <v>4915</v>
      </c>
      <c r="C1629" t="s">
        <v>4916</v>
      </c>
      <c r="D1629">
        <v>39611.89</v>
      </c>
      <c r="E1629" s="4">
        <v>191257.28750000001</v>
      </c>
      <c r="F1629" s="4">
        <v>526871.34349999996</v>
      </c>
      <c r="G1629">
        <f t="shared" si="25"/>
        <v>1.4619359937110483</v>
      </c>
    </row>
    <row r="1630" spans="1:7" x14ac:dyDescent="0.2">
      <c r="A1630" t="s">
        <v>4917</v>
      </c>
      <c r="B1630" t="s">
        <v>4918</v>
      </c>
      <c r="C1630" t="s">
        <v>4919</v>
      </c>
      <c r="D1630">
        <v>228863.18</v>
      </c>
      <c r="E1630" s="4">
        <v>2569.1881100000001</v>
      </c>
      <c r="F1630" s="4">
        <v>161532.42430000001</v>
      </c>
      <c r="G1630">
        <f t="shared" si="25"/>
        <v>5.9743674501196811</v>
      </c>
    </row>
    <row r="1631" spans="1:7" x14ac:dyDescent="0.2">
      <c r="A1631" t="s">
        <v>4920</v>
      </c>
      <c r="B1631" t="s">
        <v>4921</v>
      </c>
      <c r="C1631" t="s">
        <v>4922</v>
      </c>
      <c r="D1631">
        <v>59671.01</v>
      </c>
      <c r="E1631" s="4">
        <v>278542.10210000002</v>
      </c>
      <c r="F1631" s="4">
        <v>835525.41500000004</v>
      </c>
      <c r="G1631">
        <f t="shared" si="25"/>
        <v>1.5847883030388028</v>
      </c>
    </row>
    <row r="1632" spans="1:7" x14ac:dyDescent="0.2">
      <c r="A1632" t="s">
        <v>4923</v>
      </c>
      <c r="B1632" t="s">
        <v>4924</v>
      </c>
      <c r="C1632" t="s">
        <v>4925</v>
      </c>
      <c r="D1632">
        <v>55527.61</v>
      </c>
      <c r="E1632" s="4">
        <v>10958.865229999999</v>
      </c>
      <c r="F1632" s="4">
        <v>71537.004879999993</v>
      </c>
      <c r="G1632">
        <f t="shared" si="25"/>
        <v>2.7065912990076648</v>
      </c>
    </row>
    <row r="1633" spans="1:7" x14ac:dyDescent="0.2">
      <c r="A1633" t="s">
        <v>4926</v>
      </c>
      <c r="B1633" t="s">
        <v>4927</v>
      </c>
      <c r="C1633" t="s">
        <v>4928</v>
      </c>
      <c r="D1633">
        <v>60024.95</v>
      </c>
      <c r="E1633" s="4">
        <v>20788.015749999999</v>
      </c>
      <c r="F1633" s="4">
        <v>44289.702149999997</v>
      </c>
      <c r="G1633">
        <f t="shared" si="25"/>
        <v>1.0912192379006198</v>
      </c>
    </row>
    <row r="1634" spans="1:7" x14ac:dyDescent="0.2">
      <c r="A1634" t="s">
        <v>4929</v>
      </c>
      <c r="B1634" t="s">
        <v>4930</v>
      </c>
      <c r="C1634" t="s">
        <v>4931</v>
      </c>
      <c r="D1634">
        <v>51927.45</v>
      </c>
      <c r="E1634" s="4">
        <v>25101.827150000001</v>
      </c>
      <c r="F1634" s="4">
        <v>22877.507809999999</v>
      </c>
      <c r="G1634">
        <f t="shared" si="25"/>
        <v>-0.13386248219792526</v>
      </c>
    </row>
    <row r="1635" spans="1:7" x14ac:dyDescent="0.2">
      <c r="A1635" t="s">
        <v>4932</v>
      </c>
      <c r="B1635" t="s">
        <v>4933</v>
      </c>
      <c r="C1635" t="s">
        <v>4934</v>
      </c>
      <c r="D1635">
        <v>38914.85</v>
      </c>
      <c r="E1635" s="4">
        <v>362692.28909999999</v>
      </c>
      <c r="F1635" s="4">
        <v>202415.83009999999</v>
      </c>
      <c r="G1635">
        <f t="shared" si="25"/>
        <v>-0.84142395206960485</v>
      </c>
    </row>
    <row r="1636" spans="1:7" x14ac:dyDescent="0.2">
      <c r="A1636" t="s">
        <v>4935</v>
      </c>
      <c r="B1636" t="s">
        <v>4936</v>
      </c>
      <c r="C1636" t="s">
        <v>4937</v>
      </c>
      <c r="D1636">
        <v>47330.07</v>
      </c>
      <c r="E1636" s="4">
        <v>13995.082700000001</v>
      </c>
      <c r="F1636" s="4">
        <v>200296.48629999999</v>
      </c>
      <c r="G1636">
        <f t="shared" si="25"/>
        <v>3.8391451956541371</v>
      </c>
    </row>
    <row r="1637" spans="1:7" x14ac:dyDescent="0.2">
      <c r="A1637" t="s">
        <v>4938</v>
      </c>
      <c r="B1637" t="s">
        <v>4939</v>
      </c>
      <c r="C1637" t="s">
        <v>4940</v>
      </c>
      <c r="D1637">
        <v>50909.27</v>
      </c>
      <c r="E1637" s="4">
        <v>349539.93320000003</v>
      </c>
      <c r="F1637" s="4">
        <v>371345.95480000001</v>
      </c>
      <c r="G1637">
        <f t="shared" si="25"/>
        <v>8.7306576865522734E-2</v>
      </c>
    </row>
    <row r="1638" spans="1:7" x14ac:dyDescent="0.2">
      <c r="A1638" t="s">
        <v>4941</v>
      </c>
      <c r="B1638" t="s">
        <v>4942</v>
      </c>
      <c r="C1638" t="s">
        <v>4943</v>
      </c>
      <c r="D1638">
        <v>31540.06</v>
      </c>
      <c r="E1638" s="4">
        <v>35807.074280000001</v>
      </c>
      <c r="F1638" s="4">
        <v>13256.731449999999</v>
      </c>
      <c r="G1638">
        <f t="shared" si="25"/>
        <v>-1.4335195322878025</v>
      </c>
    </row>
    <row r="1639" spans="1:7" x14ac:dyDescent="0.2">
      <c r="A1639" t="s">
        <v>4944</v>
      </c>
      <c r="B1639" t="s">
        <v>4945</v>
      </c>
      <c r="C1639" t="s">
        <v>4946</v>
      </c>
      <c r="D1639">
        <v>91869.28</v>
      </c>
      <c r="E1639" s="4">
        <v>75547.795530000003</v>
      </c>
      <c r="F1639" s="4">
        <v>307562.19429999997</v>
      </c>
      <c r="G1639">
        <f t="shared" si="25"/>
        <v>2.0254166138403109</v>
      </c>
    </row>
    <row r="1640" spans="1:7" x14ac:dyDescent="0.2">
      <c r="A1640" t="s">
        <v>4947</v>
      </c>
      <c r="B1640" t="s">
        <v>4948</v>
      </c>
      <c r="C1640" t="s">
        <v>4949</v>
      </c>
      <c r="D1640">
        <v>51289.46</v>
      </c>
      <c r="E1640" s="4">
        <v>19900.246220000001</v>
      </c>
      <c r="F1640" s="4">
        <v>237798.72659999999</v>
      </c>
      <c r="G1640">
        <f t="shared" si="25"/>
        <v>3.5788828035050786</v>
      </c>
    </row>
    <row r="1641" spans="1:7" x14ac:dyDescent="0.2">
      <c r="A1641" t="s">
        <v>4950</v>
      </c>
      <c r="B1641" t="s">
        <v>4951</v>
      </c>
      <c r="C1641" t="s">
        <v>4952</v>
      </c>
      <c r="D1641">
        <v>19528.79</v>
      </c>
      <c r="E1641" s="4">
        <v>9291.6679690000001</v>
      </c>
      <c r="F1641" s="4">
        <v>1996.940186</v>
      </c>
      <c r="G1641">
        <f t="shared" si="25"/>
        <v>-2.2181464807724374</v>
      </c>
    </row>
    <row r="1642" spans="1:7" x14ac:dyDescent="0.2">
      <c r="A1642" t="s">
        <v>4953</v>
      </c>
      <c r="B1642" t="s">
        <v>4954</v>
      </c>
      <c r="C1642" t="s">
        <v>4955</v>
      </c>
      <c r="D1642">
        <v>64505.3</v>
      </c>
      <c r="E1642" s="4">
        <v>50179.684939999999</v>
      </c>
      <c r="F1642" s="4">
        <v>305275.90769999998</v>
      </c>
      <c r="G1642">
        <f t="shared" si="25"/>
        <v>2.6049384191668792</v>
      </c>
    </row>
    <row r="1643" spans="1:7" x14ac:dyDescent="0.2">
      <c r="A1643" t="s">
        <v>4956</v>
      </c>
      <c r="B1643" t="s">
        <v>4957</v>
      </c>
      <c r="C1643" t="s">
        <v>4958</v>
      </c>
      <c r="D1643">
        <v>32952.550000000003</v>
      </c>
      <c r="E1643" s="4">
        <v>41266.49121</v>
      </c>
      <c r="F1643" s="4">
        <v>8338.0048829999996</v>
      </c>
      <c r="G1643">
        <f t="shared" si="25"/>
        <v>-2.3071966525405236</v>
      </c>
    </row>
    <row r="1644" spans="1:7" x14ac:dyDescent="0.2">
      <c r="A1644" t="s">
        <v>4959</v>
      </c>
      <c r="B1644" t="s">
        <v>4960</v>
      </c>
      <c r="C1644" t="s">
        <v>4961</v>
      </c>
      <c r="D1644">
        <v>45567.78</v>
      </c>
      <c r="E1644" s="4">
        <v>103634.2705</v>
      </c>
      <c r="F1644" s="4">
        <v>283645.56640000001</v>
      </c>
      <c r="G1644">
        <f t="shared" si="25"/>
        <v>1.4525881514083048</v>
      </c>
    </row>
    <row r="1645" spans="1:7" x14ac:dyDescent="0.2">
      <c r="A1645" t="s">
        <v>4962</v>
      </c>
      <c r="B1645" t="s">
        <v>4963</v>
      </c>
      <c r="C1645" t="s">
        <v>4964</v>
      </c>
      <c r="D1645">
        <v>53801.9</v>
      </c>
      <c r="E1645" s="4">
        <v>15873972.34</v>
      </c>
      <c r="F1645" s="4">
        <v>833117.59380000003</v>
      </c>
      <c r="G1645">
        <f t="shared" si="25"/>
        <v>-4.2519992414387442</v>
      </c>
    </row>
    <row r="1646" spans="1:7" x14ac:dyDescent="0.2">
      <c r="A1646" t="s">
        <v>4965</v>
      </c>
      <c r="B1646" t="s">
        <v>4966</v>
      </c>
      <c r="C1646" t="s">
        <v>4967</v>
      </c>
      <c r="D1646">
        <v>13292.95</v>
      </c>
      <c r="E1646" s="4">
        <v>12924.22949</v>
      </c>
      <c r="F1646" s="4">
        <v>1521289.48</v>
      </c>
      <c r="G1646">
        <f t="shared" si="25"/>
        <v>6.8790726202823009</v>
      </c>
    </row>
    <row r="1647" spans="1:7" x14ac:dyDescent="0.2">
      <c r="A1647" t="s">
        <v>4968</v>
      </c>
      <c r="B1647" t="s">
        <v>4969</v>
      </c>
      <c r="C1647" t="s">
        <v>4970</v>
      </c>
      <c r="D1647">
        <v>33268.94</v>
      </c>
      <c r="E1647" s="4">
        <v>83296.857910000006</v>
      </c>
      <c r="F1647" s="4">
        <v>102917.11719999999</v>
      </c>
      <c r="G1647">
        <f t="shared" si="25"/>
        <v>0.30514897060122781</v>
      </c>
    </row>
    <row r="1648" spans="1:7" x14ac:dyDescent="0.2">
      <c r="A1648" t="s">
        <v>4971</v>
      </c>
      <c r="B1648" t="s">
        <v>4972</v>
      </c>
      <c r="C1648" t="s">
        <v>4973</v>
      </c>
      <c r="D1648">
        <v>57548.95</v>
      </c>
      <c r="E1648" s="4">
        <v>24979.8606</v>
      </c>
      <c r="F1648" s="4">
        <v>325869.90820000001</v>
      </c>
      <c r="G1648">
        <f t="shared" si="25"/>
        <v>3.7054588043331012</v>
      </c>
    </row>
    <row r="1649" spans="1:7" x14ac:dyDescent="0.2">
      <c r="A1649" t="s">
        <v>4974</v>
      </c>
      <c r="B1649" t="s">
        <v>4975</v>
      </c>
      <c r="C1649" t="s">
        <v>4976</v>
      </c>
      <c r="D1649">
        <v>85237.71</v>
      </c>
      <c r="E1649" s="4">
        <v>100856.8921</v>
      </c>
      <c r="F1649" s="4">
        <v>197499.5527</v>
      </c>
      <c r="G1649">
        <f t="shared" si="25"/>
        <v>0.96953971133718142</v>
      </c>
    </row>
    <row r="1650" spans="1:7" x14ac:dyDescent="0.2">
      <c r="A1650" t="s">
        <v>4977</v>
      </c>
      <c r="B1650" t="s">
        <v>4978</v>
      </c>
      <c r="C1650" t="s">
        <v>4979</v>
      </c>
      <c r="D1650">
        <v>273426.59999999998</v>
      </c>
      <c r="E1650" s="4">
        <v>960846.72849999997</v>
      </c>
      <c r="F1650" s="4">
        <v>660876.8223</v>
      </c>
      <c r="G1650">
        <f t="shared" si="25"/>
        <v>-0.53992491510346752</v>
      </c>
    </row>
    <row r="1651" spans="1:7" x14ac:dyDescent="0.2">
      <c r="A1651" t="s">
        <v>4980</v>
      </c>
      <c r="B1651" t="s">
        <v>4981</v>
      </c>
      <c r="C1651" t="s">
        <v>4982</v>
      </c>
      <c r="D1651">
        <v>53283.69</v>
      </c>
      <c r="E1651" s="4">
        <v>1</v>
      </c>
      <c r="F1651" s="4">
        <v>295501.62300000002</v>
      </c>
      <c r="G1651">
        <f t="shared" si="25"/>
        <v>18.172806528655599</v>
      </c>
    </row>
    <row r="1652" spans="1:7" x14ac:dyDescent="0.2">
      <c r="A1652" t="s">
        <v>4983</v>
      </c>
      <c r="B1652" t="s">
        <v>4984</v>
      </c>
      <c r="C1652" t="s">
        <v>4985</v>
      </c>
      <c r="D1652">
        <v>44408.63</v>
      </c>
      <c r="E1652" s="4">
        <v>20604.607670000001</v>
      </c>
      <c r="F1652" s="4">
        <v>76911.840819999998</v>
      </c>
      <c r="G1652">
        <f t="shared" si="25"/>
        <v>1.9002387290417058</v>
      </c>
    </row>
    <row r="1653" spans="1:7" x14ac:dyDescent="0.2">
      <c r="A1653" t="s">
        <v>4986</v>
      </c>
      <c r="B1653" t="s">
        <v>4987</v>
      </c>
      <c r="C1653" t="s">
        <v>4988</v>
      </c>
      <c r="D1653">
        <v>48773.61</v>
      </c>
      <c r="E1653" s="4">
        <v>38851.878909999999</v>
      </c>
      <c r="F1653" s="4">
        <v>82002.473140000002</v>
      </c>
      <c r="G1653">
        <f t="shared" si="25"/>
        <v>1.0776830508261506</v>
      </c>
    </row>
    <row r="1654" spans="1:7" x14ac:dyDescent="0.2">
      <c r="A1654" t="s">
        <v>4989</v>
      </c>
      <c r="B1654" t="s">
        <v>4990</v>
      </c>
      <c r="C1654" t="s">
        <v>4991</v>
      </c>
      <c r="D1654">
        <v>40970.589999999997</v>
      </c>
      <c r="E1654" s="4">
        <v>4982.3173829999996</v>
      </c>
      <c r="F1654" s="4">
        <v>14325.252930000001</v>
      </c>
      <c r="G1654">
        <f t="shared" si="25"/>
        <v>1.5236717797568158</v>
      </c>
    </row>
    <row r="1655" spans="1:7" x14ac:dyDescent="0.2">
      <c r="A1655" t="s">
        <v>4992</v>
      </c>
      <c r="B1655" t="s">
        <v>4993</v>
      </c>
      <c r="C1655" t="s">
        <v>4994</v>
      </c>
      <c r="D1655">
        <v>60533.88</v>
      </c>
      <c r="E1655" s="4">
        <v>880047.70609999995</v>
      </c>
      <c r="F1655" s="4">
        <v>3346471.0920000002</v>
      </c>
      <c r="G1655">
        <f t="shared" si="25"/>
        <v>1.9269869144752849</v>
      </c>
    </row>
    <row r="1656" spans="1:7" x14ac:dyDescent="0.2">
      <c r="A1656" t="s">
        <v>4995</v>
      </c>
      <c r="B1656" t="s">
        <v>4996</v>
      </c>
      <c r="C1656" t="s">
        <v>4997</v>
      </c>
      <c r="D1656">
        <v>33534.949999999997</v>
      </c>
      <c r="E1656" s="4">
        <v>53305.417970000002</v>
      </c>
      <c r="F1656" s="4">
        <v>47565.35254</v>
      </c>
      <c r="G1656">
        <f t="shared" si="25"/>
        <v>-0.16437110513737074</v>
      </c>
    </row>
    <row r="1657" spans="1:7" x14ac:dyDescent="0.2">
      <c r="A1657" t="s">
        <v>4998</v>
      </c>
      <c r="B1657" t="s">
        <v>4999</v>
      </c>
      <c r="C1657" t="s">
        <v>5000</v>
      </c>
      <c r="D1657">
        <v>47065.66</v>
      </c>
      <c r="E1657" s="4">
        <v>10610.47925</v>
      </c>
      <c r="F1657" s="4">
        <v>142570.29250000001</v>
      </c>
      <c r="G1657">
        <f t="shared" si="25"/>
        <v>3.7481116715092817</v>
      </c>
    </row>
    <row r="1658" spans="1:7" x14ac:dyDescent="0.2">
      <c r="A1658" t="s">
        <v>5001</v>
      </c>
      <c r="B1658" t="s">
        <v>5002</v>
      </c>
      <c r="C1658" t="s">
        <v>5003</v>
      </c>
      <c r="D1658">
        <v>49541.53</v>
      </c>
      <c r="E1658" s="4">
        <v>485523.42460000003</v>
      </c>
      <c r="F1658" s="4">
        <v>887813.91110000003</v>
      </c>
      <c r="G1658">
        <f t="shared" si="25"/>
        <v>0.8707164126393746</v>
      </c>
    </row>
    <row r="1659" spans="1:7" x14ac:dyDescent="0.2">
      <c r="A1659" t="s">
        <v>5004</v>
      </c>
      <c r="B1659" t="s">
        <v>5005</v>
      </c>
      <c r="C1659" t="s">
        <v>5006</v>
      </c>
      <c r="D1659">
        <v>58487.15</v>
      </c>
      <c r="E1659" s="4">
        <v>14550.88416</v>
      </c>
      <c r="F1659" s="4">
        <v>71116.179690000004</v>
      </c>
      <c r="G1659">
        <f t="shared" si="25"/>
        <v>2.2890710069753455</v>
      </c>
    </row>
    <row r="1660" spans="1:7" x14ac:dyDescent="0.2">
      <c r="A1660" t="s">
        <v>5007</v>
      </c>
      <c r="B1660" t="s">
        <v>5008</v>
      </c>
      <c r="C1660" t="s">
        <v>5009</v>
      </c>
      <c r="D1660">
        <v>26736.76</v>
      </c>
      <c r="E1660" s="4">
        <v>27730.33179</v>
      </c>
      <c r="F1660" s="4">
        <v>38353.796880000002</v>
      </c>
      <c r="G1660">
        <f t="shared" si="25"/>
        <v>0.46790452797044618</v>
      </c>
    </row>
    <row r="1661" spans="1:7" x14ac:dyDescent="0.2">
      <c r="A1661" t="s">
        <v>5010</v>
      </c>
      <c r="B1661" t="s">
        <v>5011</v>
      </c>
      <c r="C1661" t="s">
        <v>5012</v>
      </c>
      <c r="D1661">
        <v>43998</v>
      </c>
      <c r="E1661" s="4">
        <v>7289.220703</v>
      </c>
      <c r="F1661" s="4">
        <v>21303.971679999999</v>
      </c>
      <c r="G1661">
        <f t="shared" si="25"/>
        <v>1.547285927732428</v>
      </c>
    </row>
    <row r="1662" spans="1:7" x14ac:dyDescent="0.2">
      <c r="A1662" t="s">
        <v>5013</v>
      </c>
      <c r="B1662" t="s">
        <v>5014</v>
      </c>
      <c r="C1662" t="s">
        <v>5015</v>
      </c>
      <c r="D1662">
        <v>10111.73</v>
      </c>
      <c r="E1662" s="4">
        <v>18249.265630000002</v>
      </c>
      <c r="F1662" s="4">
        <v>64338.535159999999</v>
      </c>
      <c r="G1662">
        <f t="shared" si="25"/>
        <v>1.8178446799604773</v>
      </c>
    </row>
    <row r="1663" spans="1:7" x14ac:dyDescent="0.2">
      <c r="A1663" t="s">
        <v>5016</v>
      </c>
      <c r="B1663" t="s">
        <v>5017</v>
      </c>
      <c r="C1663" t="s">
        <v>5018</v>
      </c>
      <c r="D1663">
        <v>17315.419999999998</v>
      </c>
      <c r="E1663" s="4">
        <v>1</v>
      </c>
      <c r="F1663" s="4">
        <v>37593.113279999998</v>
      </c>
      <c r="G1663">
        <f t="shared" si="25"/>
        <v>15.198180776910402</v>
      </c>
    </row>
    <row r="1664" spans="1:7" x14ac:dyDescent="0.2">
      <c r="A1664" t="s">
        <v>5019</v>
      </c>
      <c r="B1664" t="s">
        <v>5020</v>
      </c>
      <c r="C1664" t="s">
        <v>5021</v>
      </c>
      <c r="D1664">
        <v>41731</v>
      </c>
      <c r="E1664" s="4">
        <v>47083.573909999999</v>
      </c>
      <c r="F1664" s="4">
        <v>643372.85349999997</v>
      </c>
      <c r="G1664">
        <f t="shared" si="25"/>
        <v>3.7723593257702008</v>
      </c>
    </row>
    <row r="1665" spans="1:7" x14ac:dyDescent="0.2">
      <c r="A1665" t="s">
        <v>5022</v>
      </c>
      <c r="B1665" t="s">
        <v>5023</v>
      </c>
      <c r="C1665" t="s">
        <v>5024</v>
      </c>
      <c r="D1665">
        <v>106810.44</v>
      </c>
      <c r="E1665" s="4">
        <v>106983.9832</v>
      </c>
      <c r="F1665" s="4">
        <v>151332.75200000001</v>
      </c>
      <c r="G1665">
        <f t="shared" si="25"/>
        <v>0.50032943095628768</v>
      </c>
    </row>
    <row r="1666" spans="1:7" x14ac:dyDescent="0.2">
      <c r="A1666" t="s">
        <v>5025</v>
      </c>
      <c r="B1666" t="s">
        <v>5026</v>
      </c>
      <c r="C1666" t="s">
        <v>5027</v>
      </c>
      <c r="D1666">
        <v>85473.34</v>
      </c>
      <c r="E1666" s="4">
        <v>278372.81449999998</v>
      </c>
      <c r="F1666" s="4">
        <v>336447.24320000003</v>
      </c>
      <c r="G1666">
        <f t="shared" si="25"/>
        <v>0.27336197347497898</v>
      </c>
    </row>
    <row r="1667" spans="1:7" x14ac:dyDescent="0.2">
      <c r="A1667" t="s">
        <v>5028</v>
      </c>
      <c r="B1667" t="s">
        <v>5029</v>
      </c>
      <c r="C1667" t="s">
        <v>5030</v>
      </c>
      <c r="D1667">
        <v>58777.26</v>
      </c>
      <c r="E1667" s="4">
        <v>258912.43969999999</v>
      </c>
      <c r="F1667" s="4">
        <v>604993.16110000003</v>
      </c>
      <c r="G1667">
        <f t="shared" si="25"/>
        <v>1.2244545515282652</v>
      </c>
    </row>
    <row r="1668" spans="1:7" x14ac:dyDescent="0.2">
      <c r="A1668" t="s">
        <v>5031</v>
      </c>
      <c r="B1668" t="s">
        <v>5032</v>
      </c>
      <c r="C1668" t="s">
        <v>5033</v>
      </c>
      <c r="D1668">
        <v>49830.84</v>
      </c>
      <c r="E1668" s="4">
        <v>34678.487059999999</v>
      </c>
      <c r="F1668" s="4">
        <v>325002.14789999998</v>
      </c>
      <c r="G1668">
        <f t="shared" ref="G1668:G1731" si="26">LOG(F1668/E1668, 2)</f>
        <v>3.2283363890818233</v>
      </c>
    </row>
    <row r="1669" spans="1:7" x14ac:dyDescent="0.2">
      <c r="A1669" t="s">
        <v>5034</v>
      </c>
      <c r="B1669" t="s">
        <v>5035</v>
      </c>
      <c r="C1669" t="s">
        <v>5036</v>
      </c>
      <c r="D1669">
        <v>130538.63</v>
      </c>
      <c r="E1669" s="4">
        <v>941.14086910000003</v>
      </c>
      <c r="F1669" s="4">
        <v>17958.5625</v>
      </c>
      <c r="G1669">
        <f t="shared" si="26"/>
        <v>4.254117383015708</v>
      </c>
    </row>
    <row r="1670" spans="1:7" x14ac:dyDescent="0.2">
      <c r="A1670" t="s">
        <v>5037</v>
      </c>
      <c r="B1670" t="s">
        <v>5038</v>
      </c>
      <c r="C1670" t="s">
        <v>5039</v>
      </c>
      <c r="D1670">
        <v>49902.03</v>
      </c>
      <c r="E1670" s="4">
        <v>10633.33545</v>
      </c>
      <c r="F1670" s="4">
        <v>110871.3389</v>
      </c>
      <c r="G1670">
        <f t="shared" si="26"/>
        <v>3.3822203502881405</v>
      </c>
    </row>
    <row r="1671" spans="1:7" x14ac:dyDescent="0.2">
      <c r="A1671" t="s">
        <v>5040</v>
      </c>
      <c r="B1671" t="s">
        <v>5041</v>
      </c>
      <c r="C1671" t="s">
        <v>5042</v>
      </c>
      <c r="D1671">
        <v>58806</v>
      </c>
      <c r="E1671" s="4">
        <v>24798.115170000001</v>
      </c>
      <c r="F1671" s="4">
        <v>94522.222899999993</v>
      </c>
      <c r="G1671">
        <f t="shared" si="26"/>
        <v>1.9304230880117443</v>
      </c>
    </row>
    <row r="1672" spans="1:7" x14ac:dyDescent="0.2">
      <c r="A1672" t="s">
        <v>5043</v>
      </c>
      <c r="B1672" t="s">
        <v>5044</v>
      </c>
      <c r="C1672" t="s">
        <v>5045</v>
      </c>
      <c r="D1672">
        <v>47315.08</v>
      </c>
      <c r="E1672" s="4">
        <v>7361.7309569999998</v>
      </c>
      <c r="F1672" s="4">
        <v>260678.9258</v>
      </c>
      <c r="G1672">
        <f t="shared" si="26"/>
        <v>5.1460851191067416</v>
      </c>
    </row>
    <row r="1673" spans="1:7" x14ac:dyDescent="0.2">
      <c r="A1673" t="s">
        <v>5046</v>
      </c>
      <c r="B1673" t="s">
        <v>5047</v>
      </c>
      <c r="C1673" t="s">
        <v>5048</v>
      </c>
      <c r="D1673">
        <v>28467.02</v>
      </c>
      <c r="E1673" s="4">
        <v>1</v>
      </c>
      <c r="F1673" s="4">
        <v>12614.46875</v>
      </c>
      <c r="G1673">
        <f t="shared" si="26"/>
        <v>13.622791828996512</v>
      </c>
    </row>
    <row r="1674" spans="1:7" x14ac:dyDescent="0.2">
      <c r="A1674" t="s">
        <v>5049</v>
      </c>
      <c r="B1674" t="s">
        <v>5050</v>
      </c>
      <c r="C1674" t="s">
        <v>5051</v>
      </c>
      <c r="D1674">
        <v>22948.880000000001</v>
      </c>
      <c r="E1674" s="4">
        <v>2324.9533080000001</v>
      </c>
      <c r="F1674" s="4">
        <v>55526.132810000003</v>
      </c>
      <c r="G1674">
        <f t="shared" si="26"/>
        <v>4.5778932730462545</v>
      </c>
    </row>
    <row r="1675" spans="1:7" x14ac:dyDescent="0.2">
      <c r="A1675" t="s">
        <v>5052</v>
      </c>
      <c r="B1675" t="s">
        <v>5053</v>
      </c>
      <c r="C1675" t="s">
        <v>5054</v>
      </c>
      <c r="D1675">
        <v>22836.27</v>
      </c>
      <c r="E1675" s="4">
        <v>2228.9201659999999</v>
      </c>
      <c r="F1675" s="4">
        <v>47782.402340000001</v>
      </c>
      <c r="G1675">
        <f t="shared" si="26"/>
        <v>4.4220625403865927</v>
      </c>
    </row>
    <row r="1676" spans="1:7" x14ac:dyDescent="0.2">
      <c r="A1676" t="s">
        <v>5055</v>
      </c>
      <c r="B1676" t="s">
        <v>5056</v>
      </c>
      <c r="C1676" t="s">
        <v>5057</v>
      </c>
      <c r="D1676">
        <v>101896.09</v>
      </c>
      <c r="E1676" s="4">
        <v>161446.73540000001</v>
      </c>
      <c r="F1676" s="4">
        <v>380279.90429999999</v>
      </c>
      <c r="G1676">
        <f t="shared" si="26"/>
        <v>1.2360034338506374</v>
      </c>
    </row>
    <row r="1677" spans="1:7" x14ac:dyDescent="0.2">
      <c r="A1677" t="s">
        <v>5058</v>
      </c>
      <c r="B1677" t="s">
        <v>5059</v>
      </c>
      <c r="C1677" t="s">
        <v>5060</v>
      </c>
      <c r="D1677">
        <v>70390.11</v>
      </c>
      <c r="E1677" s="4">
        <v>102930.8398</v>
      </c>
      <c r="F1677" s="4">
        <v>221816.93950000001</v>
      </c>
      <c r="G1677">
        <f t="shared" si="26"/>
        <v>1.1076942414885627</v>
      </c>
    </row>
    <row r="1678" spans="1:7" x14ac:dyDescent="0.2">
      <c r="A1678" t="s">
        <v>5061</v>
      </c>
      <c r="B1678" t="s">
        <v>5062</v>
      </c>
      <c r="C1678" t="s">
        <v>5063</v>
      </c>
      <c r="D1678">
        <v>219985.15</v>
      </c>
      <c r="E1678" s="4">
        <v>772.53643799999998</v>
      </c>
      <c r="F1678" s="4">
        <v>498459.93829999998</v>
      </c>
      <c r="G1678">
        <f t="shared" si="26"/>
        <v>9.3336588613738449</v>
      </c>
    </row>
    <row r="1679" spans="1:7" x14ac:dyDescent="0.2">
      <c r="A1679" t="s">
        <v>5064</v>
      </c>
      <c r="B1679" t="s">
        <v>5065</v>
      </c>
      <c r="C1679" t="s">
        <v>5066</v>
      </c>
      <c r="D1679">
        <v>98566.080000000002</v>
      </c>
      <c r="E1679" s="4">
        <v>1</v>
      </c>
      <c r="F1679" s="4">
        <v>6676.7397460000002</v>
      </c>
      <c r="G1679">
        <f t="shared" si="26"/>
        <v>12.704928090884776</v>
      </c>
    </row>
    <row r="1680" spans="1:7" x14ac:dyDescent="0.2">
      <c r="A1680" t="s">
        <v>5067</v>
      </c>
      <c r="B1680" t="s">
        <v>5068</v>
      </c>
      <c r="C1680" t="s">
        <v>5069</v>
      </c>
      <c r="D1680">
        <v>24975.97</v>
      </c>
      <c r="E1680" s="4">
        <v>131566.85740000001</v>
      </c>
      <c r="F1680" s="4">
        <v>95701.104980000004</v>
      </c>
      <c r="G1680">
        <f t="shared" si="26"/>
        <v>-0.45918862249200537</v>
      </c>
    </row>
    <row r="1681" spans="1:7" x14ac:dyDescent="0.2">
      <c r="A1681" t="s">
        <v>5070</v>
      </c>
      <c r="B1681" t="s">
        <v>5071</v>
      </c>
      <c r="C1681" t="s">
        <v>5072</v>
      </c>
      <c r="D1681">
        <v>100185.49</v>
      </c>
      <c r="E1681" s="4">
        <v>10185.26201</v>
      </c>
      <c r="F1681" s="4">
        <v>1560452.14</v>
      </c>
      <c r="G1681">
        <f t="shared" si="26"/>
        <v>7.2593372061107173</v>
      </c>
    </row>
    <row r="1682" spans="1:7" x14ac:dyDescent="0.2">
      <c r="A1682" t="s">
        <v>5073</v>
      </c>
      <c r="B1682" t="s">
        <v>5074</v>
      </c>
      <c r="C1682" t="s">
        <v>5075</v>
      </c>
      <c r="D1682">
        <v>70803.8</v>
      </c>
      <c r="E1682" s="4">
        <v>15725.02002</v>
      </c>
      <c r="F1682" s="4">
        <v>207672.8511</v>
      </c>
      <c r="G1682">
        <f t="shared" si="26"/>
        <v>3.7231788672231692</v>
      </c>
    </row>
    <row r="1683" spans="1:7" x14ac:dyDescent="0.2">
      <c r="A1683" t="s">
        <v>5076</v>
      </c>
      <c r="B1683" t="s">
        <v>5077</v>
      </c>
      <c r="C1683" t="s">
        <v>5078</v>
      </c>
      <c r="D1683">
        <v>57290.59</v>
      </c>
      <c r="E1683" s="4">
        <v>4296.5380859999996</v>
      </c>
      <c r="F1683" s="4">
        <v>22052.016599999999</v>
      </c>
      <c r="G1683">
        <f t="shared" si="26"/>
        <v>2.3596640038493364</v>
      </c>
    </row>
    <row r="1684" spans="1:7" x14ac:dyDescent="0.2">
      <c r="A1684" t="s">
        <v>5079</v>
      </c>
      <c r="B1684" t="s">
        <v>5080</v>
      </c>
      <c r="C1684" t="s">
        <v>5081</v>
      </c>
      <c r="D1684">
        <v>60090.19</v>
      </c>
      <c r="E1684" s="4">
        <v>1</v>
      </c>
      <c r="F1684" s="4">
        <v>192295.6243</v>
      </c>
      <c r="G1684">
        <f t="shared" si="26"/>
        <v>17.552966408864421</v>
      </c>
    </row>
    <row r="1685" spans="1:7" x14ac:dyDescent="0.2">
      <c r="A1685" t="s">
        <v>5082</v>
      </c>
      <c r="B1685" t="s">
        <v>5083</v>
      </c>
      <c r="C1685" t="s">
        <v>5084</v>
      </c>
      <c r="D1685">
        <v>73515.009999999995</v>
      </c>
      <c r="E1685" s="4">
        <v>1</v>
      </c>
      <c r="F1685" s="4">
        <v>520811.55709999998</v>
      </c>
      <c r="G1685">
        <f t="shared" si="26"/>
        <v>18.990401937506146</v>
      </c>
    </row>
    <row r="1686" spans="1:7" x14ac:dyDescent="0.2">
      <c r="A1686" t="s">
        <v>5085</v>
      </c>
      <c r="B1686" t="s">
        <v>5086</v>
      </c>
      <c r="C1686" t="s">
        <v>5087</v>
      </c>
      <c r="D1686">
        <v>52667.839999999997</v>
      </c>
      <c r="E1686" s="4">
        <v>1</v>
      </c>
      <c r="F1686" s="4">
        <v>63764.035159999999</v>
      </c>
      <c r="G1686">
        <f t="shared" si="26"/>
        <v>15.960455309397236</v>
      </c>
    </row>
    <row r="1687" spans="1:7" x14ac:dyDescent="0.2">
      <c r="A1687" t="s">
        <v>5088</v>
      </c>
      <c r="B1687" t="s">
        <v>5089</v>
      </c>
      <c r="C1687" t="s">
        <v>5090</v>
      </c>
      <c r="D1687">
        <v>38989.620000000003</v>
      </c>
      <c r="E1687" s="4">
        <v>36017.002079999998</v>
      </c>
      <c r="F1687" s="4">
        <v>13601.769780000001</v>
      </c>
      <c r="G1687">
        <f t="shared" si="26"/>
        <v>-1.4048837232841134</v>
      </c>
    </row>
    <row r="1688" spans="1:7" x14ac:dyDescent="0.2">
      <c r="A1688" t="s">
        <v>5091</v>
      </c>
      <c r="B1688" t="s">
        <v>5092</v>
      </c>
      <c r="C1688" t="s">
        <v>5093</v>
      </c>
      <c r="D1688">
        <v>153938.37</v>
      </c>
      <c r="E1688" s="4">
        <v>98304.165280000001</v>
      </c>
      <c r="F1688" s="4">
        <v>283211.56050000002</v>
      </c>
      <c r="G1688">
        <f t="shared" si="26"/>
        <v>1.5265557045292415</v>
      </c>
    </row>
    <row r="1689" spans="1:7" x14ac:dyDescent="0.2">
      <c r="A1689" t="s">
        <v>5094</v>
      </c>
      <c r="B1689" t="s">
        <v>5095</v>
      </c>
      <c r="C1689" t="s">
        <v>5096</v>
      </c>
      <c r="D1689">
        <v>358199.23</v>
      </c>
      <c r="E1689" s="4">
        <v>25733.097409999998</v>
      </c>
      <c r="F1689" s="4">
        <v>264680.66700000002</v>
      </c>
      <c r="G1689">
        <f t="shared" si="26"/>
        <v>3.3625557951005489</v>
      </c>
    </row>
    <row r="1690" spans="1:7" x14ac:dyDescent="0.2">
      <c r="A1690" t="s">
        <v>5097</v>
      </c>
      <c r="B1690" t="s">
        <v>5098</v>
      </c>
      <c r="C1690" t="s">
        <v>5099</v>
      </c>
      <c r="D1690">
        <v>132335.65</v>
      </c>
      <c r="E1690" s="4">
        <v>2095.9560550000001</v>
      </c>
      <c r="F1690" s="4">
        <v>20640.971679999999</v>
      </c>
      <c r="G1690">
        <f t="shared" si="26"/>
        <v>3.2998305137212798</v>
      </c>
    </row>
    <row r="1691" spans="1:7" x14ac:dyDescent="0.2">
      <c r="A1691" t="s">
        <v>5100</v>
      </c>
      <c r="B1691" t="s">
        <v>5101</v>
      </c>
      <c r="C1691" t="s">
        <v>5102</v>
      </c>
      <c r="D1691">
        <v>200608.07</v>
      </c>
      <c r="E1691" s="4">
        <v>1602.841797</v>
      </c>
      <c r="F1691" s="4">
        <v>139329.49220000001</v>
      </c>
      <c r="G1691">
        <f t="shared" si="26"/>
        <v>6.4417248224220041</v>
      </c>
    </row>
    <row r="1692" spans="1:7" x14ac:dyDescent="0.2">
      <c r="A1692" t="s">
        <v>5103</v>
      </c>
      <c r="B1692" t="s">
        <v>5104</v>
      </c>
      <c r="C1692" t="s">
        <v>5105</v>
      </c>
      <c r="D1692">
        <v>50817.08</v>
      </c>
      <c r="E1692" s="4">
        <v>18048.241699999999</v>
      </c>
      <c r="F1692" s="4">
        <v>112356.3809</v>
      </c>
      <c r="G1692">
        <f t="shared" si="26"/>
        <v>2.6381518613223451</v>
      </c>
    </row>
    <row r="1693" spans="1:7" x14ac:dyDescent="0.2">
      <c r="A1693" t="s">
        <v>5106</v>
      </c>
      <c r="B1693" t="s">
        <v>5107</v>
      </c>
      <c r="C1693" t="s">
        <v>5108</v>
      </c>
      <c r="D1693">
        <v>50980.81</v>
      </c>
      <c r="E1693" s="4">
        <v>10866.98633</v>
      </c>
      <c r="F1693" s="4">
        <v>23055.574219999999</v>
      </c>
      <c r="G1693">
        <f t="shared" si="26"/>
        <v>1.0851636951414736</v>
      </c>
    </row>
    <row r="1694" spans="1:7" x14ac:dyDescent="0.2">
      <c r="A1694" t="s">
        <v>5109</v>
      </c>
      <c r="B1694" t="s">
        <v>5110</v>
      </c>
      <c r="C1694" t="s">
        <v>5111</v>
      </c>
      <c r="D1694">
        <v>46744.34</v>
      </c>
      <c r="E1694" s="4">
        <v>13450.866459999999</v>
      </c>
      <c r="F1694" s="4">
        <v>51282.193480000002</v>
      </c>
      <c r="G1694">
        <f t="shared" si="26"/>
        <v>1.9307588619154625</v>
      </c>
    </row>
    <row r="1695" spans="1:7" x14ac:dyDescent="0.2">
      <c r="A1695" t="s">
        <v>5112</v>
      </c>
      <c r="B1695" t="s">
        <v>5113</v>
      </c>
      <c r="C1695" t="s">
        <v>5114</v>
      </c>
      <c r="D1695">
        <v>72668.429999999993</v>
      </c>
      <c r="E1695" s="4">
        <v>2750.5190429999998</v>
      </c>
      <c r="F1695" s="4">
        <v>19361.820070000002</v>
      </c>
      <c r="G1695">
        <f t="shared" si="26"/>
        <v>2.8154387801958536</v>
      </c>
    </row>
    <row r="1696" spans="1:7" x14ac:dyDescent="0.2">
      <c r="A1696" t="s">
        <v>5115</v>
      </c>
      <c r="B1696" t="s">
        <v>5116</v>
      </c>
      <c r="C1696" t="s">
        <v>5117</v>
      </c>
      <c r="D1696">
        <v>64969.8</v>
      </c>
      <c r="E1696" s="4">
        <v>6935.505615</v>
      </c>
      <c r="F1696" s="4">
        <v>27256.55127</v>
      </c>
      <c r="G1696">
        <f t="shared" si="26"/>
        <v>1.9745300642545272</v>
      </c>
    </row>
    <row r="1697" spans="1:7" x14ac:dyDescent="0.2">
      <c r="A1697" t="s">
        <v>5118</v>
      </c>
      <c r="B1697" t="s">
        <v>5119</v>
      </c>
      <c r="C1697" t="s">
        <v>5120</v>
      </c>
      <c r="D1697">
        <v>76715.41</v>
      </c>
      <c r="E1697" s="4">
        <v>534522.85329999996</v>
      </c>
      <c r="F1697" s="4">
        <v>677272.31299999997</v>
      </c>
      <c r="G1697">
        <f t="shared" si="26"/>
        <v>0.34148438827530692</v>
      </c>
    </row>
    <row r="1698" spans="1:7" x14ac:dyDescent="0.2">
      <c r="A1698" t="s">
        <v>5121</v>
      </c>
      <c r="B1698" t="s">
        <v>5122</v>
      </c>
      <c r="C1698" t="s">
        <v>5123</v>
      </c>
      <c r="D1698">
        <v>112906.92</v>
      </c>
      <c r="E1698" s="4">
        <v>6945.7448430000004</v>
      </c>
      <c r="F1698" s="4">
        <v>56464.748050000002</v>
      </c>
      <c r="G1698">
        <f t="shared" si="26"/>
        <v>3.0231491299569018</v>
      </c>
    </row>
    <row r="1699" spans="1:7" x14ac:dyDescent="0.2">
      <c r="A1699" t="s">
        <v>5124</v>
      </c>
      <c r="B1699" t="s">
        <v>5125</v>
      </c>
      <c r="C1699" t="s">
        <v>5126</v>
      </c>
      <c r="D1699">
        <v>103970.77</v>
      </c>
      <c r="E1699" s="4">
        <v>5965.7181399999999</v>
      </c>
      <c r="F1699" s="4">
        <v>28903.816770000001</v>
      </c>
      <c r="G1699">
        <f t="shared" si="26"/>
        <v>2.2764922922976831</v>
      </c>
    </row>
    <row r="1700" spans="1:7" x14ac:dyDescent="0.2">
      <c r="A1700" t="s">
        <v>5127</v>
      </c>
      <c r="B1700" t="s">
        <v>5128</v>
      </c>
      <c r="C1700" t="s">
        <v>5129</v>
      </c>
      <c r="D1700">
        <v>32177.45</v>
      </c>
      <c r="E1700" s="4">
        <v>1</v>
      </c>
      <c r="F1700" s="4">
        <v>23110.400389999999</v>
      </c>
      <c r="G1700">
        <f t="shared" si="26"/>
        <v>14.496254634407505</v>
      </c>
    </row>
    <row r="1701" spans="1:7" x14ac:dyDescent="0.2">
      <c r="A1701" t="s">
        <v>5130</v>
      </c>
      <c r="B1701" t="s">
        <v>5131</v>
      </c>
      <c r="C1701" t="s">
        <v>5132</v>
      </c>
      <c r="D1701">
        <v>80593.259999999995</v>
      </c>
      <c r="E1701" s="4">
        <v>95457.074219999995</v>
      </c>
      <c r="F1701" s="4">
        <v>167864.97709999999</v>
      </c>
      <c r="G1701">
        <f t="shared" si="26"/>
        <v>0.81437723836959164</v>
      </c>
    </row>
    <row r="1702" spans="1:7" x14ac:dyDescent="0.2">
      <c r="A1702" t="s">
        <v>5133</v>
      </c>
      <c r="B1702" t="s">
        <v>5134</v>
      </c>
      <c r="C1702" t="s">
        <v>5135</v>
      </c>
      <c r="D1702">
        <v>33295.050000000003</v>
      </c>
      <c r="E1702" s="4">
        <v>19335.96875</v>
      </c>
      <c r="F1702" s="4">
        <v>17459.198240000002</v>
      </c>
      <c r="G1702">
        <f t="shared" si="26"/>
        <v>-0.14729973743905106</v>
      </c>
    </row>
    <row r="1703" spans="1:7" x14ac:dyDescent="0.2">
      <c r="A1703" t="s">
        <v>5136</v>
      </c>
      <c r="B1703" t="s">
        <v>5137</v>
      </c>
      <c r="C1703" t="s">
        <v>5138</v>
      </c>
      <c r="D1703">
        <v>42142.080000000002</v>
      </c>
      <c r="E1703" s="4">
        <v>16061.33301</v>
      </c>
      <c r="F1703" s="4">
        <v>9867.0493160000005</v>
      </c>
      <c r="G1703">
        <f t="shared" si="26"/>
        <v>-0.70290100958303159</v>
      </c>
    </row>
    <row r="1704" spans="1:7" x14ac:dyDescent="0.2">
      <c r="A1704" t="s">
        <v>5139</v>
      </c>
      <c r="B1704" t="s">
        <v>5140</v>
      </c>
      <c r="C1704" t="s">
        <v>5141</v>
      </c>
      <c r="D1704">
        <v>39591.69</v>
      </c>
      <c r="E1704" s="4">
        <v>54789.176509999998</v>
      </c>
      <c r="F1704" s="4">
        <v>495877.0491</v>
      </c>
      <c r="G1704">
        <f t="shared" si="26"/>
        <v>3.178019629010016</v>
      </c>
    </row>
    <row r="1705" spans="1:7" x14ac:dyDescent="0.2">
      <c r="A1705" t="s">
        <v>5142</v>
      </c>
      <c r="B1705" t="s">
        <v>5143</v>
      </c>
      <c r="C1705" t="s">
        <v>5144</v>
      </c>
      <c r="D1705">
        <v>65893.919999999998</v>
      </c>
      <c r="E1705" s="4">
        <v>62829.217770000003</v>
      </c>
      <c r="F1705" s="4">
        <v>230594.0117</v>
      </c>
      <c r="G1705">
        <f t="shared" si="26"/>
        <v>1.8758475244909618</v>
      </c>
    </row>
    <row r="1706" spans="1:7" x14ac:dyDescent="0.2">
      <c r="A1706" t="s">
        <v>5145</v>
      </c>
      <c r="B1706" t="s">
        <v>5146</v>
      </c>
      <c r="C1706" t="s">
        <v>5147</v>
      </c>
      <c r="D1706">
        <v>50765.3</v>
      </c>
      <c r="E1706" s="4">
        <v>2038.2795410000001</v>
      </c>
      <c r="F1706" s="4">
        <v>6369.3354490000002</v>
      </c>
      <c r="G1706">
        <f t="shared" si="26"/>
        <v>1.6437909310003338</v>
      </c>
    </row>
    <row r="1707" spans="1:7" x14ac:dyDescent="0.2">
      <c r="A1707" t="s">
        <v>5148</v>
      </c>
      <c r="B1707" t="s">
        <v>5149</v>
      </c>
      <c r="C1707" t="s">
        <v>5150</v>
      </c>
      <c r="D1707">
        <v>50663.24</v>
      </c>
      <c r="E1707" s="4">
        <v>205929.29860000001</v>
      </c>
      <c r="F1707" s="4">
        <v>166606.60079999999</v>
      </c>
      <c r="G1707">
        <f t="shared" si="26"/>
        <v>-0.30570354398960853</v>
      </c>
    </row>
    <row r="1708" spans="1:7" x14ac:dyDescent="0.2">
      <c r="A1708" t="s">
        <v>5151</v>
      </c>
      <c r="B1708" t="s">
        <v>5152</v>
      </c>
      <c r="C1708" t="s">
        <v>5153</v>
      </c>
      <c r="D1708">
        <v>28993.85</v>
      </c>
      <c r="E1708" s="4">
        <v>16673.996459999998</v>
      </c>
      <c r="F1708" s="4">
        <v>401780.80099999998</v>
      </c>
      <c r="G1708">
        <f t="shared" si="26"/>
        <v>4.5907367876877094</v>
      </c>
    </row>
    <row r="1709" spans="1:7" x14ac:dyDescent="0.2">
      <c r="A1709" t="s">
        <v>5154</v>
      </c>
      <c r="B1709" t="s">
        <v>5155</v>
      </c>
      <c r="C1709" t="s">
        <v>5156</v>
      </c>
      <c r="D1709">
        <v>88367.63</v>
      </c>
      <c r="E1709" s="4">
        <v>11459.42902</v>
      </c>
      <c r="F1709" s="4">
        <v>165157.78810000001</v>
      </c>
      <c r="G1709">
        <f t="shared" si="26"/>
        <v>3.8492379352886013</v>
      </c>
    </row>
    <row r="1710" spans="1:7" x14ac:dyDescent="0.2">
      <c r="A1710" t="s">
        <v>5157</v>
      </c>
      <c r="B1710" t="s">
        <v>5158</v>
      </c>
      <c r="C1710" t="s">
        <v>5159</v>
      </c>
      <c r="D1710">
        <v>81661.5</v>
      </c>
      <c r="E1710" s="4">
        <v>2420.3123780000001</v>
      </c>
      <c r="F1710" s="4">
        <v>12977.661620000001</v>
      </c>
      <c r="G1710">
        <f t="shared" si="26"/>
        <v>2.4227652884501394</v>
      </c>
    </row>
    <row r="1711" spans="1:7" x14ac:dyDescent="0.2">
      <c r="A1711" t="s">
        <v>5160</v>
      </c>
      <c r="B1711" t="s">
        <v>5161</v>
      </c>
      <c r="C1711" t="s">
        <v>5162</v>
      </c>
      <c r="D1711">
        <v>42766.92</v>
      </c>
      <c r="E1711" s="4">
        <v>509528.73599999998</v>
      </c>
      <c r="F1711" s="4">
        <v>102929.60739999999</v>
      </c>
      <c r="G1711">
        <f t="shared" si="26"/>
        <v>-2.3075054837333355</v>
      </c>
    </row>
    <row r="1712" spans="1:7" x14ac:dyDescent="0.2">
      <c r="A1712" t="s">
        <v>5163</v>
      </c>
      <c r="B1712" t="s">
        <v>5164</v>
      </c>
      <c r="C1712" t="s">
        <v>5165</v>
      </c>
      <c r="D1712">
        <v>42403.6</v>
      </c>
      <c r="E1712" s="4">
        <v>439193.28710000002</v>
      </c>
      <c r="F1712" s="4">
        <v>282019.77100000001</v>
      </c>
      <c r="G1712">
        <f t="shared" si="26"/>
        <v>-0.63905969714884725</v>
      </c>
    </row>
    <row r="1713" spans="1:7" x14ac:dyDescent="0.2">
      <c r="A1713" t="s">
        <v>5166</v>
      </c>
      <c r="B1713" t="s">
        <v>5167</v>
      </c>
      <c r="C1713" t="s">
        <v>5168</v>
      </c>
      <c r="D1713">
        <v>46440.54</v>
      </c>
      <c r="E1713" s="4">
        <v>817484.48140000005</v>
      </c>
      <c r="F1713" s="4">
        <v>1992480.669</v>
      </c>
      <c r="G1713">
        <f t="shared" si="26"/>
        <v>1.285302478502852</v>
      </c>
    </row>
    <row r="1714" spans="1:7" x14ac:dyDescent="0.2">
      <c r="A1714" t="s">
        <v>5169</v>
      </c>
      <c r="B1714" t="s">
        <v>5170</v>
      </c>
      <c r="C1714" t="s">
        <v>5171</v>
      </c>
      <c r="D1714">
        <v>35398</v>
      </c>
      <c r="E1714" s="4">
        <v>70747.065549999999</v>
      </c>
      <c r="F1714" s="4">
        <v>1639546.318</v>
      </c>
      <c r="G1714">
        <f t="shared" si="26"/>
        <v>4.5344825399197548</v>
      </c>
    </row>
    <row r="1715" spans="1:7" x14ac:dyDescent="0.2">
      <c r="A1715" t="s">
        <v>5172</v>
      </c>
      <c r="B1715" t="s">
        <v>5173</v>
      </c>
      <c r="C1715" t="s">
        <v>5174</v>
      </c>
      <c r="D1715" t="s">
        <v>5175</v>
      </c>
      <c r="E1715" s="4">
        <v>32333.679080000002</v>
      </c>
      <c r="F1715" s="4">
        <v>35159.481930000002</v>
      </c>
      <c r="G1715">
        <f t="shared" si="26"/>
        <v>0.12087613921349363</v>
      </c>
    </row>
    <row r="1716" spans="1:7" x14ac:dyDescent="0.2">
      <c r="A1716" t="s">
        <v>5176</v>
      </c>
      <c r="B1716" t="s">
        <v>5177</v>
      </c>
      <c r="C1716" t="s">
        <v>5178</v>
      </c>
      <c r="D1716">
        <v>70864.759999999995</v>
      </c>
      <c r="E1716" s="4">
        <v>8093.4591060000002</v>
      </c>
      <c r="F1716" s="4">
        <v>267196.6777</v>
      </c>
      <c r="G1716">
        <f t="shared" si="26"/>
        <v>5.0450018238843244</v>
      </c>
    </row>
    <row r="1717" spans="1:7" x14ac:dyDescent="0.2">
      <c r="A1717" t="s">
        <v>5179</v>
      </c>
      <c r="B1717" t="s">
        <v>5180</v>
      </c>
      <c r="C1717" t="s">
        <v>5181</v>
      </c>
      <c r="D1717">
        <v>58702.97</v>
      </c>
      <c r="E1717" s="4">
        <v>18682.096799999999</v>
      </c>
      <c r="F1717" s="4">
        <v>1425550.78</v>
      </c>
      <c r="G1717">
        <f t="shared" si="26"/>
        <v>6.2537192345062431</v>
      </c>
    </row>
    <row r="1718" spans="1:7" x14ac:dyDescent="0.2">
      <c r="A1718" t="s">
        <v>5182</v>
      </c>
      <c r="B1718" t="s">
        <v>5183</v>
      </c>
      <c r="C1718" t="s">
        <v>5184</v>
      </c>
      <c r="D1718">
        <v>55130.83</v>
      </c>
      <c r="E1718" s="4">
        <v>1</v>
      </c>
      <c r="F1718" s="4">
        <v>21225.244139999999</v>
      </c>
      <c r="G1718">
        <f t="shared" si="26"/>
        <v>14.373493527793798</v>
      </c>
    </row>
    <row r="1719" spans="1:7" x14ac:dyDescent="0.2">
      <c r="A1719" t="s">
        <v>5185</v>
      </c>
      <c r="B1719" t="s">
        <v>5186</v>
      </c>
      <c r="C1719" t="s">
        <v>5187</v>
      </c>
      <c r="D1719">
        <v>39829.72</v>
      </c>
      <c r="E1719" s="4">
        <v>15801.04126</v>
      </c>
      <c r="F1719" s="4">
        <v>105945.44809999999</v>
      </c>
      <c r="G1719">
        <f t="shared" si="26"/>
        <v>2.7452300666401785</v>
      </c>
    </row>
    <row r="1720" spans="1:7" x14ac:dyDescent="0.2">
      <c r="A1720" t="s">
        <v>5188</v>
      </c>
      <c r="B1720" t="s">
        <v>5189</v>
      </c>
      <c r="C1720" t="s">
        <v>5190</v>
      </c>
      <c r="D1720">
        <v>98064.31</v>
      </c>
      <c r="E1720" s="4">
        <v>293315.53149999998</v>
      </c>
      <c r="F1720" s="4">
        <v>1038886.05</v>
      </c>
      <c r="G1720">
        <f t="shared" si="26"/>
        <v>1.8245120501052412</v>
      </c>
    </row>
    <row r="1721" spans="1:7" x14ac:dyDescent="0.2">
      <c r="A1721" t="s">
        <v>5191</v>
      </c>
      <c r="B1721" t="s">
        <v>5192</v>
      </c>
      <c r="C1721" t="s">
        <v>5193</v>
      </c>
      <c r="D1721">
        <v>52891.56</v>
      </c>
      <c r="E1721" s="4">
        <v>52263.735840000001</v>
      </c>
      <c r="F1721" s="4">
        <v>195677.04579999999</v>
      </c>
      <c r="G1721">
        <f t="shared" si="26"/>
        <v>1.9045923702307521</v>
      </c>
    </row>
    <row r="1722" spans="1:7" x14ac:dyDescent="0.2">
      <c r="A1722" t="s">
        <v>5194</v>
      </c>
      <c r="B1722" t="s">
        <v>5195</v>
      </c>
      <c r="C1722" t="s">
        <v>5196</v>
      </c>
      <c r="D1722">
        <v>16829.240000000002</v>
      </c>
      <c r="E1722" s="4">
        <v>13496.51367</v>
      </c>
      <c r="F1722" s="4">
        <v>43451.015630000002</v>
      </c>
      <c r="G1722">
        <f t="shared" si="26"/>
        <v>1.6868031112107238</v>
      </c>
    </row>
    <row r="1723" spans="1:7" x14ac:dyDescent="0.2">
      <c r="A1723" t="s">
        <v>5197</v>
      </c>
      <c r="B1723" t="s">
        <v>5198</v>
      </c>
      <c r="C1723" t="s">
        <v>5199</v>
      </c>
      <c r="D1723">
        <v>32508.89</v>
      </c>
      <c r="E1723" s="4">
        <v>1976.0454099999999</v>
      </c>
      <c r="F1723" s="4">
        <v>6246.5170900000003</v>
      </c>
      <c r="G1723">
        <f t="shared" si="26"/>
        <v>1.6604359005796143</v>
      </c>
    </row>
    <row r="1724" spans="1:7" x14ac:dyDescent="0.2">
      <c r="A1724" t="s">
        <v>5200</v>
      </c>
      <c r="B1724" t="s">
        <v>5201</v>
      </c>
      <c r="C1724" t="s">
        <v>5202</v>
      </c>
      <c r="D1724">
        <v>39038.400000000001</v>
      </c>
      <c r="E1724" s="4">
        <v>55464.125</v>
      </c>
      <c r="F1724" s="4">
        <v>43877.480960000001</v>
      </c>
      <c r="G1724">
        <f t="shared" si="26"/>
        <v>-0.33807421517352459</v>
      </c>
    </row>
    <row r="1725" spans="1:7" x14ac:dyDescent="0.2">
      <c r="A1725" t="s">
        <v>5203</v>
      </c>
      <c r="B1725" t="s">
        <v>5204</v>
      </c>
      <c r="C1725" t="s">
        <v>5205</v>
      </c>
      <c r="D1725">
        <v>42777.52</v>
      </c>
      <c r="E1725" s="4">
        <v>3186.538818</v>
      </c>
      <c r="F1725" s="4">
        <v>355112.5588</v>
      </c>
      <c r="G1725">
        <f t="shared" si="26"/>
        <v>6.8001423373588992</v>
      </c>
    </row>
    <row r="1726" spans="1:7" x14ac:dyDescent="0.2">
      <c r="A1726" t="s">
        <v>5206</v>
      </c>
      <c r="B1726" t="s">
        <v>5207</v>
      </c>
      <c r="C1726" t="s">
        <v>5208</v>
      </c>
      <c r="D1726">
        <v>319107.89</v>
      </c>
      <c r="E1726" s="4">
        <v>15149.11169</v>
      </c>
      <c r="F1726" s="4">
        <v>37879.018069999998</v>
      </c>
      <c r="G1726">
        <f t="shared" si="26"/>
        <v>1.3221657328335006</v>
      </c>
    </row>
    <row r="1727" spans="1:7" x14ac:dyDescent="0.2">
      <c r="A1727" t="s">
        <v>5209</v>
      </c>
      <c r="B1727" t="s">
        <v>5210</v>
      </c>
      <c r="C1727" t="s">
        <v>5211</v>
      </c>
      <c r="D1727">
        <v>34193.49</v>
      </c>
      <c r="E1727" s="4">
        <v>4137.3500979999999</v>
      </c>
      <c r="F1727" s="4">
        <v>16902.886719999999</v>
      </c>
      <c r="G1727">
        <f t="shared" si="26"/>
        <v>2.0304907077360999</v>
      </c>
    </row>
    <row r="1728" spans="1:7" x14ac:dyDescent="0.2">
      <c r="A1728" t="s">
        <v>5212</v>
      </c>
      <c r="B1728" t="s">
        <v>5213</v>
      </c>
      <c r="C1728" t="s">
        <v>5214</v>
      </c>
      <c r="D1728">
        <v>23431.84</v>
      </c>
      <c r="E1728" s="4">
        <v>31629.943299999999</v>
      </c>
      <c r="F1728" s="4">
        <v>1667747.44</v>
      </c>
      <c r="G1728">
        <f t="shared" si="26"/>
        <v>5.7204660468633222</v>
      </c>
    </row>
    <row r="1729" spans="1:7" x14ac:dyDescent="0.2">
      <c r="A1729" t="s">
        <v>5215</v>
      </c>
      <c r="B1729" t="s">
        <v>5216</v>
      </c>
      <c r="C1729" t="s">
        <v>5217</v>
      </c>
      <c r="D1729">
        <v>59620.58</v>
      </c>
      <c r="E1729" s="4">
        <v>633875.46880000003</v>
      </c>
      <c r="F1729" s="4">
        <v>716043.84620000003</v>
      </c>
      <c r="G1729">
        <f t="shared" si="26"/>
        <v>0.17584849584733656</v>
      </c>
    </row>
    <row r="1730" spans="1:7" x14ac:dyDescent="0.2">
      <c r="A1730" t="s">
        <v>5218</v>
      </c>
      <c r="B1730" t="s">
        <v>5219</v>
      </c>
      <c r="C1730" t="s">
        <v>5220</v>
      </c>
      <c r="D1730">
        <v>57924.23</v>
      </c>
      <c r="E1730" s="4">
        <v>1288759.426</v>
      </c>
      <c r="F1730" s="4">
        <v>4484282.3789999997</v>
      </c>
      <c r="G1730">
        <f t="shared" si="26"/>
        <v>1.7988941491946739</v>
      </c>
    </row>
    <row r="1731" spans="1:7" x14ac:dyDescent="0.2">
      <c r="A1731" t="s">
        <v>5221</v>
      </c>
      <c r="B1731" t="s">
        <v>5222</v>
      </c>
      <c r="C1731" t="s">
        <v>5223</v>
      </c>
      <c r="D1731">
        <v>54389.71</v>
      </c>
      <c r="E1731" s="4">
        <v>41937.721799999999</v>
      </c>
      <c r="F1731" s="4">
        <v>127089.3325</v>
      </c>
      <c r="G1731">
        <f t="shared" si="26"/>
        <v>1.5995225433370177</v>
      </c>
    </row>
    <row r="1732" spans="1:7" x14ac:dyDescent="0.2">
      <c r="A1732" t="s">
        <v>5224</v>
      </c>
      <c r="B1732" t="s">
        <v>5225</v>
      </c>
      <c r="C1732" t="s">
        <v>5226</v>
      </c>
      <c r="D1732">
        <v>82842.570000000007</v>
      </c>
      <c r="E1732" s="4">
        <v>10277.52686</v>
      </c>
      <c r="F1732" s="4">
        <v>43988.501830000001</v>
      </c>
      <c r="G1732">
        <f t="shared" ref="G1732:G1795" si="27">LOG(F1732/E1732, 2)</f>
        <v>2.0976333241162002</v>
      </c>
    </row>
    <row r="1733" spans="1:7" x14ac:dyDescent="0.2">
      <c r="A1733" t="s">
        <v>5227</v>
      </c>
      <c r="B1733" t="s">
        <v>5228</v>
      </c>
      <c r="C1733" t="s">
        <v>5229</v>
      </c>
      <c r="D1733">
        <v>69720.78</v>
      </c>
      <c r="E1733" s="4">
        <v>35096.330569999998</v>
      </c>
      <c r="F1733" s="4">
        <v>376569.07370000001</v>
      </c>
      <c r="G1733">
        <f t="shared" si="27"/>
        <v>3.4235224160281246</v>
      </c>
    </row>
    <row r="1734" spans="1:7" x14ac:dyDescent="0.2">
      <c r="A1734" t="s">
        <v>5230</v>
      </c>
      <c r="B1734" t="s">
        <v>5231</v>
      </c>
      <c r="C1734" t="s">
        <v>5232</v>
      </c>
      <c r="D1734">
        <v>74223.3</v>
      </c>
      <c r="E1734" s="4">
        <v>65930.384160000001</v>
      </c>
      <c r="F1734" s="4">
        <v>597579.14890000003</v>
      </c>
      <c r="G1734">
        <f t="shared" si="27"/>
        <v>3.1801144168775983</v>
      </c>
    </row>
    <row r="1735" spans="1:7" x14ac:dyDescent="0.2">
      <c r="A1735" t="s">
        <v>5233</v>
      </c>
      <c r="B1735" t="s">
        <v>5234</v>
      </c>
      <c r="C1735" t="s">
        <v>5235</v>
      </c>
      <c r="D1735">
        <v>23482.55</v>
      </c>
      <c r="E1735" s="4">
        <v>45487.935790000003</v>
      </c>
      <c r="F1735" s="4">
        <v>58571.885739999998</v>
      </c>
      <c r="G1735">
        <f t="shared" si="27"/>
        <v>0.36472437556314502</v>
      </c>
    </row>
    <row r="1736" spans="1:7" x14ac:dyDescent="0.2">
      <c r="A1736" t="s">
        <v>5236</v>
      </c>
      <c r="B1736" t="s">
        <v>5237</v>
      </c>
      <c r="C1736" t="s">
        <v>5238</v>
      </c>
      <c r="D1736">
        <v>22837.58</v>
      </c>
      <c r="E1736" s="4">
        <v>32073.11133</v>
      </c>
      <c r="F1736" s="4">
        <v>56077.902340000001</v>
      </c>
      <c r="G1736">
        <f t="shared" si="27"/>
        <v>0.80606807194846586</v>
      </c>
    </row>
    <row r="1737" spans="1:7" x14ac:dyDescent="0.2">
      <c r="A1737" t="s">
        <v>5239</v>
      </c>
      <c r="B1737" t="s">
        <v>5240</v>
      </c>
      <c r="C1737" t="s">
        <v>5241</v>
      </c>
      <c r="D1737">
        <v>22774.12</v>
      </c>
      <c r="E1737" s="4">
        <v>27824.019530000001</v>
      </c>
      <c r="F1737" s="4">
        <v>97494.875</v>
      </c>
      <c r="G1737">
        <f t="shared" si="27"/>
        <v>1.8089955324972378</v>
      </c>
    </row>
    <row r="1738" spans="1:7" x14ac:dyDescent="0.2">
      <c r="A1738" t="s">
        <v>5242</v>
      </c>
      <c r="B1738" t="s">
        <v>5243</v>
      </c>
      <c r="C1738" t="s">
        <v>5244</v>
      </c>
      <c r="D1738">
        <v>24841.3</v>
      </c>
      <c r="E1738" s="4">
        <v>3989.7617190000001</v>
      </c>
      <c r="F1738" s="4">
        <v>13226.19922</v>
      </c>
      <c r="G1738">
        <f t="shared" si="27"/>
        <v>1.729024045595096</v>
      </c>
    </row>
    <row r="1739" spans="1:7" x14ac:dyDescent="0.2">
      <c r="A1739" t="s">
        <v>5245</v>
      </c>
      <c r="B1739" t="s">
        <v>5246</v>
      </c>
      <c r="C1739" t="s">
        <v>5247</v>
      </c>
      <c r="D1739">
        <v>24868.07</v>
      </c>
      <c r="E1739" s="4">
        <v>15324.150390000001</v>
      </c>
      <c r="F1739" s="4">
        <v>61768.820310000003</v>
      </c>
      <c r="G1739">
        <f t="shared" si="27"/>
        <v>2.0110716882466382</v>
      </c>
    </row>
    <row r="1740" spans="1:7" x14ac:dyDescent="0.2">
      <c r="A1740" t="s">
        <v>5248</v>
      </c>
      <c r="B1740" t="s">
        <v>5249</v>
      </c>
      <c r="C1740" t="s">
        <v>5250</v>
      </c>
      <c r="D1740">
        <v>85664.97</v>
      </c>
      <c r="E1740" s="4">
        <v>11816.329100000001</v>
      </c>
      <c r="F1740" s="4">
        <v>23747.220700000002</v>
      </c>
      <c r="G1740">
        <f t="shared" si="27"/>
        <v>1.0069767621429926</v>
      </c>
    </row>
    <row r="1741" spans="1:7" x14ac:dyDescent="0.2">
      <c r="A1741" t="s">
        <v>5251</v>
      </c>
      <c r="B1741" t="s">
        <v>5252</v>
      </c>
      <c r="C1741" t="s">
        <v>5253</v>
      </c>
      <c r="D1741">
        <v>45566.44</v>
      </c>
      <c r="E1741" s="4">
        <v>173367.35889999999</v>
      </c>
      <c r="F1741" s="4">
        <v>534311.15800000005</v>
      </c>
      <c r="G1741">
        <f t="shared" si="27"/>
        <v>1.6238478475037803</v>
      </c>
    </row>
    <row r="1742" spans="1:7" x14ac:dyDescent="0.2">
      <c r="A1742" t="s">
        <v>5254</v>
      </c>
      <c r="B1742" t="s">
        <v>5255</v>
      </c>
      <c r="C1742" t="s">
        <v>5256</v>
      </c>
      <c r="D1742">
        <v>20478.28</v>
      </c>
      <c r="E1742" s="4">
        <v>69963.367190000004</v>
      </c>
      <c r="F1742" s="4">
        <v>54612.300779999998</v>
      </c>
      <c r="G1742">
        <f t="shared" si="27"/>
        <v>-0.35737378693691985</v>
      </c>
    </row>
    <row r="1743" spans="1:7" x14ac:dyDescent="0.2">
      <c r="A1743" t="s">
        <v>5257</v>
      </c>
      <c r="B1743" t="s">
        <v>5258</v>
      </c>
      <c r="C1743" t="s">
        <v>5259</v>
      </c>
      <c r="D1743">
        <v>184645.58</v>
      </c>
      <c r="E1743" s="4">
        <v>1</v>
      </c>
      <c r="F1743" s="4">
        <v>79027.962889999995</v>
      </c>
      <c r="G1743">
        <f t="shared" si="27"/>
        <v>16.270075599734</v>
      </c>
    </row>
    <row r="1744" spans="1:7" x14ac:dyDescent="0.2">
      <c r="A1744" t="s">
        <v>5260</v>
      </c>
      <c r="B1744" t="s">
        <v>5261</v>
      </c>
      <c r="C1744" t="s">
        <v>5262</v>
      </c>
      <c r="D1744">
        <v>42794.29</v>
      </c>
      <c r="E1744" s="4">
        <v>223397.5625</v>
      </c>
      <c r="F1744" s="4">
        <v>52709.949220000002</v>
      </c>
      <c r="G1744">
        <f t="shared" si="27"/>
        <v>-2.0834662372928379</v>
      </c>
    </row>
    <row r="1745" spans="1:7" x14ac:dyDescent="0.2">
      <c r="A1745" t="s">
        <v>5263</v>
      </c>
      <c r="B1745" t="s">
        <v>5264</v>
      </c>
      <c r="C1745" t="s">
        <v>5265</v>
      </c>
      <c r="D1745">
        <v>42272.23</v>
      </c>
      <c r="E1745" s="4">
        <v>176942.16209999999</v>
      </c>
      <c r="F1745" s="4">
        <v>611222.4902</v>
      </c>
      <c r="G1745">
        <f t="shared" si="27"/>
        <v>1.7884197719597053</v>
      </c>
    </row>
    <row r="1746" spans="1:7" x14ac:dyDescent="0.2">
      <c r="A1746" t="s">
        <v>5266</v>
      </c>
      <c r="B1746" t="s">
        <v>5267</v>
      </c>
      <c r="C1746" t="s">
        <v>5268</v>
      </c>
      <c r="D1746">
        <v>18998.61</v>
      </c>
      <c r="E1746" s="4">
        <v>83817.989260000002</v>
      </c>
      <c r="F1746" s="4">
        <v>1635250.811</v>
      </c>
      <c r="G1746">
        <f t="shared" si="27"/>
        <v>4.2861082071576018</v>
      </c>
    </row>
    <row r="1747" spans="1:7" x14ac:dyDescent="0.2">
      <c r="A1747" t="s">
        <v>5269</v>
      </c>
      <c r="B1747" t="s">
        <v>5270</v>
      </c>
      <c r="C1747" t="s">
        <v>5271</v>
      </c>
      <c r="D1747">
        <v>27991.599999999999</v>
      </c>
      <c r="E1747" s="4">
        <v>39220.070310000003</v>
      </c>
      <c r="F1747" s="4">
        <v>70802.685549999995</v>
      </c>
      <c r="G1747">
        <f t="shared" si="27"/>
        <v>0.85221196099489371</v>
      </c>
    </row>
    <row r="1748" spans="1:7" x14ac:dyDescent="0.2">
      <c r="A1748" t="s">
        <v>5272</v>
      </c>
      <c r="B1748" t="s">
        <v>5273</v>
      </c>
      <c r="C1748" t="s">
        <v>5274</v>
      </c>
      <c r="D1748">
        <v>52440.63</v>
      </c>
      <c r="E1748" s="4">
        <v>1</v>
      </c>
      <c r="F1748" s="4">
        <v>28049.783200000002</v>
      </c>
      <c r="G1748">
        <f t="shared" si="27"/>
        <v>14.775701999670733</v>
      </c>
    </row>
    <row r="1749" spans="1:7" x14ac:dyDescent="0.2">
      <c r="A1749" t="s">
        <v>5275</v>
      </c>
      <c r="B1749" t="s">
        <v>5276</v>
      </c>
      <c r="C1749" t="s">
        <v>5277</v>
      </c>
      <c r="D1749">
        <v>208732.49</v>
      </c>
      <c r="E1749" s="4">
        <v>36921.926509999998</v>
      </c>
      <c r="F1749" s="4">
        <v>155990.86040000001</v>
      </c>
      <c r="G1749">
        <f t="shared" si="27"/>
        <v>2.07891176626514</v>
      </c>
    </row>
    <row r="1750" spans="1:7" x14ac:dyDescent="0.2">
      <c r="A1750" t="s">
        <v>5278</v>
      </c>
      <c r="B1750" t="s">
        <v>5279</v>
      </c>
      <c r="C1750" t="s">
        <v>5280</v>
      </c>
      <c r="D1750">
        <v>54847.83</v>
      </c>
      <c r="E1750" s="4">
        <v>5228.9233400000003</v>
      </c>
      <c r="F1750" s="4">
        <v>26960.64258</v>
      </c>
      <c r="G1750">
        <f t="shared" si="27"/>
        <v>2.3662690576815768</v>
      </c>
    </row>
    <row r="1751" spans="1:7" x14ac:dyDescent="0.2">
      <c r="A1751" t="s">
        <v>5281</v>
      </c>
      <c r="B1751" t="s">
        <v>5282</v>
      </c>
      <c r="C1751" t="s">
        <v>5283</v>
      </c>
      <c r="D1751">
        <v>79686.350000000006</v>
      </c>
      <c r="E1751" s="4">
        <v>42663.707759999998</v>
      </c>
      <c r="F1751" s="4">
        <v>105191.82060000001</v>
      </c>
      <c r="G1751">
        <f t="shared" si="27"/>
        <v>1.3019412733231248</v>
      </c>
    </row>
    <row r="1752" spans="1:7" x14ac:dyDescent="0.2">
      <c r="A1752" t="s">
        <v>5284</v>
      </c>
      <c r="B1752" t="s">
        <v>5285</v>
      </c>
      <c r="C1752" t="s">
        <v>5286</v>
      </c>
      <c r="D1752">
        <v>37025.4</v>
      </c>
      <c r="E1752" s="4">
        <v>111754.4414</v>
      </c>
      <c r="F1752" s="4">
        <v>154301.4492</v>
      </c>
      <c r="G1752">
        <f t="shared" si="27"/>
        <v>0.46541944292730608</v>
      </c>
    </row>
    <row r="1753" spans="1:7" x14ac:dyDescent="0.2">
      <c r="A1753" t="s">
        <v>5287</v>
      </c>
      <c r="B1753" t="s">
        <v>5288</v>
      </c>
      <c r="C1753" t="s">
        <v>5289</v>
      </c>
      <c r="D1753">
        <v>89865.89</v>
      </c>
      <c r="E1753" s="4">
        <v>38388.975590000002</v>
      </c>
      <c r="F1753" s="4">
        <v>183892.68160000001</v>
      </c>
      <c r="G1753">
        <f t="shared" si="27"/>
        <v>2.2601000982907191</v>
      </c>
    </row>
    <row r="1754" spans="1:7" x14ac:dyDescent="0.2">
      <c r="A1754" t="s">
        <v>5290</v>
      </c>
      <c r="B1754" t="s">
        <v>5291</v>
      </c>
      <c r="C1754" t="s">
        <v>5292</v>
      </c>
      <c r="D1754">
        <v>109816.62</v>
      </c>
      <c r="E1754" s="4">
        <v>9205.5222169999997</v>
      </c>
      <c r="F1754" s="4">
        <v>175514.28520000001</v>
      </c>
      <c r="G1754">
        <f t="shared" si="27"/>
        <v>4.2529450807290869</v>
      </c>
    </row>
    <row r="1755" spans="1:7" x14ac:dyDescent="0.2">
      <c r="A1755" t="s">
        <v>5293</v>
      </c>
      <c r="B1755" t="s">
        <v>5294</v>
      </c>
      <c r="C1755" t="s">
        <v>5295</v>
      </c>
      <c r="D1755">
        <v>90966.24</v>
      </c>
      <c r="E1755" s="4">
        <v>2526.7226559999999</v>
      </c>
      <c r="F1755" s="4">
        <v>56885.984129999997</v>
      </c>
      <c r="G1755">
        <f t="shared" si="27"/>
        <v>4.4927340158286908</v>
      </c>
    </row>
    <row r="1756" spans="1:7" x14ac:dyDescent="0.2">
      <c r="A1756" t="s">
        <v>5296</v>
      </c>
      <c r="B1756" t="s">
        <v>5297</v>
      </c>
      <c r="C1756" t="s">
        <v>5298</v>
      </c>
      <c r="D1756">
        <v>88679.1</v>
      </c>
      <c r="E1756" s="4">
        <v>14416.107669999999</v>
      </c>
      <c r="F1756" s="4">
        <v>1</v>
      </c>
      <c r="G1756">
        <f t="shared" si="27"/>
        <v>-13.815394070951925</v>
      </c>
    </row>
    <row r="1757" spans="1:7" x14ac:dyDescent="0.2">
      <c r="A1757" t="s">
        <v>5299</v>
      </c>
      <c r="B1757" t="s">
        <v>5300</v>
      </c>
      <c r="C1757" t="s">
        <v>5301</v>
      </c>
      <c r="D1757">
        <v>24935.06</v>
      </c>
      <c r="E1757" s="4">
        <v>2187.8959960000002</v>
      </c>
      <c r="F1757" s="4">
        <v>8559.2777399999995</v>
      </c>
      <c r="G1757">
        <f t="shared" si="27"/>
        <v>1.9679449027181928</v>
      </c>
    </row>
    <row r="1758" spans="1:7" x14ac:dyDescent="0.2">
      <c r="A1758" t="s">
        <v>5302</v>
      </c>
      <c r="B1758" t="s">
        <v>5303</v>
      </c>
      <c r="C1758" t="s">
        <v>5304</v>
      </c>
      <c r="D1758">
        <v>83735.98</v>
      </c>
      <c r="E1758" s="4">
        <v>131713.97219999999</v>
      </c>
      <c r="F1758" s="4">
        <v>766747.28610000003</v>
      </c>
      <c r="G1758">
        <f t="shared" si="27"/>
        <v>2.541342760482848</v>
      </c>
    </row>
    <row r="1759" spans="1:7" x14ac:dyDescent="0.2">
      <c r="A1759" t="s">
        <v>5305</v>
      </c>
      <c r="B1759" t="s">
        <v>5306</v>
      </c>
      <c r="C1759" t="s">
        <v>5307</v>
      </c>
      <c r="D1759">
        <v>26788.28</v>
      </c>
      <c r="E1759" s="4">
        <v>35574.078860000001</v>
      </c>
      <c r="F1759" s="4">
        <v>57389.091800000002</v>
      </c>
      <c r="G1759">
        <f t="shared" si="27"/>
        <v>0.68995014278745137</v>
      </c>
    </row>
    <row r="1760" spans="1:7" x14ac:dyDescent="0.2">
      <c r="A1760" t="s">
        <v>5308</v>
      </c>
      <c r="B1760" t="s">
        <v>5309</v>
      </c>
      <c r="C1760" t="s">
        <v>5310</v>
      </c>
      <c r="D1760">
        <v>37643.440000000002</v>
      </c>
      <c r="E1760" s="4">
        <v>12935.525390000001</v>
      </c>
      <c r="F1760" s="4">
        <v>35613.248050000002</v>
      </c>
      <c r="G1760">
        <f t="shared" si="27"/>
        <v>1.4610753686299092</v>
      </c>
    </row>
    <row r="1761" spans="1:7" x14ac:dyDescent="0.2">
      <c r="A1761" t="s">
        <v>5311</v>
      </c>
      <c r="B1761" t="s">
        <v>5312</v>
      </c>
      <c r="C1761" t="s">
        <v>5313</v>
      </c>
      <c r="D1761">
        <v>35822.949999999997</v>
      </c>
      <c r="E1761" s="4">
        <v>25196.10742</v>
      </c>
      <c r="F1761" s="4">
        <v>35877.450199999999</v>
      </c>
      <c r="G1761">
        <f t="shared" si="27"/>
        <v>0.50987649490858333</v>
      </c>
    </row>
    <row r="1762" spans="1:7" x14ac:dyDescent="0.2">
      <c r="A1762" t="s">
        <v>5314</v>
      </c>
      <c r="B1762" t="s">
        <v>5315</v>
      </c>
      <c r="C1762" t="s">
        <v>5316</v>
      </c>
      <c r="D1762" t="s">
        <v>5317</v>
      </c>
      <c r="E1762" s="4">
        <v>1</v>
      </c>
      <c r="F1762" s="4">
        <v>38080.443850000003</v>
      </c>
      <c r="G1762">
        <f t="shared" si="27"/>
        <v>15.21676267375366</v>
      </c>
    </row>
    <row r="1763" spans="1:7" x14ac:dyDescent="0.2">
      <c r="A1763" t="s">
        <v>5318</v>
      </c>
      <c r="B1763" t="s">
        <v>5319</v>
      </c>
      <c r="C1763" t="s">
        <v>5320</v>
      </c>
      <c r="D1763">
        <v>20105.03</v>
      </c>
      <c r="E1763" s="4">
        <v>17743.882079999999</v>
      </c>
      <c r="F1763" s="4">
        <v>144519.98629999999</v>
      </c>
      <c r="G1763">
        <f t="shared" si="27"/>
        <v>3.0258754350400792</v>
      </c>
    </row>
    <row r="1764" spans="1:7" x14ac:dyDescent="0.2">
      <c r="A1764" t="s">
        <v>5321</v>
      </c>
      <c r="B1764" t="s">
        <v>5322</v>
      </c>
      <c r="C1764" t="s">
        <v>5323</v>
      </c>
      <c r="D1764">
        <v>39594.94</v>
      </c>
      <c r="E1764" s="4">
        <v>160813.07620000001</v>
      </c>
      <c r="F1764" s="4">
        <v>408302.99660000001</v>
      </c>
      <c r="G1764">
        <f t="shared" si="27"/>
        <v>1.344255434562843</v>
      </c>
    </row>
    <row r="1765" spans="1:7" x14ac:dyDescent="0.2">
      <c r="A1765" t="s">
        <v>5324</v>
      </c>
      <c r="B1765" t="s">
        <v>5325</v>
      </c>
      <c r="C1765" t="s">
        <v>5326</v>
      </c>
      <c r="D1765">
        <v>187626.53</v>
      </c>
      <c r="E1765" s="4">
        <v>73043.881349999996</v>
      </c>
      <c r="F1765" s="4">
        <v>86359.625</v>
      </c>
      <c r="G1765">
        <f t="shared" si="27"/>
        <v>0.2415935505627137</v>
      </c>
    </row>
    <row r="1766" spans="1:7" x14ac:dyDescent="0.2">
      <c r="A1766" t="s">
        <v>5327</v>
      </c>
      <c r="B1766" t="s">
        <v>5328</v>
      </c>
      <c r="C1766" t="s">
        <v>5329</v>
      </c>
      <c r="D1766">
        <v>53139.98</v>
      </c>
      <c r="E1766" s="4">
        <v>46526.710330000002</v>
      </c>
      <c r="F1766" s="4">
        <v>143183.10939999999</v>
      </c>
      <c r="G1766">
        <f t="shared" si="27"/>
        <v>1.621730224980038</v>
      </c>
    </row>
    <row r="1767" spans="1:7" x14ac:dyDescent="0.2">
      <c r="A1767" t="s">
        <v>5330</v>
      </c>
      <c r="B1767" t="s">
        <v>5331</v>
      </c>
      <c r="C1767" t="s">
        <v>5332</v>
      </c>
      <c r="D1767">
        <v>77515.520000000004</v>
      </c>
      <c r="E1767" s="4">
        <v>242538.28539999999</v>
      </c>
      <c r="F1767" s="4">
        <v>1765776.395</v>
      </c>
      <c r="G1767">
        <f t="shared" si="27"/>
        <v>2.8640182580582434</v>
      </c>
    </row>
    <row r="1768" spans="1:7" x14ac:dyDescent="0.2">
      <c r="A1768" t="s">
        <v>5333</v>
      </c>
      <c r="B1768" t="s">
        <v>5334</v>
      </c>
      <c r="C1768" t="s">
        <v>5335</v>
      </c>
      <c r="D1768">
        <v>57861.919999999998</v>
      </c>
      <c r="E1768" s="4">
        <v>223875.62890000001</v>
      </c>
      <c r="F1768" s="4">
        <v>955142.17870000005</v>
      </c>
      <c r="G1768">
        <f t="shared" si="27"/>
        <v>2.093018018068777</v>
      </c>
    </row>
    <row r="1769" spans="1:7" x14ac:dyDescent="0.2">
      <c r="A1769" t="s">
        <v>5336</v>
      </c>
      <c r="B1769" t="s">
        <v>5337</v>
      </c>
      <c r="C1769" t="s">
        <v>5338</v>
      </c>
      <c r="D1769">
        <v>60221.760000000002</v>
      </c>
      <c r="E1769" s="4">
        <v>39295.526030000001</v>
      </c>
      <c r="F1769" s="4">
        <v>130733.189</v>
      </c>
      <c r="G1769">
        <f t="shared" si="27"/>
        <v>1.7341884723168941</v>
      </c>
    </row>
    <row r="1770" spans="1:7" x14ac:dyDescent="0.2">
      <c r="A1770" t="s">
        <v>5339</v>
      </c>
      <c r="B1770" t="s">
        <v>5340</v>
      </c>
      <c r="C1770" t="s">
        <v>5341</v>
      </c>
      <c r="D1770">
        <v>18001.09</v>
      </c>
      <c r="E1770" s="4">
        <v>1</v>
      </c>
      <c r="F1770" s="4">
        <v>106637.46090000001</v>
      </c>
      <c r="G1770">
        <f t="shared" si="27"/>
        <v>16.702354808976814</v>
      </c>
    </row>
    <row r="1771" spans="1:7" x14ac:dyDescent="0.2">
      <c r="A1771" t="s">
        <v>5342</v>
      </c>
      <c r="B1771" t="s">
        <v>5343</v>
      </c>
      <c r="C1771" t="s">
        <v>5344</v>
      </c>
      <c r="D1771">
        <v>66316.84</v>
      </c>
      <c r="E1771" s="4">
        <v>17926.237880000001</v>
      </c>
      <c r="F1771" s="4">
        <v>304993.04029999999</v>
      </c>
      <c r="G1771">
        <f t="shared" si="27"/>
        <v>4.0886316704217851</v>
      </c>
    </row>
    <row r="1772" spans="1:7" x14ac:dyDescent="0.2">
      <c r="A1772" t="s">
        <v>5345</v>
      </c>
      <c r="B1772" t="s">
        <v>5346</v>
      </c>
      <c r="C1772" t="s">
        <v>5347</v>
      </c>
      <c r="D1772">
        <v>63927.05</v>
      </c>
      <c r="E1772" s="4">
        <v>1</v>
      </c>
      <c r="F1772" s="4">
        <v>30793.787110000001</v>
      </c>
      <c r="G1772">
        <f t="shared" si="27"/>
        <v>14.910351684698826</v>
      </c>
    </row>
    <row r="1773" spans="1:7" x14ac:dyDescent="0.2">
      <c r="A1773" t="s">
        <v>5348</v>
      </c>
      <c r="B1773" t="s">
        <v>5349</v>
      </c>
      <c r="C1773" t="s">
        <v>5350</v>
      </c>
      <c r="D1773">
        <v>17143.3</v>
      </c>
      <c r="E1773" s="4">
        <v>98984.840089999998</v>
      </c>
      <c r="F1773" s="4">
        <v>144264.0698</v>
      </c>
      <c r="G1773">
        <f t="shared" si="27"/>
        <v>0.54343253611860609</v>
      </c>
    </row>
    <row r="1774" spans="1:7" x14ac:dyDescent="0.2">
      <c r="A1774" t="s">
        <v>5351</v>
      </c>
      <c r="B1774" t="s">
        <v>5352</v>
      </c>
      <c r="C1774" t="s">
        <v>5353</v>
      </c>
      <c r="D1774">
        <v>13293.32</v>
      </c>
      <c r="E1774" s="4">
        <v>7981.4291990000002</v>
      </c>
      <c r="F1774" s="4">
        <v>181381.73439999999</v>
      </c>
      <c r="G1774">
        <f t="shared" si="27"/>
        <v>4.5062382633523317</v>
      </c>
    </row>
    <row r="1775" spans="1:7" x14ac:dyDescent="0.2">
      <c r="A1775" t="s">
        <v>5354</v>
      </c>
      <c r="B1775" t="s">
        <v>5355</v>
      </c>
      <c r="C1775" t="s">
        <v>5356</v>
      </c>
      <c r="D1775">
        <v>23207.1</v>
      </c>
      <c r="E1775" s="4">
        <v>164058.9688</v>
      </c>
      <c r="F1775" s="4">
        <v>107052.6836</v>
      </c>
      <c r="G1775">
        <f t="shared" si="27"/>
        <v>-0.61589350377750551</v>
      </c>
    </row>
    <row r="1776" spans="1:7" x14ac:dyDescent="0.2">
      <c r="A1776" t="s">
        <v>5357</v>
      </c>
      <c r="B1776" t="s">
        <v>5358</v>
      </c>
      <c r="C1776" t="s">
        <v>5359</v>
      </c>
      <c r="D1776">
        <v>58260.15</v>
      </c>
      <c r="E1776" s="4">
        <v>46673.203130000002</v>
      </c>
      <c r="F1776" s="4">
        <v>20698.957030000001</v>
      </c>
      <c r="G1776">
        <f t="shared" si="27"/>
        <v>-1.1730364055863429</v>
      </c>
    </row>
    <row r="1777" spans="1:7" x14ac:dyDescent="0.2">
      <c r="A1777" t="s">
        <v>5360</v>
      </c>
      <c r="B1777" t="s">
        <v>5361</v>
      </c>
      <c r="C1777" t="s">
        <v>5362</v>
      </c>
      <c r="D1777">
        <v>45671.85</v>
      </c>
      <c r="E1777" s="4">
        <v>381597.92700000003</v>
      </c>
      <c r="F1777" s="4">
        <v>1142207.395</v>
      </c>
      <c r="G1777">
        <f t="shared" si="27"/>
        <v>1.581699391033301</v>
      </c>
    </row>
    <row r="1778" spans="1:7" x14ac:dyDescent="0.2">
      <c r="A1778" t="s">
        <v>5363</v>
      </c>
      <c r="B1778" t="s">
        <v>5364</v>
      </c>
      <c r="C1778" t="s">
        <v>5365</v>
      </c>
      <c r="D1778">
        <v>97916.24</v>
      </c>
      <c r="E1778" s="4">
        <v>9537.9345699999994</v>
      </c>
      <c r="F1778" s="4">
        <v>104711.7031</v>
      </c>
      <c r="G1778">
        <f t="shared" si="27"/>
        <v>3.4566019979046292</v>
      </c>
    </row>
    <row r="1779" spans="1:7" x14ac:dyDescent="0.2">
      <c r="A1779" t="s">
        <v>5366</v>
      </c>
      <c r="B1779" t="s">
        <v>5367</v>
      </c>
      <c r="C1779" t="s">
        <v>5368</v>
      </c>
      <c r="D1779">
        <v>152785.57999999999</v>
      </c>
      <c r="E1779" s="4">
        <v>17253.835940000001</v>
      </c>
      <c r="F1779" s="4">
        <v>567534.08589999995</v>
      </c>
      <c r="G1779">
        <f t="shared" si="27"/>
        <v>5.0397179945251462</v>
      </c>
    </row>
    <row r="1780" spans="1:7" x14ac:dyDescent="0.2">
      <c r="A1780" t="s">
        <v>5369</v>
      </c>
      <c r="B1780" t="s">
        <v>5370</v>
      </c>
      <c r="C1780" t="s">
        <v>5371</v>
      </c>
      <c r="D1780">
        <v>119158.99</v>
      </c>
      <c r="E1780" s="4">
        <v>49219.941529999996</v>
      </c>
      <c r="F1780" s="4">
        <v>195389.89360000001</v>
      </c>
      <c r="G1780">
        <f t="shared" si="27"/>
        <v>1.9890409978009673</v>
      </c>
    </row>
    <row r="1781" spans="1:7" x14ac:dyDescent="0.2">
      <c r="A1781" t="s">
        <v>5372</v>
      </c>
      <c r="B1781" t="s">
        <v>5373</v>
      </c>
      <c r="C1781" t="s">
        <v>5374</v>
      </c>
      <c r="D1781">
        <v>101288.99</v>
      </c>
      <c r="E1781" s="4">
        <v>33551.934690000002</v>
      </c>
      <c r="F1781" s="4">
        <v>110109.68309999999</v>
      </c>
      <c r="G1781">
        <f t="shared" si="27"/>
        <v>1.7144734823899528</v>
      </c>
    </row>
    <row r="1782" spans="1:7" x14ac:dyDescent="0.2">
      <c r="A1782" t="s">
        <v>5375</v>
      </c>
      <c r="B1782" t="s">
        <v>5376</v>
      </c>
      <c r="C1782" t="s">
        <v>5377</v>
      </c>
      <c r="D1782">
        <v>52996.12</v>
      </c>
      <c r="E1782" s="4">
        <v>26103.206180000001</v>
      </c>
      <c r="F1782" s="4">
        <v>54893.5625</v>
      </c>
      <c r="G1782">
        <f t="shared" si="27"/>
        <v>1.0724099511705478</v>
      </c>
    </row>
    <row r="1783" spans="1:7" x14ac:dyDescent="0.2">
      <c r="A1783" t="s">
        <v>5378</v>
      </c>
      <c r="B1783" t="s">
        <v>5379</v>
      </c>
      <c r="C1783" t="s">
        <v>5380</v>
      </c>
      <c r="D1783">
        <v>92153.83</v>
      </c>
      <c r="E1783" s="4">
        <v>2327.5668949999999</v>
      </c>
      <c r="F1783" s="4">
        <v>50561.440430000002</v>
      </c>
      <c r="G1783">
        <f t="shared" si="27"/>
        <v>4.4411430276161035</v>
      </c>
    </row>
    <row r="1784" spans="1:7" x14ac:dyDescent="0.2">
      <c r="A1784" t="s">
        <v>5381</v>
      </c>
      <c r="B1784" t="s">
        <v>5382</v>
      </c>
      <c r="C1784" t="s">
        <v>5383</v>
      </c>
      <c r="D1784">
        <v>41268.199999999997</v>
      </c>
      <c r="E1784" s="4">
        <v>23197.230469999999</v>
      </c>
      <c r="F1784" s="4">
        <v>64834.986080000002</v>
      </c>
      <c r="G1784">
        <f t="shared" si="27"/>
        <v>1.4828199549458336</v>
      </c>
    </row>
    <row r="1785" spans="1:7" x14ac:dyDescent="0.2">
      <c r="A1785" t="s">
        <v>5384</v>
      </c>
      <c r="B1785" t="s">
        <v>5385</v>
      </c>
      <c r="C1785" t="s">
        <v>5386</v>
      </c>
      <c r="D1785">
        <v>102379.8</v>
      </c>
      <c r="E1785" s="4">
        <v>82982.078129999994</v>
      </c>
      <c r="F1785" s="4">
        <v>370024.23340000003</v>
      </c>
      <c r="G1785">
        <f t="shared" si="27"/>
        <v>2.1567480655766698</v>
      </c>
    </row>
    <row r="1786" spans="1:7" x14ac:dyDescent="0.2">
      <c r="A1786" t="s">
        <v>5387</v>
      </c>
      <c r="B1786" t="s">
        <v>5388</v>
      </c>
      <c r="C1786" t="s">
        <v>5389</v>
      </c>
      <c r="D1786">
        <v>21348.16</v>
      </c>
      <c r="E1786" s="4">
        <v>17679.605469999999</v>
      </c>
      <c r="F1786" s="4">
        <v>123302.2344</v>
      </c>
      <c r="G1786">
        <f t="shared" si="27"/>
        <v>2.8020409578472942</v>
      </c>
    </row>
    <row r="1787" spans="1:7" x14ac:dyDescent="0.2">
      <c r="A1787" t="s">
        <v>5390</v>
      </c>
      <c r="B1787" t="s">
        <v>5391</v>
      </c>
      <c r="C1787" t="s">
        <v>5392</v>
      </c>
      <c r="D1787">
        <v>27621.41</v>
      </c>
      <c r="E1787" s="4">
        <v>2147.9721679999998</v>
      </c>
      <c r="F1787" s="4">
        <v>7742.1953130000002</v>
      </c>
      <c r="G1787">
        <f t="shared" si="27"/>
        <v>1.8497674031180458</v>
      </c>
    </row>
    <row r="1788" spans="1:7" x14ac:dyDescent="0.2">
      <c r="A1788" t="s">
        <v>5393</v>
      </c>
      <c r="B1788" t="s">
        <v>5394</v>
      </c>
      <c r="C1788" t="s">
        <v>5395</v>
      </c>
      <c r="D1788">
        <v>101154.89</v>
      </c>
      <c r="E1788" s="4">
        <v>1</v>
      </c>
      <c r="F1788" s="4">
        <v>5222.9213870000003</v>
      </c>
      <c r="G1788">
        <f t="shared" si="27"/>
        <v>12.350641273756372</v>
      </c>
    </row>
    <row r="1789" spans="1:7" x14ac:dyDescent="0.2">
      <c r="A1789" t="s">
        <v>5396</v>
      </c>
      <c r="B1789" t="s">
        <v>5397</v>
      </c>
      <c r="C1789" t="s">
        <v>5398</v>
      </c>
      <c r="D1789">
        <v>78839.759999999995</v>
      </c>
      <c r="E1789" s="4">
        <v>24200.853520000001</v>
      </c>
      <c r="F1789" s="4">
        <v>86938.404790000001</v>
      </c>
      <c r="G1789">
        <f t="shared" si="27"/>
        <v>1.844935694603671</v>
      </c>
    </row>
    <row r="1790" spans="1:7" x14ac:dyDescent="0.2">
      <c r="A1790" t="s">
        <v>5399</v>
      </c>
      <c r="B1790" t="s">
        <v>5400</v>
      </c>
      <c r="C1790" t="s">
        <v>5401</v>
      </c>
      <c r="D1790">
        <v>32922.769999999997</v>
      </c>
      <c r="E1790" s="4">
        <v>159846.894</v>
      </c>
      <c r="F1790" s="4">
        <v>522049.73100000003</v>
      </c>
      <c r="G1790">
        <f t="shared" si="27"/>
        <v>1.7074965347226723</v>
      </c>
    </row>
    <row r="1791" spans="1:7" x14ac:dyDescent="0.2">
      <c r="A1791" t="s">
        <v>5402</v>
      </c>
      <c r="B1791" t="s">
        <v>5403</v>
      </c>
      <c r="C1791" t="s">
        <v>5404</v>
      </c>
      <c r="D1791">
        <v>197579.35</v>
      </c>
      <c r="E1791" s="4">
        <v>50333.333500000001</v>
      </c>
      <c r="F1791" s="4">
        <v>93839.298339999994</v>
      </c>
      <c r="G1791">
        <f t="shared" si="27"/>
        <v>0.89867807751992324</v>
      </c>
    </row>
    <row r="1792" spans="1:7" x14ac:dyDescent="0.2">
      <c r="A1792" t="s">
        <v>5405</v>
      </c>
      <c r="B1792" t="s">
        <v>5406</v>
      </c>
      <c r="C1792" t="s">
        <v>5407</v>
      </c>
      <c r="D1792">
        <v>33428.49</v>
      </c>
      <c r="E1792" s="4">
        <v>15191.853349999999</v>
      </c>
      <c r="F1792" s="4">
        <v>44898.220399999998</v>
      </c>
      <c r="G1792">
        <f t="shared" si="27"/>
        <v>1.5633603789414032</v>
      </c>
    </row>
    <row r="1793" spans="1:7" x14ac:dyDescent="0.2">
      <c r="A1793" t="s">
        <v>5408</v>
      </c>
      <c r="B1793" t="s">
        <v>5409</v>
      </c>
      <c r="C1793" t="s">
        <v>5410</v>
      </c>
      <c r="D1793">
        <v>34012.69</v>
      </c>
      <c r="E1793" s="4">
        <v>311.08297729999998</v>
      </c>
      <c r="F1793" s="4">
        <v>75504.37384</v>
      </c>
      <c r="G1793">
        <f t="shared" si="27"/>
        <v>7.9231169578550045</v>
      </c>
    </row>
    <row r="1794" spans="1:7" x14ac:dyDescent="0.2">
      <c r="A1794" t="s">
        <v>5411</v>
      </c>
      <c r="B1794" t="s">
        <v>5412</v>
      </c>
      <c r="C1794" t="s">
        <v>5413</v>
      </c>
      <c r="D1794">
        <v>56878.64</v>
      </c>
      <c r="E1794" s="4">
        <v>62915.085939999997</v>
      </c>
      <c r="F1794" s="4">
        <v>37796.414550000001</v>
      </c>
      <c r="G1794">
        <f t="shared" si="27"/>
        <v>-0.73515660793602045</v>
      </c>
    </row>
    <row r="1795" spans="1:7" x14ac:dyDescent="0.2">
      <c r="A1795" t="s">
        <v>5414</v>
      </c>
      <c r="B1795" t="s">
        <v>5415</v>
      </c>
      <c r="C1795" t="s">
        <v>5416</v>
      </c>
      <c r="D1795">
        <v>68254.77</v>
      </c>
      <c r="E1795" s="4">
        <v>1751.8651729999999</v>
      </c>
      <c r="F1795" s="4">
        <v>54880.782959999997</v>
      </c>
      <c r="G1795">
        <f t="shared" si="27"/>
        <v>4.9693374122858716</v>
      </c>
    </row>
    <row r="1796" spans="1:7" x14ac:dyDescent="0.2">
      <c r="A1796" t="s">
        <v>5417</v>
      </c>
      <c r="B1796" t="s">
        <v>5418</v>
      </c>
      <c r="C1796" t="s">
        <v>5419</v>
      </c>
      <c r="D1796">
        <v>37855.730000000003</v>
      </c>
      <c r="E1796" s="4">
        <v>25344.174439999999</v>
      </c>
      <c r="F1796" s="4">
        <v>7154.0415039999998</v>
      </c>
      <c r="G1796">
        <f t="shared" ref="G1796:G1859" si="28">LOG(F1796/E1796, 2)</f>
        <v>-1.8248237771786056</v>
      </c>
    </row>
    <row r="1797" spans="1:7" x14ac:dyDescent="0.2">
      <c r="A1797" t="s">
        <v>5420</v>
      </c>
      <c r="B1797" t="s">
        <v>5421</v>
      </c>
      <c r="C1797" t="s">
        <v>5422</v>
      </c>
      <c r="D1797">
        <v>41738.269999999997</v>
      </c>
      <c r="E1797" s="4">
        <v>57939.785159999999</v>
      </c>
      <c r="F1797" s="4">
        <v>59450.820310000003</v>
      </c>
      <c r="G1797">
        <f t="shared" si="28"/>
        <v>3.7142381475385317E-2</v>
      </c>
    </row>
    <row r="1798" spans="1:7" x14ac:dyDescent="0.2">
      <c r="A1798" t="s">
        <v>5423</v>
      </c>
      <c r="B1798" t="s">
        <v>5424</v>
      </c>
      <c r="C1798" t="s">
        <v>5425</v>
      </c>
      <c r="D1798">
        <v>35678.65</v>
      </c>
      <c r="E1798" s="4">
        <v>5275.2768550000001</v>
      </c>
      <c r="F1798" s="4">
        <v>9113.6904300000006</v>
      </c>
      <c r="G1798">
        <f t="shared" si="28"/>
        <v>0.78878855577656204</v>
      </c>
    </row>
    <row r="1799" spans="1:7" x14ac:dyDescent="0.2">
      <c r="A1799" t="s">
        <v>5426</v>
      </c>
      <c r="B1799" t="s">
        <v>5427</v>
      </c>
      <c r="C1799" t="s">
        <v>5428</v>
      </c>
      <c r="D1799">
        <v>34534.49</v>
      </c>
      <c r="E1799" s="4">
        <v>30585.965820000001</v>
      </c>
      <c r="F1799" s="4">
        <v>78525.283200000005</v>
      </c>
      <c r="G1799">
        <f t="shared" si="28"/>
        <v>1.3602874078355203</v>
      </c>
    </row>
    <row r="1800" spans="1:7" x14ac:dyDescent="0.2">
      <c r="A1800" t="s">
        <v>5429</v>
      </c>
      <c r="B1800" t="s">
        <v>5430</v>
      </c>
      <c r="C1800" t="s">
        <v>5431</v>
      </c>
      <c r="D1800">
        <v>120839.22</v>
      </c>
      <c r="E1800" s="4">
        <v>204397.58689999999</v>
      </c>
      <c r="F1800" s="4">
        <v>410644.01030000002</v>
      </c>
      <c r="G1800">
        <f t="shared" si="28"/>
        <v>1.0065100908712739</v>
      </c>
    </row>
    <row r="1801" spans="1:7" x14ac:dyDescent="0.2">
      <c r="A1801" t="s">
        <v>5432</v>
      </c>
      <c r="B1801" t="s">
        <v>5433</v>
      </c>
      <c r="C1801" t="s">
        <v>5434</v>
      </c>
      <c r="D1801">
        <v>36249.730000000003</v>
      </c>
      <c r="E1801" s="4">
        <v>49293.296880000002</v>
      </c>
      <c r="F1801" s="4">
        <v>98932.429690000004</v>
      </c>
      <c r="G1801">
        <f t="shared" si="28"/>
        <v>1.0050520327846131</v>
      </c>
    </row>
    <row r="1802" spans="1:7" x14ac:dyDescent="0.2">
      <c r="A1802" t="s">
        <v>5435</v>
      </c>
      <c r="B1802" t="s">
        <v>5436</v>
      </c>
      <c r="C1802" t="s">
        <v>5437</v>
      </c>
      <c r="D1802">
        <v>43404.58</v>
      </c>
      <c r="E1802" s="4">
        <v>18022.709589999999</v>
      </c>
      <c r="F1802" s="4">
        <v>1</v>
      </c>
      <c r="G1802">
        <f t="shared" si="28"/>
        <v>-14.137528306249576</v>
      </c>
    </row>
    <row r="1803" spans="1:7" x14ac:dyDescent="0.2">
      <c r="A1803" t="s">
        <v>5438</v>
      </c>
      <c r="B1803" t="s">
        <v>5439</v>
      </c>
      <c r="C1803" t="s">
        <v>5440</v>
      </c>
      <c r="D1803">
        <v>42368.24</v>
      </c>
      <c r="E1803" s="4">
        <v>6534</v>
      </c>
      <c r="F1803" s="4">
        <v>1</v>
      </c>
      <c r="G1803">
        <f t="shared" si="28"/>
        <v>-12.673750739438065</v>
      </c>
    </row>
    <row r="1804" spans="1:7" x14ac:dyDescent="0.2">
      <c r="A1804" t="s">
        <v>5441</v>
      </c>
      <c r="B1804" t="s">
        <v>5442</v>
      </c>
      <c r="C1804" t="s">
        <v>5443</v>
      </c>
      <c r="D1804">
        <v>36924.370000000003</v>
      </c>
      <c r="E1804" s="4">
        <v>22283.746090000001</v>
      </c>
      <c r="F1804" s="4">
        <v>72629.625</v>
      </c>
      <c r="G1804">
        <f t="shared" si="28"/>
        <v>1.704566348628624</v>
      </c>
    </row>
    <row r="1805" spans="1:7" x14ac:dyDescent="0.2">
      <c r="A1805" t="s">
        <v>5444</v>
      </c>
      <c r="B1805" t="s">
        <v>5445</v>
      </c>
      <c r="C1805" t="s">
        <v>5446</v>
      </c>
      <c r="D1805">
        <v>107142.22</v>
      </c>
      <c r="E1805" s="4">
        <v>82634.085690000007</v>
      </c>
      <c r="F1805" s="4">
        <v>533150.60400000005</v>
      </c>
      <c r="G1805">
        <f t="shared" si="28"/>
        <v>2.6897342159789246</v>
      </c>
    </row>
    <row r="1806" spans="1:7" x14ac:dyDescent="0.2">
      <c r="A1806" t="s">
        <v>5447</v>
      </c>
      <c r="B1806" t="s">
        <v>5448</v>
      </c>
      <c r="C1806" t="s">
        <v>5449</v>
      </c>
      <c r="D1806">
        <v>138345.76</v>
      </c>
      <c r="E1806" s="4">
        <v>157840.8867</v>
      </c>
      <c r="F1806" s="4">
        <v>1087004.81</v>
      </c>
      <c r="G1806">
        <f t="shared" si="28"/>
        <v>2.7838154533975197</v>
      </c>
    </row>
    <row r="1807" spans="1:7" x14ac:dyDescent="0.2">
      <c r="A1807" t="s">
        <v>5450</v>
      </c>
      <c r="B1807" t="s">
        <v>5451</v>
      </c>
      <c r="C1807" t="s">
        <v>5452</v>
      </c>
      <c r="D1807">
        <v>72584.990000000005</v>
      </c>
      <c r="E1807" s="4">
        <v>16521.840329999999</v>
      </c>
      <c r="F1807" s="4">
        <v>57425.103519999997</v>
      </c>
      <c r="G1807">
        <f t="shared" si="28"/>
        <v>1.7973071581376867</v>
      </c>
    </row>
    <row r="1808" spans="1:7" x14ac:dyDescent="0.2">
      <c r="A1808" t="s">
        <v>5453</v>
      </c>
      <c r="B1808" t="s">
        <v>5454</v>
      </c>
      <c r="C1808" t="s">
        <v>5455</v>
      </c>
      <c r="D1808">
        <v>46977.3</v>
      </c>
      <c r="E1808" s="4">
        <v>8091.2138670000004</v>
      </c>
      <c r="F1808" s="4">
        <v>90767.582030000005</v>
      </c>
      <c r="G1808">
        <f t="shared" si="28"/>
        <v>3.4877490645271276</v>
      </c>
    </row>
    <row r="1809" spans="1:7" x14ac:dyDescent="0.2">
      <c r="A1809" t="s">
        <v>5456</v>
      </c>
      <c r="B1809" t="s">
        <v>5457</v>
      </c>
      <c r="C1809" t="s">
        <v>5458</v>
      </c>
      <c r="D1809">
        <v>17017.7</v>
      </c>
      <c r="E1809" s="4">
        <v>339637.97560000001</v>
      </c>
      <c r="F1809" s="4">
        <v>4450836.0049999999</v>
      </c>
      <c r="G1809">
        <f t="shared" si="28"/>
        <v>3.7120066607564182</v>
      </c>
    </row>
    <row r="1810" spans="1:7" x14ac:dyDescent="0.2">
      <c r="A1810" t="s">
        <v>5459</v>
      </c>
      <c r="B1810" t="s">
        <v>5460</v>
      </c>
      <c r="C1810" t="s">
        <v>5461</v>
      </c>
      <c r="D1810">
        <v>30601.57</v>
      </c>
      <c r="E1810" s="4">
        <v>10587.35938</v>
      </c>
      <c r="F1810" s="4">
        <v>16615.346679999999</v>
      </c>
      <c r="G1810">
        <f t="shared" si="28"/>
        <v>0.65017358725741314</v>
      </c>
    </row>
    <row r="1811" spans="1:7" x14ac:dyDescent="0.2">
      <c r="A1811" t="s">
        <v>5462</v>
      </c>
      <c r="B1811" t="s">
        <v>5463</v>
      </c>
      <c r="C1811" t="s">
        <v>5464</v>
      </c>
      <c r="D1811">
        <v>79693.87</v>
      </c>
      <c r="E1811" s="4">
        <v>5379.9338379999999</v>
      </c>
      <c r="F1811" s="4">
        <v>99487.441409999999</v>
      </c>
      <c r="G1811">
        <f t="shared" si="28"/>
        <v>4.2088540856911552</v>
      </c>
    </row>
    <row r="1812" spans="1:7" x14ac:dyDescent="0.2">
      <c r="A1812" t="s">
        <v>5465</v>
      </c>
      <c r="B1812" t="s">
        <v>5466</v>
      </c>
      <c r="C1812" t="s">
        <v>5467</v>
      </c>
      <c r="D1812">
        <v>20323.73</v>
      </c>
      <c r="E1812" s="4">
        <v>18396.660159999999</v>
      </c>
      <c r="F1812" s="4">
        <v>178853.48929999999</v>
      </c>
      <c r="G1812">
        <f t="shared" si="28"/>
        <v>3.2812624848684613</v>
      </c>
    </row>
    <row r="1813" spans="1:7" x14ac:dyDescent="0.2">
      <c r="A1813" t="s">
        <v>5468</v>
      </c>
      <c r="B1813" t="s">
        <v>5469</v>
      </c>
      <c r="C1813" t="s">
        <v>5470</v>
      </c>
      <c r="D1813">
        <v>7004.19</v>
      </c>
      <c r="E1813" s="4">
        <v>1</v>
      </c>
      <c r="F1813" s="4">
        <v>131087.76560000001</v>
      </c>
      <c r="G1813">
        <f t="shared" si="28"/>
        <v>17.000173519784106</v>
      </c>
    </row>
    <row r="1814" spans="1:7" x14ac:dyDescent="0.2">
      <c r="A1814" t="s">
        <v>5471</v>
      </c>
      <c r="B1814" t="s">
        <v>5472</v>
      </c>
      <c r="C1814" t="s">
        <v>5473</v>
      </c>
      <c r="D1814">
        <v>99058.66</v>
      </c>
      <c r="E1814" s="4">
        <v>14539.272709999999</v>
      </c>
      <c r="F1814" s="4">
        <v>256860.0227</v>
      </c>
      <c r="G1814">
        <f t="shared" si="28"/>
        <v>4.1429553598280719</v>
      </c>
    </row>
    <row r="1815" spans="1:7" x14ac:dyDescent="0.2">
      <c r="A1815" t="s">
        <v>5474</v>
      </c>
      <c r="B1815" t="s">
        <v>5475</v>
      </c>
      <c r="C1815" t="s">
        <v>5476</v>
      </c>
      <c r="D1815">
        <v>39750.51</v>
      </c>
      <c r="E1815" s="4">
        <v>17434.734619999999</v>
      </c>
      <c r="F1815" s="4">
        <v>31394.802729999999</v>
      </c>
      <c r="G1815">
        <f t="shared" si="28"/>
        <v>0.84856134260222893</v>
      </c>
    </row>
    <row r="1816" spans="1:7" x14ac:dyDescent="0.2">
      <c r="A1816" t="s">
        <v>5477</v>
      </c>
      <c r="B1816" t="s">
        <v>5478</v>
      </c>
      <c r="C1816" t="s">
        <v>5479</v>
      </c>
      <c r="D1816">
        <v>118324.73</v>
      </c>
      <c r="E1816" s="4">
        <v>99495.390629999994</v>
      </c>
      <c r="F1816" s="4">
        <v>278411.78970000002</v>
      </c>
      <c r="G1816">
        <f t="shared" si="28"/>
        <v>1.4845187093278567</v>
      </c>
    </row>
    <row r="1817" spans="1:7" x14ac:dyDescent="0.2">
      <c r="A1817" t="s">
        <v>5480</v>
      </c>
      <c r="B1817" t="s">
        <v>5481</v>
      </c>
      <c r="C1817" t="s">
        <v>5482</v>
      </c>
      <c r="D1817">
        <v>14395.33</v>
      </c>
      <c r="E1817" s="4">
        <v>532769.99800000002</v>
      </c>
      <c r="F1817" s="4">
        <v>1658230.3430000001</v>
      </c>
      <c r="G1817">
        <f t="shared" si="28"/>
        <v>1.6380596769859399</v>
      </c>
    </row>
    <row r="1818" spans="1:7" x14ac:dyDescent="0.2">
      <c r="A1818" t="s">
        <v>5483</v>
      </c>
      <c r="B1818" t="s">
        <v>5484</v>
      </c>
      <c r="C1818" t="s">
        <v>5485</v>
      </c>
      <c r="D1818">
        <v>139562.01999999999</v>
      </c>
      <c r="E1818" s="4">
        <v>303.91879269999998</v>
      </c>
      <c r="F1818" s="4">
        <v>6112.3818359999996</v>
      </c>
      <c r="G1818">
        <f t="shared" si="28"/>
        <v>4.3299768790712712</v>
      </c>
    </row>
    <row r="1819" spans="1:7" x14ac:dyDescent="0.2">
      <c r="A1819" t="s">
        <v>5486</v>
      </c>
      <c r="B1819" t="s">
        <v>5487</v>
      </c>
      <c r="C1819" t="s">
        <v>5488</v>
      </c>
      <c r="D1819">
        <v>26215.31</v>
      </c>
      <c r="E1819" s="4">
        <v>320989.16409999999</v>
      </c>
      <c r="F1819" s="4">
        <v>1086588.7579999999</v>
      </c>
      <c r="G1819">
        <f t="shared" si="28"/>
        <v>1.7592095248557682</v>
      </c>
    </row>
    <row r="1820" spans="1:7" x14ac:dyDescent="0.2">
      <c r="A1820" t="s">
        <v>5489</v>
      </c>
      <c r="B1820" t="s">
        <v>5490</v>
      </c>
      <c r="C1820" t="s">
        <v>5491</v>
      </c>
      <c r="D1820">
        <v>75378.98</v>
      </c>
      <c r="E1820" s="4">
        <v>391553.10960000003</v>
      </c>
      <c r="F1820" s="4">
        <v>695034.99320000003</v>
      </c>
      <c r="G1820">
        <f t="shared" si="28"/>
        <v>0.82787761010074146</v>
      </c>
    </row>
    <row r="1821" spans="1:7" x14ac:dyDescent="0.2">
      <c r="A1821" t="s">
        <v>5492</v>
      </c>
      <c r="B1821" t="s">
        <v>5493</v>
      </c>
      <c r="C1821" t="s">
        <v>5494</v>
      </c>
      <c r="D1821">
        <v>41250.03</v>
      </c>
      <c r="E1821" s="4">
        <v>13489.34326</v>
      </c>
      <c r="F1821" s="4">
        <v>8767.5927730000003</v>
      </c>
      <c r="G1821">
        <f t="shared" si="28"/>
        <v>-0.6215674148388699</v>
      </c>
    </row>
    <row r="1822" spans="1:7" x14ac:dyDescent="0.2">
      <c r="A1822" t="s">
        <v>5495</v>
      </c>
      <c r="B1822" t="s">
        <v>5496</v>
      </c>
      <c r="C1822" t="s">
        <v>5497</v>
      </c>
      <c r="D1822">
        <v>86922.66</v>
      </c>
      <c r="E1822" s="4">
        <v>4231.5534669999997</v>
      </c>
      <c r="F1822" s="4">
        <v>373776.44339999999</v>
      </c>
      <c r="G1822">
        <f t="shared" si="28"/>
        <v>6.4648444427543037</v>
      </c>
    </row>
    <row r="1823" spans="1:7" x14ac:dyDescent="0.2">
      <c r="A1823" t="s">
        <v>5498</v>
      </c>
      <c r="B1823" t="s">
        <v>5499</v>
      </c>
      <c r="C1823" t="s">
        <v>5500</v>
      </c>
      <c r="D1823">
        <v>125414.28</v>
      </c>
      <c r="E1823" s="4">
        <v>37289.253850000001</v>
      </c>
      <c r="F1823" s="4">
        <v>617624.77639999997</v>
      </c>
      <c r="G1823">
        <f t="shared" si="28"/>
        <v>4.0498987938773769</v>
      </c>
    </row>
    <row r="1824" spans="1:7" x14ac:dyDescent="0.2">
      <c r="A1824" t="s">
        <v>5501</v>
      </c>
      <c r="B1824" t="s">
        <v>5502</v>
      </c>
      <c r="C1824" t="s">
        <v>5503</v>
      </c>
      <c r="D1824">
        <v>105830.47</v>
      </c>
      <c r="E1824" s="4">
        <v>70174.200200000007</v>
      </c>
      <c r="F1824" s="4">
        <v>186457.23389999999</v>
      </c>
      <c r="G1824">
        <f t="shared" si="28"/>
        <v>1.4098321487655738</v>
      </c>
    </row>
    <row r="1825" spans="1:7" x14ac:dyDescent="0.2">
      <c r="A1825" t="s">
        <v>5504</v>
      </c>
      <c r="B1825" t="s">
        <v>5505</v>
      </c>
      <c r="C1825" t="s">
        <v>5506</v>
      </c>
      <c r="D1825">
        <v>95796.6</v>
      </c>
      <c r="E1825" s="4">
        <v>4610.5209960000002</v>
      </c>
      <c r="F1825" s="4">
        <v>27813.501950000002</v>
      </c>
      <c r="G1825">
        <f t="shared" si="28"/>
        <v>2.5927837116132642</v>
      </c>
    </row>
    <row r="1826" spans="1:7" x14ac:dyDescent="0.2">
      <c r="A1826" t="s">
        <v>5507</v>
      </c>
      <c r="B1826" t="s">
        <v>5508</v>
      </c>
      <c r="C1826" t="s">
        <v>5509</v>
      </c>
      <c r="D1826">
        <v>59143.47</v>
      </c>
      <c r="E1826" s="4">
        <v>589654.80759999994</v>
      </c>
      <c r="F1826" s="4">
        <v>1375469.6580000001</v>
      </c>
      <c r="G1826">
        <f t="shared" si="28"/>
        <v>1.2219817827656474</v>
      </c>
    </row>
    <row r="1827" spans="1:7" x14ac:dyDescent="0.2">
      <c r="A1827" t="s">
        <v>5510</v>
      </c>
      <c r="B1827" t="s">
        <v>5511</v>
      </c>
      <c r="C1827" t="s">
        <v>5512</v>
      </c>
      <c r="D1827">
        <v>56069.07</v>
      </c>
      <c r="E1827" s="4">
        <v>397358.16869999998</v>
      </c>
      <c r="F1827" s="4">
        <v>439445.25199999998</v>
      </c>
      <c r="G1827">
        <f t="shared" si="28"/>
        <v>0.14524343637245538</v>
      </c>
    </row>
    <row r="1828" spans="1:7" x14ac:dyDescent="0.2">
      <c r="A1828" t="s">
        <v>5513</v>
      </c>
      <c r="B1828" t="s">
        <v>5514</v>
      </c>
      <c r="C1828" t="s">
        <v>5515</v>
      </c>
      <c r="D1828">
        <v>37579.39</v>
      </c>
      <c r="E1828" s="4">
        <v>18196.41272</v>
      </c>
      <c r="F1828" s="4">
        <v>140100.21679999999</v>
      </c>
      <c r="G1828">
        <f t="shared" si="28"/>
        <v>2.9447332207285779</v>
      </c>
    </row>
    <row r="1829" spans="1:7" x14ac:dyDescent="0.2">
      <c r="A1829" t="s">
        <v>5516</v>
      </c>
      <c r="B1829" t="s">
        <v>5517</v>
      </c>
      <c r="C1829" t="s">
        <v>5518</v>
      </c>
      <c r="D1829">
        <v>70020.97</v>
      </c>
      <c r="E1829" s="4">
        <v>3233447.4550000001</v>
      </c>
      <c r="F1829" s="4">
        <v>5543274.2460000003</v>
      </c>
      <c r="G1829">
        <f t="shared" si="28"/>
        <v>0.77766521865544824</v>
      </c>
    </row>
    <row r="1830" spans="1:7" x14ac:dyDescent="0.2">
      <c r="A1830" t="s">
        <v>5519</v>
      </c>
      <c r="B1830" t="s">
        <v>5520</v>
      </c>
      <c r="C1830" t="s">
        <v>5521</v>
      </c>
      <c r="D1830">
        <v>42966.15</v>
      </c>
      <c r="E1830" s="4">
        <v>115088.2969</v>
      </c>
      <c r="F1830" s="4">
        <v>3846.6721189999998</v>
      </c>
      <c r="G1830">
        <f t="shared" si="28"/>
        <v>-4.902986462864642</v>
      </c>
    </row>
    <row r="1831" spans="1:7" x14ac:dyDescent="0.2">
      <c r="A1831" t="s">
        <v>5522</v>
      </c>
      <c r="B1831" t="s">
        <v>5523</v>
      </c>
      <c r="C1831" t="s">
        <v>5524</v>
      </c>
      <c r="D1831">
        <v>31512.58</v>
      </c>
      <c r="E1831" s="4">
        <v>58754.387210000001</v>
      </c>
      <c r="F1831" s="4">
        <v>105856.24800000001</v>
      </c>
      <c r="G1831">
        <f t="shared" si="28"/>
        <v>0.84933793734414409</v>
      </c>
    </row>
    <row r="1832" spans="1:7" x14ac:dyDescent="0.2">
      <c r="A1832" t="s">
        <v>5525</v>
      </c>
      <c r="B1832" t="s">
        <v>5526</v>
      </c>
      <c r="C1832" t="s">
        <v>5527</v>
      </c>
      <c r="D1832">
        <v>39609.199999999997</v>
      </c>
      <c r="E1832" s="4">
        <v>1861.764893</v>
      </c>
      <c r="F1832" s="4">
        <v>1598.107422</v>
      </c>
      <c r="G1832">
        <f t="shared" si="28"/>
        <v>-0.22030651131398596</v>
      </c>
    </row>
    <row r="1833" spans="1:7" x14ac:dyDescent="0.2">
      <c r="A1833" t="s">
        <v>5528</v>
      </c>
      <c r="B1833" t="s">
        <v>5529</v>
      </c>
      <c r="C1833" t="s">
        <v>5530</v>
      </c>
      <c r="D1833">
        <v>43171.18</v>
      </c>
      <c r="E1833" s="4">
        <v>29329.69312</v>
      </c>
      <c r="F1833" s="4">
        <v>41449.628909999999</v>
      </c>
      <c r="G1833">
        <f t="shared" si="28"/>
        <v>0.49899720953959809</v>
      </c>
    </row>
    <row r="1834" spans="1:7" x14ac:dyDescent="0.2">
      <c r="A1834" t="s">
        <v>5531</v>
      </c>
      <c r="B1834" t="s">
        <v>5532</v>
      </c>
      <c r="C1834" t="s">
        <v>5533</v>
      </c>
      <c r="D1834">
        <v>108270.19</v>
      </c>
      <c r="E1834" s="4">
        <v>6267.2409669999997</v>
      </c>
      <c r="F1834" s="4">
        <v>12077.98926</v>
      </c>
      <c r="G1834">
        <f t="shared" si="28"/>
        <v>0.94647792622670224</v>
      </c>
    </row>
    <row r="1835" spans="1:7" x14ac:dyDescent="0.2">
      <c r="A1835" t="s">
        <v>5534</v>
      </c>
      <c r="B1835" t="s">
        <v>5535</v>
      </c>
      <c r="C1835" t="s">
        <v>5536</v>
      </c>
      <c r="D1835">
        <v>82265.69</v>
      </c>
      <c r="E1835" s="4">
        <v>3078.9157709999999</v>
      </c>
      <c r="F1835" s="4">
        <v>23708.882809999999</v>
      </c>
      <c r="G1835">
        <f t="shared" si="28"/>
        <v>2.9449333773132684</v>
      </c>
    </row>
    <row r="1836" spans="1:7" x14ac:dyDescent="0.2">
      <c r="A1836" t="s">
        <v>5537</v>
      </c>
      <c r="B1836" t="s">
        <v>5538</v>
      </c>
      <c r="C1836" t="s">
        <v>5539</v>
      </c>
      <c r="D1836">
        <v>77063.490000000005</v>
      </c>
      <c r="E1836" s="4">
        <v>14232.75806</v>
      </c>
      <c r="F1836" s="4">
        <v>61631.143069999998</v>
      </c>
      <c r="G1836">
        <f t="shared" si="28"/>
        <v>2.114444290889443</v>
      </c>
    </row>
    <row r="1837" spans="1:7" x14ac:dyDescent="0.2">
      <c r="A1837" t="s">
        <v>5540</v>
      </c>
      <c r="B1837" t="s">
        <v>5541</v>
      </c>
      <c r="C1837" t="s">
        <v>5542</v>
      </c>
      <c r="D1837">
        <v>26477.74</v>
      </c>
      <c r="E1837" s="4">
        <v>134882.32810000001</v>
      </c>
      <c r="F1837" s="4">
        <v>73544.578129999994</v>
      </c>
      <c r="G1837">
        <f t="shared" si="28"/>
        <v>-0.87501045103230601</v>
      </c>
    </row>
    <row r="1838" spans="1:7" x14ac:dyDescent="0.2">
      <c r="A1838" t="s">
        <v>5543</v>
      </c>
      <c r="B1838" t="s">
        <v>5544</v>
      </c>
      <c r="C1838" t="s">
        <v>5545</v>
      </c>
      <c r="D1838">
        <v>87302.29</v>
      </c>
      <c r="E1838" s="4">
        <v>108727.96339999999</v>
      </c>
      <c r="F1838" s="4">
        <v>567542.08979999996</v>
      </c>
      <c r="G1838">
        <f t="shared" si="28"/>
        <v>2.3840043586207718</v>
      </c>
    </row>
    <row r="1839" spans="1:7" x14ac:dyDescent="0.2">
      <c r="A1839" t="s">
        <v>5546</v>
      </c>
      <c r="B1839" t="s">
        <v>5547</v>
      </c>
      <c r="C1839" t="s">
        <v>5548</v>
      </c>
      <c r="D1839">
        <v>33232.720000000001</v>
      </c>
      <c r="E1839" s="4">
        <v>53175.537600000003</v>
      </c>
      <c r="F1839" s="4">
        <v>171358.92869999999</v>
      </c>
      <c r="G1839">
        <f t="shared" si="28"/>
        <v>1.6881867469108136</v>
      </c>
    </row>
    <row r="1840" spans="1:7" x14ac:dyDescent="0.2">
      <c r="A1840" t="s">
        <v>5549</v>
      </c>
      <c r="B1840" t="s">
        <v>5550</v>
      </c>
      <c r="C1840" t="s">
        <v>5551</v>
      </c>
      <c r="D1840">
        <v>49222.720000000001</v>
      </c>
      <c r="E1840" s="4">
        <v>17189.619139999999</v>
      </c>
      <c r="F1840" s="4">
        <v>131274.9443</v>
      </c>
      <c r="G1840">
        <f t="shared" si="28"/>
        <v>2.9329820981695027</v>
      </c>
    </row>
    <row r="1841" spans="1:7" x14ac:dyDescent="0.2">
      <c r="A1841" t="s">
        <v>5552</v>
      </c>
      <c r="B1841" t="s">
        <v>5553</v>
      </c>
      <c r="C1841" t="s">
        <v>5554</v>
      </c>
      <c r="D1841">
        <v>131447.10999999999</v>
      </c>
      <c r="E1841" s="4">
        <v>7349.7058109999998</v>
      </c>
      <c r="F1841" s="4">
        <v>28003.96875</v>
      </c>
      <c r="G1841">
        <f t="shared" si="28"/>
        <v>1.9298728928137361</v>
      </c>
    </row>
    <row r="1842" spans="1:7" x14ac:dyDescent="0.2">
      <c r="A1842" t="s">
        <v>5555</v>
      </c>
      <c r="B1842" t="s">
        <v>5556</v>
      </c>
      <c r="C1842" t="s">
        <v>5557</v>
      </c>
      <c r="D1842">
        <v>40736.65</v>
      </c>
      <c r="E1842" s="4">
        <v>78407.187260000006</v>
      </c>
      <c r="F1842" s="4">
        <v>135397.23439999999</v>
      </c>
      <c r="G1842">
        <f t="shared" si="28"/>
        <v>0.78814045962478463</v>
      </c>
    </row>
    <row r="1843" spans="1:7" x14ac:dyDescent="0.2">
      <c r="A1843" t="s">
        <v>5558</v>
      </c>
      <c r="B1843" t="s">
        <v>5559</v>
      </c>
      <c r="C1843" t="s">
        <v>5560</v>
      </c>
      <c r="D1843">
        <v>40746.43</v>
      </c>
      <c r="E1843" s="4">
        <v>262751.95890000003</v>
      </c>
      <c r="F1843" s="4">
        <v>76545.777340000001</v>
      </c>
      <c r="G1843">
        <f t="shared" si="28"/>
        <v>-1.7793068214500192</v>
      </c>
    </row>
    <row r="1844" spans="1:7" x14ac:dyDescent="0.2">
      <c r="A1844" t="s">
        <v>5561</v>
      </c>
      <c r="B1844" t="s">
        <v>5562</v>
      </c>
      <c r="C1844" t="s">
        <v>5563</v>
      </c>
      <c r="D1844" t="s">
        <v>5564</v>
      </c>
      <c r="E1844" s="4">
        <v>1</v>
      </c>
      <c r="F1844" s="4">
        <v>4263.6982420000004</v>
      </c>
      <c r="G1844">
        <f t="shared" si="28"/>
        <v>12.057889621404749</v>
      </c>
    </row>
    <row r="1845" spans="1:7" x14ac:dyDescent="0.2">
      <c r="A1845" t="s">
        <v>5565</v>
      </c>
      <c r="B1845" t="s">
        <v>5566</v>
      </c>
      <c r="C1845" t="s">
        <v>5567</v>
      </c>
      <c r="D1845">
        <v>110416.61</v>
      </c>
      <c r="E1845" s="4">
        <v>103702.4932</v>
      </c>
      <c r="F1845" s="4">
        <v>1080049.615</v>
      </c>
      <c r="G1845">
        <f t="shared" si="28"/>
        <v>3.3805751032679496</v>
      </c>
    </row>
    <row r="1846" spans="1:7" x14ac:dyDescent="0.2">
      <c r="A1846" t="s">
        <v>5568</v>
      </c>
      <c r="B1846" t="s">
        <v>5569</v>
      </c>
      <c r="C1846" t="s">
        <v>5570</v>
      </c>
      <c r="D1846">
        <v>89321.8</v>
      </c>
      <c r="E1846" s="4">
        <v>210270.2219</v>
      </c>
      <c r="F1846" s="4">
        <v>478458.57299999997</v>
      </c>
      <c r="G1846">
        <f t="shared" si="28"/>
        <v>1.1861494627861122</v>
      </c>
    </row>
    <row r="1847" spans="1:7" x14ac:dyDescent="0.2">
      <c r="A1847" t="s">
        <v>5571</v>
      </c>
      <c r="B1847" t="s">
        <v>5572</v>
      </c>
      <c r="C1847" t="s">
        <v>5573</v>
      </c>
      <c r="D1847">
        <v>51958.44</v>
      </c>
      <c r="E1847" s="4">
        <v>69406.514160000006</v>
      </c>
      <c r="F1847" s="4">
        <v>423873.99219999998</v>
      </c>
      <c r="G1847">
        <f t="shared" si="28"/>
        <v>2.6104924704573631</v>
      </c>
    </row>
    <row r="1848" spans="1:7" x14ac:dyDescent="0.2">
      <c r="A1848" t="s">
        <v>5574</v>
      </c>
      <c r="B1848" t="s">
        <v>5575</v>
      </c>
      <c r="C1848" t="s">
        <v>5576</v>
      </c>
      <c r="D1848">
        <v>51294.44</v>
      </c>
      <c r="E1848" s="4">
        <v>38070.495609999998</v>
      </c>
      <c r="F1848" s="4">
        <v>951584.103</v>
      </c>
      <c r="G1848">
        <f t="shared" si="28"/>
        <v>4.6435859140964988</v>
      </c>
    </row>
    <row r="1849" spans="1:7" x14ac:dyDescent="0.2">
      <c r="A1849" t="s">
        <v>5577</v>
      </c>
      <c r="B1849" t="s">
        <v>5578</v>
      </c>
      <c r="C1849" t="s">
        <v>5579</v>
      </c>
      <c r="D1849">
        <v>206804.23</v>
      </c>
      <c r="E1849" s="4">
        <v>20529.858219999998</v>
      </c>
      <c r="F1849" s="4">
        <v>188638.83199999999</v>
      </c>
      <c r="G1849">
        <f t="shared" si="28"/>
        <v>3.1998311213998267</v>
      </c>
    </row>
    <row r="1850" spans="1:7" x14ac:dyDescent="0.2">
      <c r="A1850" t="s">
        <v>5580</v>
      </c>
      <c r="B1850" t="s">
        <v>5581</v>
      </c>
      <c r="C1850" t="s">
        <v>5582</v>
      </c>
      <c r="D1850">
        <v>112076.01</v>
      </c>
      <c r="E1850" s="4">
        <v>1</v>
      </c>
      <c r="F1850" s="4">
        <v>39949.576659999999</v>
      </c>
      <c r="G1850">
        <f t="shared" si="28"/>
        <v>15.285892594748892</v>
      </c>
    </row>
    <row r="1851" spans="1:7" x14ac:dyDescent="0.2">
      <c r="A1851" t="s">
        <v>5583</v>
      </c>
      <c r="B1851" t="s">
        <v>5584</v>
      </c>
      <c r="C1851" t="s">
        <v>5585</v>
      </c>
      <c r="D1851">
        <v>68264.73</v>
      </c>
      <c r="E1851" s="4">
        <v>1295.7974850000001</v>
      </c>
      <c r="F1851" s="4">
        <v>27230.056270000001</v>
      </c>
      <c r="G1851">
        <f t="shared" si="28"/>
        <v>4.3932877957441008</v>
      </c>
    </row>
    <row r="1852" spans="1:7" x14ac:dyDescent="0.2">
      <c r="A1852" t="s">
        <v>5586</v>
      </c>
      <c r="B1852" t="s">
        <v>5587</v>
      </c>
      <c r="C1852" t="s">
        <v>5588</v>
      </c>
      <c r="D1852">
        <v>45374.15</v>
      </c>
      <c r="E1852" s="4">
        <v>776726.83109999995</v>
      </c>
      <c r="F1852" s="4">
        <v>2229122.2930000001</v>
      </c>
      <c r="G1852">
        <f t="shared" si="28"/>
        <v>1.5209965590791563</v>
      </c>
    </row>
    <row r="1853" spans="1:7" x14ac:dyDescent="0.2">
      <c r="A1853" t="s">
        <v>5589</v>
      </c>
      <c r="B1853" t="s">
        <v>5590</v>
      </c>
      <c r="C1853" t="s">
        <v>5591</v>
      </c>
      <c r="D1853">
        <v>34276.78</v>
      </c>
      <c r="E1853" s="4">
        <v>44186.662109999997</v>
      </c>
      <c r="F1853" s="4">
        <v>70818.500979999997</v>
      </c>
      <c r="G1853">
        <f t="shared" si="28"/>
        <v>0.68051535336551872</v>
      </c>
    </row>
    <row r="1854" spans="1:7" x14ac:dyDescent="0.2">
      <c r="A1854" t="s">
        <v>5592</v>
      </c>
      <c r="B1854" t="s">
        <v>5593</v>
      </c>
      <c r="C1854" t="s">
        <v>5594</v>
      </c>
      <c r="D1854">
        <v>33309.96</v>
      </c>
      <c r="E1854" s="4">
        <v>63249.766109999997</v>
      </c>
      <c r="F1854" s="4">
        <v>42926.685060000003</v>
      </c>
      <c r="G1854">
        <f t="shared" si="28"/>
        <v>-0.55918537748007124</v>
      </c>
    </row>
    <row r="1855" spans="1:7" x14ac:dyDescent="0.2">
      <c r="A1855" t="s">
        <v>5595</v>
      </c>
      <c r="B1855" t="s">
        <v>5596</v>
      </c>
      <c r="C1855" t="s">
        <v>5597</v>
      </c>
      <c r="D1855">
        <v>40545.43</v>
      </c>
      <c r="E1855" s="4">
        <v>60534.714359999998</v>
      </c>
      <c r="F1855" s="4">
        <v>22420.072270000001</v>
      </c>
      <c r="G1855">
        <f t="shared" si="28"/>
        <v>-1.4329717819145156</v>
      </c>
    </row>
    <row r="1856" spans="1:7" x14ac:dyDescent="0.2">
      <c r="A1856" t="s">
        <v>5598</v>
      </c>
      <c r="B1856" t="s">
        <v>5599</v>
      </c>
      <c r="C1856" t="s">
        <v>5600</v>
      </c>
      <c r="D1856">
        <v>136066.37</v>
      </c>
      <c r="E1856" s="4">
        <v>23390.08466</v>
      </c>
      <c r="F1856" s="4">
        <v>96541.79492</v>
      </c>
      <c r="G1856">
        <f t="shared" si="28"/>
        <v>2.0452565663323425</v>
      </c>
    </row>
    <row r="1857" spans="1:7" x14ac:dyDescent="0.2">
      <c r="A1857" t="s">
        <v>5601</v>
      </c>
      <c r="B1857" t="s">
        <v>5602</v>
      </c>
      <c r="C1857" t="s">
        <v>5603</v>
      </c>
      <c r="D1857">
        <v>195981.06</v>
      </c>
      <c r="E1857" s="4">
        <v>8188.6689450000003</v>
      </c>
      <c r="F1857" s="4">
        <v>19398.307130000001</v>
      </c>
      <c r="G1857">
        <f t="shared" si="28"/>
        <v>1.2442298871446826</v>
      </c>
    </row>
    <row r="1858" spans="1:7" x14ac:dyDescent="0.2">
      <c r="A1858" t="s">
        <v>5604</v>
      </c>
      <c r="B1858" t="s">
        <v>5605</v>
      </c>
      <c r="C1858" t="s">
        <v>5606</v>
      </c>
      <c r="D1858">
        <v>100280.57</v>
      </c>
      <c r="E1858" s="4">
        <v>3550.9575199999999</v>
      </c>
      <c r="F1858" s="4">
        <v>13321.17383</v>
      </c>
      <c r="G1858">
        <f t="shared" si="28"/>
        <v>1.9074412081929264</v>
      </c>
    </row>
    <row r="1859" spans="1:7" x14ac:dyDescent="0.2">
      <c r="A1859" t="s">
        <v>5607</v>
      </c>
      <c r="B1859" t="s">
        <v>5608</v>
      </c>
      <c r="C1859" t="s">
        <v>5609</v>
      </c>
      <c r="D1859">
        <v>49041.71</v>
      </c>
      <c r="E1859" s="4">
        <v>9989.4990230000003</v>
      </c>
      <c r="F1859" s="4">
        <v>29923.228520000001</v>
      </c>
      <c r="G1859">
        <f t="shared" si="28"/>
        <v>1.5827816076864309</v>
      </c>
    </row>
    <row r="1860" spans="1:7" x14ac:dyDescent="0.2">
      <c r="A1860" t="s">
        <v>5610</v>
      </c>
      <c r="B1860" t="s">
        <v>5611</v>
      </c>
      <c r="C1860" t="s">
        <v>5612</v>
      </c>
      <c r="D1860">
        <v>35540.51</v>
      </c>
      <c r="E1860" s="4">
        <v>365976.03739999997</v>
      </c>
      <c r="F1860" s="4">
        <v>182774.62040000001</v>
      </c>
      <c r="G1860">
        <f t="shared" ref="G1860:G1923" si="29">LOG(F1860/E1860, 2)</f>
        <v>-1.001683434397969</v>
      </c>
    </row>
    <row r="1861" spans="1:7" x14ac:dyDescent="0.2">
      <c r="A1861" t="s">
        <v>5613</v>
      </c>
      <c r="B1861" t="s">
        <v>5614</v>
      </c>
      <c r="C1861" t="s">
        <v>5615</v>
      </c>
      <c r="D1861">
        <v>14173.54</v>
      </c>
      <c r="E1861" s="4">
        <v>9363.1416019999997</v>
      </c>
      <c r="F1861" s="4">
        <v>60984.453130000002</v>
      </c>
      <c r="G1861">
        <f t="shared" si="29"/>
        <v>2.7033769192284929</v>
      </c>
    </row>
    <row r="1862" spans="1:7" x14ac:dyDescent="0.2">
      <c r="A1862" t="s">
        <v>5616</v>
      </c>
      <c r="B1862" t="s">
        <v>5617</v>
      </c>
      <c r="C1862" t="s">
        <v>5618</v>
      </c>
      <c r="D1862">
        <v>103276.31</v>
      </c>
      <c r="E1862" s="4">
        <v>268274.6384</v>
      </c>
      <c r="F1862" s="4">
        <v>649242.34519999998</v>
      </c>
      <c r="G1862">
        <f t="shared" si="29"/>
        <v>1.2750464246255531</v>
      </c>
    </row>
    <row r="1863" spans="1:7" x14ac:dyDescent="0.2">
      <c r="A1863" t="s">
        <v>5619</v>
      </c>
      <c r="B1863" t="s">
        <v>5620</v>
      </c>
      <c r="C1863" t="s">
        <v>5621</v>
      </c>
      <c r="D1863">
        <v>49263.57</v>
      </c>
      <c r="E1863" s="4">
        <v>38754.235350000003</v>
      </c>
      <c r="F1863" s="4">
        <v>197686.85690000001</v>
      </c>
      <c r="G1863">
        <f t="shared" si="29"/>
        <v>2.3507910649635395</v>
      </c>
    </row>
    <row r="1864" spans="1:7" x14ac:dyDescent="0.2">
      <c r="A1864" t="s">
        <v>5622</v>
      </c>
      <c r="B1864" t="s">
        <v>5623</v>
      </c>
      <c r="C1864" t="s">
        <v>5624</v>
      </c>
      <c r="D1864">
        <v>56157.62</v>
      </c>
      <c r="E1864" s="4">
        <v>4370.8754879999997</v>
      </c>
      <c r="F1864" s="4">
        <v>29759.445800000001</v>
      </c>
      <c r="G1864">
        <f t="shared" si="29"/>
        <v>2.7673534737379248</v>
      </c>
    </row>
    <row r="1865" spans="1:7" x14ac:dyDescent="0.2">
      <c r="A1865" t="s">
        <v>5625</v>
      </c>
      <c r="B1865" t="s">
        <v>5626</v>
      </c>
      <c r="C1865" t="s">
        <v>5627</v>
      </c>
      <c r="D1865" t="s">
        <v>5628</v>
      </c>
      <c r="E1865" s="4">
        <v>10499.76318</v>
      </c>
      <c r="F1865" s="4">
        <v>64464.904300000002</v>
      </c>
      <c r="G1865">
        <f t="shared" si="29"/>
        <v>2.6181571599927382</v>
      </c>
    </row>
    <row r="1866" spans="1:7" x14ac:dyDescent="0.2">
      <c r="A1866" t="s">
        <v>5629</v>
      </c>
      <c r="B1866" t="s">
        <v>5630</v>
      </c>
      <c r="C1866" t="s">
        <v>5631</v>
      </c>
      <c r="D1866">
        <v>92481.61</v>
      </c>
      <c r="E1866" s="4">
        <v>117485.9417</v>
      </c>
      <c r="F1866" s="4">
        <v>856416.26560000004</v>
      </c>
      <c r="G1866">
        <f t="shared" si="29"/>
        <v>2.865824061499612</v>
      </c>
    </row>
    <row r="1867" spans="1:7" x14ac:dyDescent="0.2">
      <c r="A1867" t="s">
        <v>5632</v>
      </c>
      <c r="B1867" t="s">
        <v>5633</v>
      </c>
      <c r="C1867" t="s">
        <v>5634</v>
      </c>
      <c r="D1867">
        <v>21994.69</v>
      </c>
      <c r="E1867" s="4">
        <v>1</v>
      </c>
      <c r="F1867" s="4">
        <v>20690.931639999999</v>
      </c>
      <c r="G1867">
        <f t="shared" si="29"/>
        <v>14.336710985701844</v>
      </c>
    </row>
    <row r="1868" spans="1:7" x14ac:dyDescent="0.2">
      <c r="A1868" t="s">
        <v>5635</v>
      </c>
      <c r="B1868" t="s">
        <v>5636</v>
      </c>
      <c r="C1868" t="s">
        <v>5637</v>
      </c>
      <c r="D1868">
        <v>10917.86</v>
      </c>
      <c r="E1868" s="4">
        <v>144028.98439999999</v>
      </c>
      <c r="F1868" s="4">
        <v>179683.3567</v>
      </c>
      <c r="G1868">
        <f t="shared" si="29"/>
        <v>0.31909761546542526</v>
      </c>
    </row>
    <row r="1869" spans="1:7" x14ac:dyDescent="0.2">
      <c r="A1869" t="s">
        <v>5638</v>
      </c>
      <c r="B1869" t="s">
        <v>5639</v>
      </c>
      <c r="C1869" t="s">
        <v>5640</v>
      </c>
      <c r="D1869">
        <v>52839.21</v>
      </c>
      <c r="E1869" s="4">
        <v>1</v>
      </c>
      <c r="F1869" s="4">
        <v>8975.3066409999992</v>
      </c>
      <c r="G1869">
        <f t="shared" si="29"/>
        <v>13.131745514059375</v>
      </c>
    </row>
    <row r="1870" spans="1:7" x14ac:dyDescent="0.2">
      <c r="A1870" t="s">
        <v>5641</v>
      </c>
      <c r="B1870" t="s">
        <v>5642</v>
      </c>
      <c r="C1870" t="s">
        <v>5643</v>
      </c>
      <c r="D1870">
        <v>101115.79</v>
      </c>
      <c r="E1870" s="4">
        <v>94197.274409999998</v>
      </c>
      <c r="F1870" s="4">
        <v>338532.23629999999</v>
      </c>
      <c r="G1870">
        <f t="shared" si="29"/>
        <v>1.8455359978367345</v>
      </c>
    </row>
    <row r="1871" spans="1:7" x14ac:dyDescent="0.2">
      <c r="A1871" t="s">
        <v>5644</v>
      </c>
      <c r="B1871" t="s">
        <v>5645</v>
      </c>
      <c r="C1871" t="s">
        <v>5646</v>
      </c>
      <c r="D1871">
        <v>59537.21</v>
      </c>
      <c r="E1871" s="4">
        <v>1</v>
      </c>
      <c r="F1871" s="4">
        <v>11953.4082</v>
      </c>
      <c r="G1871">
        <f t="shared" si="29"/>
        <v>13.545134402960166</v>
      </c>
    </row>
    <row r="1872" spans="1:7" x14ac:dyDescent="0.2">
      <c r="A1872" t="s">
        <v>5647</v>
      </c>
      <c r="B1872" t="s">
        <v>5648</v>
      </c>
      <c r="C1872" t="s">
        <v>5649</v>
      </c>
      <c r="D1872">
        <v>18614.740000000002</v>
      </c>
      <c r="E1872" s="4">
        <v>1</v>
      </c>
      <c r="F1872" s="4">
        <v>51113.320310000003</v>
      </c>
      <c r="G1872">
        <f t="shared" si="29"/>
        <v>15.641411691082894</v>
      </c>
    </row>
    <row r="1873" spans="1:7" x14ac:dyDescent="0.2">
      <c r="A1873" t="s">
        <v>5650</v>
      </c>
      <c r="B1873" t="s">
        <v>5651</v>
      </c>
      <c r="C1873" t="s">
        <v>5652</v>
      </c>
      <c r="D1873">
        <v>6662.04</v>
      </c>
      <c r="E1873" s="4">
        <v>1</v>
      </c>
      <c r="F1873" s="4">
        <v>22061.734380000002</v>
      </c>
      <c r="G1873">
        <f t="shared" si="29"/>
        <v>14.429258592195342</v>
      </c>
    </row>
    <row r="1874" spans="1:7" x14ac:dyDescent="0.2">
      <c r="A1874" t="s">
        <v>5653</v>
      </c>
      <c r="B1874" t="s">
        <v>5654</v>
      </c>
      <c r="C1874" t="s">
        <v>5655</v>
      </c>
      <c r="D1874" t="s">
        <v>5656</v>
      </c>
      <c r="E1874" s="4">
        <v>21231.537110000001</v>
      </c>
      <c r="F1874" s="4">
        <v>251049.6563</v>
      </c>
      <c r="G1874">
        <f t="shared" si="29"/>
        <v>3.56369202224572</v>
      </c>
    </row>
    <row r="1875" spans="1:7" x14ac:dyDescent="0.2">
      <c r="A1875" t="s">
        <v>5657</v>
      </c>
      <c r="B1875" t="s">
        <v>5658</v>
      </c>
      <c r="C1875" t="s">
        <v>5659</v>
      </c>
      <c r="D1875">
        <v>7933.21</v>
      </c>
      <c r="E1875" s="4">
        <v>27383.984380000002</v>
      </c>
      <c r="F1875" s="4">
        <v>97842.976559999996</v>
      </c>
      <c r="G1875">
        <f t="shared" si="29"/>
        <v>1.8371359193826682</v>
      </c>
    </row>
    <row r="1876" spans="1:7" x14ac:dyDescent="0.2">
      <c r="A1876" t="s">
        <v>5660</v>
      </c>
      <c r="B1876" t="s">
        <v>5661</v>
      </c>
      <c r="C1876" t="s">
        <v>5662</v>
      </c>
      <c r="D1876">
        <v>26599.07</v>
      </c>
      <c r="E1876" s="4">
        <v>85025.862030000004</v>
      </c>
      <c r="F1876" s="4">
        <v>120223.625</v>
      </c>
      <c r="G1876">
        <f t="shared" si="29"/>
        <v>0.49974679337219119</v>
      </c>
    </row>
    <row r="1877" spans="1:7" x14ac:dyDescent="0.2">
      <c r="A1877" t="s">
        <v>5663</v>
      </c>
      <c r="B1877" t="s">
        <v>5664</v>
      </c>
      <c r="C1877" t="s">
        <v>5665</v>
      </c>
      <c r="D1877">
        <v>48944.86</v>
      </c>
      <c r="E1877" s="4">
        <v>43891.207029999998</v>
      </c>
      <c r="F1877" s="4">
        <v>39884.992189999997</v>
      </c>
      <c r="G1877">
        <f t="shared" si="29"/>
        <v>-0.13808595015519065</v>
      </c>
    </row>
    <row r="1878" spans="1:7" x14ac:dyDescent="0.2">
      <c r="A1878" t="s">
        <v>5666</v>
      </c>
      <c r="B1878" t="s">
        <v>5667</v>
      </c>
      <c r="C1878" t="s">
        <v>5668</v>
      </c>
      <c r="D1878">
        <v>17870.8</v>
      </c>
      <c r="E1878" s="4">
        <v>4556.1158910000004</v>
      </c>
      <c r="F1878" s="4">
        <v>9802.5947269999997</v>
      </c>
      <c r="G1878">
        <f t="shared" si="29"/>
        <v>1.1053592338157765</v>
      </c>
    </row>
    <row r="1879" spans="1:7" x14ac:dyDescent="0.2">
      <c r="A1879" t="s">
        <v>5669</v>
      </c>
      <c r="B1879" t="s">
        <v>5670</v>
      </c>
      <c r="C1879" t="s">
        <v>5671</v>
      </c>
      <c r="D1879">
        <v>38206.19</v>
      </c>
      <c r="E1879" s="4">
        <v>6788.8632809999999</v>
      </c>
      <c r="F1879" s="4">
        <v>23469.191409999999</v>
      </c>
      <c r="G1879">
        <f t="shared" si="29"/>
        <v>1.7895262004761892</v>
      </c>
    </row>
    <row r="1880" spans="1:7" x14ac:dyDescent="0.2">
      <c r="A1880" t="s">
        <v>5672</v>
      </c>
      <c r="B1880" t="s">
        <v>5673</v>
      </c>
      <c r="C1880" t="s">
        <v>5674</v>
      </c>
      <c r="D1880">
        <v>93371.87</v>
      </c>
      <c r="E1880" s="4">
        <v>33760.965210000002</v>
      </c>
      <c r="F1880" s="4">
        <v>228465.51370000001</v>
      </c>
      <c r="G1880">
        <f t="shared" si="29"/>
        <v>2.7585483547811611</v>
      </c>
    </row>
    <row r="1881" spans="1:7" x14ac:dyDescent="0.2">
      <c r="A1881" t="s">
        <v>5675</v>
      </c>
      <c r="B1881" t="s">
        <v>5676</v>
      </c>
      <c r="C1881" t="s">
        <v>5677</v>
      </c>
      <c r="D1881">
        <v>33403.49</v>
      </c>
      <c r="E1881" s="4">
        <v>11640.46515</v>
      </c>
      <c r="F1881" s="4">
        <v>89491.942869999999</v>
      </c>
      <c r="G1881">
        <f t="shared" si="29"/>
        <v>2.9426090905206839</v>
      </c>
    </row>
    <row r="1882" spans="1:7" x14ac:dyDescent="0.2">
      <c r="A1882" t="s">
        <v>5678</v>
      </c>
      <c r="B1882" t="s">
        <v>5679</v>
      </c>
      <c r="C1882" t="s">
        <v>5680</v>
      </c>
      <c r="D1882">
        <v>79685.53</v>
      </c>
      <c r="E1882" s="4">
        <v>13874.112059999999</v>
      </c>
      <c r="F1882" s="4">
        <v>277058.30660000001</v>
      </c>
      <c r="G1882">
        <f t="shared" si="29"/>
        <v>4.3197222743512276</v>
      </c>
    </row>
    <row r="1883" spans="1:7" x14ac:dyDescent="0.2">
      <c r="A1883" t="s">
        <v>5681</v>
      </c>
      <c r="B1883" t="s">
        <v>5682</v>
      </c>
      <c r="C1883" t="s">
        <v>5683</v>
      </c>
      <c r="D1883">
        <v>33224.18</v>
      </c>
      <c r="E1883" s="4">
        <v>1</v>
      </c>
      <c r="F1883" s="4">
        <v>38006.547850000003</v>
      </c>
      <c r="G1883">
        <f t="shared" si="29"/>
        <v>15.213960370130428</v>
      </c>
    </row>
    <row r="1884" spans="1:7" x14ac:dyDescent="0.2">
      <c r="A1884" t="s">
        <v>5684</v>
      </c>
      <c r="B1884" t="s">
        <v>5685</v>
      </c>
      <c r="C1884" t="s">
        <v>5686</v>
      </c>
      <c r="D1884">
        <v>91610.78</v>
      </c>
      <c r="E1884" s="4">
        <v>1</v>
      </c>
      <c r="F1884" s="4">
        <v>39792.865839999999</v>
      </c>
      <c r="G1884">
        <f t="shared" si="29"/>
        <v>15.280222183689673</v>
      </c>
    </row>
    <row r="1885" spans="1:7" x14ac:dyDescent="0.2">
      <c r="A1885" t="s">
        <v>5687</v>
      </c>
      <c r="B1885" t="s">
        <v>5688</v>
      </c>
      <c r="C1885" t="s">
        <v>5689</v>
      </c>
      <c r="D1885">
        <v>27978.15</v>
      </c>
      <c r="E1885" s="4">
        <v>7679.7004390000002</v>
      </c>
      <c r="F1885" s="4">
        <v>119036.44869999999</v>
      </c>
      <c r="G1885">
        <f t="shared" si="29"/>
        <v>3.9542095439759573</v>
      </c>
    </row>
    <row r="1886" spans="1:7" x14ac:dyDescent="0.2">
      <c r="A1886" t="s">
        <v>5690</v>
      </c>
      <c r="B1886" t="s">
        <v>5691</v>
      </c>
      <c r="C1886" t="s">
        <v>5692</v>
      </c>
      <c r="D1886">
        <v>120037.33</v>
      </c>
      <c r="E1886" s="4">
        <v>3304278.128</v>
      </c>
      <c r="F1886" s="4">
        <v>4272539.1979999999</v>
      </c>
      <c r="G1886">
        <f t="shared" si="29"/>
        <v>0.37075860130211397</v>
      </c>
    </row>
    <row r="1887" spans="1:7" x14ac:dyDescent="0.2">
      <c r="A1887" t="s">
        <v>5693</v>
      </c>
      <c r="B1887" t="s">
        <v>5694</v>
      </c>
      <c r="C1887" t="s">
        <v>5695</v>
      </c>
      <c r="D1887">
        <v>39465.25</v>
      </c>
      <c r="E1887" s="4">
        <v>137004.6563</v>
      </c>
      <c r="F1887" s="4">
        <v>117706.6084</v>
      </c>
      <c r="G1887">
        <f t="shared" si="29"/>
        <v>-0.21902960622997944</v>
      </c>
    </row>
    <row r="1888" spans="1:7" x14ac:dyDescent="0.2">
      <c r="A1888" t="s">
        <v>5696</v>
      </c>
      <c r="B1888" t="s">
        <v>5697</v>
      </c>
      <c r="C1888" t="s">
        <v>5698</v>
      </c>
      <c r="D1888">
        <v>100605.12</v>
      </c>
      <c r="E1888" s="4">
        <v>20948.951659999999</v>
      </c>
      <c r="F1888" s="4">
        <v>49342.151859999998</v>
      </c>
      <c r="G1888">
        <f t="shared" si="29"/>
        <v>1.2359425848456198</v>
      </c>
    </row>
    <row r="1889" spans="1:7" x14ac:dyDescent="0.2">
      <c r="A1889" t="s">
        <v>5699</v>
      </c>
      <c r="B1889" t="s">
        <v>5700</v>
      </c>
      <c r="C1889" t="s">
        <v>5701</v>
      </c>
      <c r="D1889">
        <v>106374.09</v>
      </c>
      <c r="E1889" s="4">
        <v>698898.8</v>
      </c>
      <c r="F1889" s="4">
        <v>183349.0527</v>
      </c>
      <c r="G1889">
        <f t="shared" si="29"/>
        <v>-1.9304907574377448</v>
      </c>
    </row>
    <row r="1890" spans="1:7" x14ac:dyDescent="0.2">
      <c r="A1890" t="s">
        <v>5702</v>
      </c>
      <c r="B1890" t="s">
        <v>5703</v>
      </c>
      <c r="C1890" t="s">
        <v>5704</v>
      </c>
      <c r="D1890">
        <v>52801.04</v>
      </c>
      <c r="E1890" s="4">
        <v>15678.00928</v>
      </c>
      <c r="F1890" s="4">
        <v>240120.22169999999</v>
      </c>
      <c r="G1890">
        <f t="shared" si="29"/>
        <v>3.9369426155474088</v>
      </c>
    </row>
    <row r="1891" spans="1:7" x14ac:dyDescent="0.2">
      <c r="A1891" t="s">
        <v>5705</v>
      </c>
      <c r="B1891" t="s">
        <v>5706</v>
      </c>
      <c r="C1891" t="s">
        <v>5707</v>
      </c>
      <c r="D1891">
        <v>65304.68</v>
      </c>
      <c r="E1891" s="4">
        <v>21458.180179999999</v>
      </c>
      <c r="F1891" s="4">
        <v>188568.12650000001</v>
      </c>
      <c r="G1891">
        <f t="shared" si="29"/>
        <v>3.1354862045080139</v>
      </c>
    </row>
    <row r="1892" spans="1:7" x14ac:dyDescent="0.2">
      <c r="A1892" t="s">
        <v>5708</v>
      </c>
      <c r="B1892" t="s">
        <v>5709</v>
      </c>
      <c r="C1892" t="s">
        <v>5710</v>
      </c>
      <c r="D1892">
        <v>46337.03</v>
      </c>
      <c r="E1892" s="4">
        <v>1</v>
      </c>
      <c r="F1892" s="4">
        <v>6843.1948240000002</v>
      </c>
      <c r="G1892">
        <f t="shared" si="29"/>
        <v>12.740454305775453</v>
      </c>
    </row>
    <row r="1893" spans="1:7" x14ac:dyDescent="0.2">
      <c r="A1893" t="s">
        <v>5711</v>
      </c>
      <c r="B1893" t="s">
        <v>5712</v>
      </c>
      <c r="C1893" t="s">
        <v>5713</v>
      </c>
      <c r="D1893">
        <v>54493.71</v>
      </c>
      <c r="E1893" s="4">
        <v>1</v>
      </c>
      <c r="F1893" s="4">
        <v>16211.23438</v>
      </c>
      <c r="G1893">
        <f t="shared" si="29"/>
        <v>13.984706326426087</v>
      </c>
    </row>
    <row r="1894" spans="1:7" x14ac:dyDescent="0.2">
      <c r="A1894" t="s">
        <v>5714</v>
      </c>
      <c r="B1894" t="s">
        <v>5715</v>
      </c>
      <c r="C1894" t="s">
        <v>5716</v>
      </c>
      <c r="D1894">
        <v>53666.17</v>
      </c>
      <c r="E1894" s="4">
        <v>6829.6502689999998</v>
      </c>
      <c r="F1894" s="4">
        <v>40816.266600000003</v>
      </c>
      <c r="G1894">
        <f t="shared" si="29"/>
        <v>2.5792606189913552</v>
      </c>
    </row>
    <row r="1895" spans="1:7" x14ac:dyDescent="0.2">
      <c r="A1895" t="s">
        <v>5717</v>
      </c>
      <c r="B1895" t="s">
        <v>5718</v>
      </c>
      <c r="C1895" t="s">
        <v>5719</v>
      </c>
      <c r="D1895">
        <v>12894.78</v>
      </c>
      <c r="E1895" s="4">
        <v>60898.347659999999</v>
      </c>
      <c r="F1895" s="4">
        <v>110460.5781</v>
      </c>
      <c r="G1895">
        <f t="shared" si="29"/>
        <v>0.85905659346254193</v>
      </c>
    </row>
    <row r="1896" spans="1:7" x14ac:dyDescent="0.2">
      <c r="A1896" t="s">
        <v>5720</v>
      </c>
      <c r="B1896" t="s">
        <v>5721</v>
      </c>
      <c r="C1896" t="s">
        <v>5722</v>
      </c>
      <c r="D1896">
        <v>19298.12</v>
      </c>
      <c r="E1896" s="4">
        <v>1</v>
      </c>
      <c r="F1896" s="4">
        <v>13216.25</v>
      </c>
      <c r="G1896">
        <f t="shared" si="29"/>
        <v>13.690025261851417</v>
      </c>
    </row>
    <row r="1897" spans="1:7" x14ac:dyDescent="0.2">
      <c r="A1897" t="s">
        <v>5723</v>
      </c>
      <c r="B1897" t="s">
        <v>5724</v>
      </c>
      <c r="C1897" t="s">
        <v>5725</v>
      </c>
      <c r="D1897">
        <v>19667.009999999998</v>
      </c>
      <c r="E1897" s="4">
        <v>44558.453739999997</v>
      </c>
      <c r="F1897" s="4">
        <v>68312.707030000005</v>
      </c>
      <c r="G1897">
        <f t="shared" si="29"/>
        <v>0.61645479366978395</v>
      </c>
    </row>
    <row r="1898" spans="1:7" x14ac:dyDescent="0.2">
      <c r="A1898" t="s">
        <v>5726</v>
      </c>
      <c r="B1898" t="s">
        <v>5727</v>
      </c>
      <c r="C1898" t="s">
        <v>5728</v>
      </c>
      <c r="D1898">
        <v>30790.99</v>
      </c>
      <c r="E1898" s="4">
        <v>44292.763919999998</v>
      </c>
      <c r="F1898" s="4">
        <v>91236.865229999996</v>
      </c>
      <c r="G1898">
        <f t="shared" si="29"/>
        <v>1.0425458526536757</v>
      </c>
    </row>
    <row r="1899" spans="1:7" x14ac:dyDescent="0.2">
      <c r="A1899" t="s">
        <v>5729</v>
      </c>
      <c r="B1899" t="s">
        <v>5730</v>
      </c>
      <c r="C1899" t="s">
        <v>5731</v>
      </c>
      <c r="D1899">
        <v>52220.81</v>
      </c>
      <c r="E1899" s="4">
        <v>306404.6777</v>
      </c>
      <c r="F1899" s="4">
        <v>848729.85939999996</v>
      </c>
      <c r="G1899">
        <f t="shared" si="29"/>
        <v>1.4698671119939042</v>
      </c>
    </row>
    <row r="1900" spans="1:7" x14ac:dyDescent="0.2">
      <c r="A1900" t="s">
        <v>5732</v>
      </c>
      <c r="B1900" t="s">
        <v>5733</v>
      </c>
      <c r="C1900" t="s">
        <v>5734</v>
      </c>
      <c r="D1900" t="s">
        <v>5735</v>
      </c>
      <c r="E1900" s="4">
        <v>1</v>
      </c>
      <c r="F1900" s="4">
        <v>182356.6875</v>
      </c>
      <c r="G1900">
        <f t="shared" si="29"/>
        <v>17.476403582507736</v>
      </c>
    </row>
    <row r="1901" spans="1:7" x14ac:dyDescent="0.2">
      <c r="A1901" t="s">
        <v>5736</v>
      </c>
      <c r="B1901" t="s">
        <v>5737</v>
      </c>
      <c r="C1901" t="s">
        <v>5738</v>
      </c>
      <c r="D1901">
        <v>9974.4500000000007</v>
      </c>
      <c r="E1901" s="4">
        <v>156403.76560000001</v>
      </c>
      <c r="F1901" s="4">
        <v>143882.3125</v>
      </c>
      <c r="G1901">
        <f t="shared" si="29"/>
        <v>-0.1203859955984798</v>
      </c>
    </row>
    <row r="1902" spans="1:7" x14ac:dyDescent="0.2">
      <c r="A1902" t="s">
        <v>5739</v>
      </c>
      <c r="B1902" t="s">
        <v>5740</v>
      </c>
      <c r="C1902" t="s">
        <v>5741</v>
      </c>
      <c r="D1902">
        <v>35079.919999999998</v>
      </c>
      <c r="E1902" s="4">
        <v>41902.072269999997</v>
      </c>
      <c r="F1902" s="4">
        <v>95593.046879999994</v>
      </c>
      <c r="G1902">
        <f t="shared" si="29"/>
        <v>1.1898840909116422</v>
      </c>
    </row>
    <row r="1903" spans="1:7" x14ac:dyDescent="0.2">
      <c r="A1903" t="s">
        <v>5742</v>
      </c>
      <c r="B1903" t="s">
        <v>5743</v>
      </c>
      <c r="C1903" t="s">
        <v>5744</v>
      </c>
      <c r="D1903">
        <v>16930.05</v>
      </c>
      <c r="E1903" s="4">
        <v>564029.5686</v>
      </c>
      <c r="F1903" s="4">
        <v>3203720.47</v>
      </c>
      <c r="G1903">
        <f t="shared" si="29"/>
        <v>2.5059055743249283</v>
      </c>
    </row>
    <row r="1904" spans="1:7" x14ac:dyDescent="0.2">
      <c r="A1904" t="s">
        <v>5745</v>
      </c>
      <c r="B1904" t="s">
        <v>5746</v>
      </c>
      <c r="C1904" t="s">
        <v>5747</v>
      </c>
      <c r="D1904">
        <v>41736.730000000003</v>
      </c>
      <c r="E1904" s="4">
        <v>19734541.75</v>
      </c>
      <c r="F1904" s="4">
        <v>65003928</v>
      </c>
      <c r="G1904">
        <f t="shared" si="29"/>
        <v>1.7198038794560253</v>
      </c>
    </row>
    <row r="1905" spans="1:7" x14ac:dyDescent="0.2">
      <c r="A1905" t="s">
        <v>5748</v>
      </c>
      <c r="B1905" t="s">
        <v>5749</v>
      </c>
      <c r="C1905" t="s">
        <v>5750</v>
      </c>
      <c r="D1905">
        <v>46153.93</v>
      </c>
      <c r="E1905" s="4">
        <v>771183.80519999994</v>
      </c>
      <c r="F1905" s="4">
        <v>1835695.821</v>
      </c>
      <c r="G1905">
        <f t="shared" si="29"/>
        <v>1.2511803601698768</v>
      </c>
    </row>
    <row r="1906" spans="1:7" x14ac:dyDescent="0.2">
      <c r="A1906" t="s">
        <v>5751</v>
      </c>
      <c r="B1906" t="s">
        <v>5752</v>
      </c>
      <c r="C1906" t="s">
        <v>5753</v>
      </c>
      <c r="D1906">
        <v>13372.71</v>
      </c>
      <c r="E1906" s="4">
        <v>532938.33909999998</v>
      </c>
      <c r="F1906" s="4">
        <v>6219762.7570000002</v>
      </c>
      <c r="G1906">
        <f t="shared" si="29"/>
        <v>3.5448190239732256</v>
      </c>
    </row>
    <row r="1907" spans="1:7" x14ac:dyDescent="0.2">
      <c r="A1907" t="s">
        <v>5754</v>
      </c>
      <c r="B1907" t="s">
        <v>5755</v>
      </c>
      <c r="C1907" t="s">
        <v>5756</v>
      </c>
      <c r="D1907">
        <v>34834.230000000003</v>
      </c>
      <c r="E1907" s="4">
        <v>69005.739749999993</v>
      </c>
      <c r="F1907" s="4">
        <v>472015.33500000002</v>
      </c>
      <c r="G1907">
        <f t="shared" si="29"/>
        <v>2.7740454588461954</v>
      </c>
    </row>
    <row r="1908" spans="1:7" x14ac:dyDescent="0.2">
      <c r="A1908" t="s">
        <v>5757</v>
      </c>
      <c r="B1908" t="s">
        <v>5758</v>
      </c>
      <c r="C1908" t="s">
        <v>5759</v>
      </c>
      <c r="D1908">
        <v>27399.45</v>
      </c>
      <c r="E1908" s="4">
        <v>51682.378170000004</v>
      </c>
      <c r="F1908" s="4">
        <v>383038.2317</v>
      </c>
      <c r="G1908">
        <f t="shared" si="29"/>
        <v>2.8897440347586287</v>
      </c>
    </row>
    <row r="1909" spans="1:7" x14ac:dyDescent="0.2">
      <c r="A1909" t="s">
        <v>5760</v>
      </c>
      <c r="B1909" t="s">
        <v>5761</v>
      </c>
      <c r="C1909" t="s">
        <v>5762</v>
      </c>
      <c r="D1909">
        <v>11203.1</v>
      </c>
      <c r="E1909" s="4">
        <v>143816.01560000001</v>
      </c>
      <c r="F1909" s="4">
        <v>96393.554690000004</v>
      </c>
      <c r="G1909">
        <f t="shared" si="29"/>
        <v>-0.57721575607335018</v>
      </c>
    </row>
    <row r="1910" spans="1:7" x14ac:dyDescent="0.2">
      <c r="A1910" t="s">
        <v>5763</v>
      </c>
      <c r="B1910" t="s">
        <v>5764</v>
      </c>
      <c r="C1910" t="s">
        <v>5765</v>
      </c>
      <c r="D1910">
        <v>21258.6</v>
      </c>
      <c r="E1910" s="4">
        <v>1644.54126</v>
      </c>
      <c r="F1910" s="4">
        <v>9552.5537110000005</v>
      </c>
      <c r="G1910">
        <f t="shared" si="29"/>
        <v>2.5382012599305015</v>
      </c>
    </row>
    <row r="1911" spans="1:7" x14ac:dyDescent="0.2">
      <c r="A1911" t="s">
        <v>5766</v>
      </c>
      <c r="B1911" t="s">
        <v>5767</v>
      </c>
      <c r="C1911" t="s">
        <v>5768</v>
      </c>
      <c r="D1911">
        <v>18505.72</v>
      </c>
      <c r="E1911" s="4">
        <v>358050.64360000001</v>
      </c>
      <c r="F1911" s="4">
        <v>162116.30470000001</v>
      </c>
      <c r="G1911">
        <f t="shared" si="29"/>
        <v>-1.1431344645085282</v>
      </c>
    </row>
    <row r="1912" spans="1:7" x14ac:dyDescent="0.2">
      <c r="A1912" t="s">
        <v>5769</v>
      </c>
      <c r="B1912" t="s">
        <v>5770</v>
      </c>
      <c r="C1912" t="s">
        <v>5771</v>
      </c>
      <c r="D1912">
        <v>16713.169999999998</v>
      </c>
      <c r="E1912" s="4">
        <v>9729.0205079999996</v>
      </c>
      <c r="F1912" s="4">
        <v>20239.003909999999</v>
      </c>
      <c r="G1912">
        <f t="shared" si="29"/>
        <v>1.0567718168713447</v>
      </c>
    </row>
    <row r="1913" spans="1:7" x14ac:dyDescent="0.2">
      <c r="A1913" t="s">
        <v>5772</v>
      </c>
      <c r="B1913" t="s">
        <v>5773</v>
      </c>
      <c r="C1913" t="s">
        <v>5774</v>
      </c>
      <c r="D1913">
        <v>23668.2</v>
      </c>
      <c r="E1913" s="4">
        <v>11276.53436</v>
      </c>
      <c r="F1913" s="4">
        <v>29379.014650000001</v>
      </c>
      <c r="G1913">
        <f t="shared" si="29"/>
        <v>1.3814622603160251</v>
      </c>
    </row>
    <row r="1914" spans="1:7" x14ac:dyDescent="0.2">
      <c r="A1914" t="s">
        <v>5775</v>
      </c>
      <c r="B1914" t="s">
        <v>5776</v>
      </c>
      <c r="C1914" t="s">
        <v>5777</v>
      </c>
      <c r="D1914">
        <v>20313.400000000001</v>
      </c>
      <c r="E1914" s="4">
        <v>16083.597659999999</v>
      </c>
      <c r="F1914" s="4">
        <v>55840.632810000003</v>
      </c>
      <c r="G1914">
        <f t="shared" si="29"/>
        <v>1.7957251389830584</v>
      </c>
    </row>
    <row r="1915" spans="1:7" x14ac:dyDescent="0.2">
      <c r="A1915" t="s">
        <v>5778</v>
      </c>
      <c r="B1915" t="s">
        <v>5779</v>
      </c>
      <c r="C1915" t="s">
        <v>5780</v>
      </c>
      <c r="D1915">
        <v>55704.71</v>
      </c>
      <c r="E1915" s="4">
        <v>22547.047849999999</v>
      </c>
      <c r="F1915" s="4">
        <v>473606.06300000002</v>
      </c>
      <c r="G1915">
        <f t="shared" si="29"/>
        <v>4.3926770954115133</v>
      </c>
    </row>
    <row r="1916" spans="1:7" x14ac:dyDescent="0.2">
      <c r="A1916" t="s">
        <v>5781</v>
      </c>
      <c r="B1916" t="s">
        <v>5782</v>
      </c>
      <c r="C1916" t="s">
        <v>5783</v>
      </c>
      <c r="D1916">
        <v>23545.55</v>
      </c>
      <c r="E1916" s="4">
        <v>8339.1425780000009</v>
      </c>
      <c r="F1916" s="4">
        <v>36893.51758</v>
      </c>
      <c r="G1916">
        <f t="shared" si="29"/>
        <v>2.1453963880823679</v>
      </c>
    </row>
    <row r="1917" spans="1:7" x14ac:dyDescent="0.2">
      <c r="A1917" t="s">
        <v>5784</v>
      </c>
      <c r="B1917" t="s">
        <v>5785</v>
      </c>
      <c r="C1917" t="s">
        <v>5786</v>
      </c>
      <c r="D1917">
        <v>23706.799999999999</v>
      </c>
      <c r="E1917" s="4">
        <v>1</v>
      </c>
      <c r="F1917" s="4">
        <v>39570.054689999997</v>
      </c>
      <c r="G1917">
        <f t="shared" si="29"/>
        <v>15.27212143881855</v>
      </c>
    </row>
    <row r="1918" spans="1:7" x14ac:dyDescent="0.2">
      <c r="A1918" t="s">
        <v>5787</v>
      </c>
      <c r="B1918" t="s">
        <v>5788</v>
      </c>
      <c r="C1918" t="s">
        <v>5789</v>
      </c>
      <c r="D1918">
        <v>22540.93</v>
      </c>
      <c r="E1918" s="4">
        <v>4687.310547</v>
      </c>
      <c r="F1918" s="4">
        <v>10930.35968</v>
      </c>
      <c r="G1918">
        <f t="shared" si="29"/>
        <v>1.2215085903069676</v>
      </c>
    </row>
    <row r="1919" spans="1:7" x14ac:dyDescent="0.2">
      <c r="A1919" t="s">
        <v>5790</v>
      </c>
      <c r="B1919" t="s">
        <v>5791</v>
      </c>
      <c r="C1919" t="s">
        <v>5792</v>
      </c>
      <c r="D1919" t="s">
        <v>5793</v>
      </c>
      <c r="E1919" s="4">
        <v>88399.678339999999</v>
      </c>
      <c r="F1919" s="4">
        <v>284614.9424</v>
      </c>
      <c r="G1919">
        <f t="shared" si="29"/>
        <v>1.6868983807249662</v>
      </c>
    </row>
    <row r="1920" spans="1:7" x14ac:dyDescent="0.2">
      <c r="A1920" t="s">
        <v>5794</v>
      </c>
      <c r="B1920" t="s">
        <v>5795</v>
      </c>
      <c r="C1920" t="s">
        <v>5796</v>
      </c>
      <c r="D1920">
        <v>20899.97</v>
      </c>
      <c r="E1920" s="4">
        <v>108764.5221</v>
      </c>
      <c r="F1920" s="4">
        <v>75962.15552</v>
      </c>
      <c r="G1920">
        <f t="shared" si="29"/>
        <v>-0.51785529118552154</v>
      </c>
    </row>
    <row r="1921" spans="1:7" x14ac:dyDescent="0.2">
      <c r="A1921" t="s">
        <v>5797</v>
      </c>
      <c r="B1921" t="s">
        <v>5798</v>
      </c>
      <c r="C1921" t="s">
        <v>5799</v>
      </c>
      <c r="D1921">
        <v>22406.65</v>
      </c>
      <c r="E1921" s="4">
        <v>200276.09570000001</v>
      </c>
      <c r="F1921" s="4">
        <v>90636.898440000004</v>
      </c>
      <c r="G1921">
        <f t="shared" si="29"/>
        <v>-1.143819837419608</v>
      </c>
    </row>
    <row r="1922" spans="1:7" x14ac:dyDescent="0.2">
      <c r="A1922" t="s">
        <v>5800</v>
      </c>
      <c r="B1922" t="s">
        <v>5801</v>
      </c>
      <c r="C1922" t="s">
        <v>5802</v>
      </c>
      <c r="D1922">
        <v>17137.82</v>
      </c>
      <c r="E1922" s="4">
        <v>292883.5086</v>
      </c>
      <c r="F1922" s="4">
        <v>79401.957639999993</v>
      </c>
      <c r="G1922">
        <f t="shared" si="29"/>
        <v>-1.8830804793455334</v>
      </c>
    </row>
    <row r="1923" spans="1:7" x14ac:dyDescent="0.2">
      <c r="A1923" t="s">
        <v>5803</v>
      </c>
      <c r="B1923" t="s">
        <v>5804</v>
      </c>
      <c r="C1923" t="s">
        <v>5805</v>
      </c>
      <c r="D1923">
        <v>23896.94</v>
      </c>
      <c r="E1923" s="4">
        <v>10731.5332</v>
      </c>
      <c r="F1923" s="4">
        <v>80821.771059999999</v>
      </c>
      <c r="G1923">
        <f t="shared" si="29"/>
        <v>2.9128877591098088</v>
      </c>
    </row>
    <row r="1924" spans="1:7" x14ac:dyDescent="0.2">
      <c r="A1924" t="s">
        <v>5806</v>
      </c>
      <c r="B1924" t="s">
        <v>5807</v>
      </c>
      <c r="C1924" t="s">
        <v>5808</v>
      </c>
      <c r="D1924">
        <v>131669.84</v>
      </c>
      <c r="E1924" s="4">
        <v>1</v>
      </c>
      <c r="F1924" s="4">
        <v>36339.359380000002</v>
      </c>
      <c r="G1924">
        <f t="shared" ref="G1924:G1987" si="30">LOG(F1924/E1924, 2)</f>
        <v>15.149245366335471</v>
      </c>
    </row>
    <row r="1925" spans="1:7" x14ac:dyDescent="0.2">
      <c r="A1925" t="s">
        <v>5809</v>
      </c>
      <c r="B1925" t="s">
        <v>5810</v>
      </c>
      <c r="C1925" t="s">
        <v>5811</v>
      </c>
      <c r="D1925">
        <v>47371.17</v>
      </c>
      <c r="E1925" s="4">
        <v>26124.010310000001</v>
      </c>
      <c r="F1925" s="4">
        <v>112661.1436</v>
      </c>
      <c r="G1925">
        <f t="shared" si="30"/>
        <v>2.1085417334227556</v>
      </c>
    </row>
    <row r="1926" spans="1:7" x14ac:dyDescent="0.2">
      <c r="A1926" t="s">
        <v>5812</v>
      </c>
      <c r="B1926" t="s">
        <v>5813</v>
      </c>
      <c r="C1926" t="s">
        <v>5814</v>
      </c>
      <c r="D1926">
        <v>44760.78</v>
      </c>
      <c r="E1926" s="4">
        <v>41515.654790000001</v>
      </c>
      <c r="F1926" s="4">
        <v>21855.216799999998</v>
      </c>
      <c r="G1926">
        <f t="shared" si="30"/>
        <v>-0.92567776334291463</v>
      </c>
    </row>
    <row r="1927" spans="1:7" x14ac:dyDescent="0.2">
      <c r="A1927" t="s">
        <v>5815</v>
      </c>
      <c r="B1927" t="s">
        <v>5816</v>
      </c>
      <c r="C1927" t="s">
        <v>5817</v>
      </c>
      <c r="D1927">
        <v>42613.74</v>
      </c>
      <c r="E1927" s="4">
        <v>161239.3958</v>
      </c>
      <c r="F1927" s="4">
        <v>63409.699220000002</v>
      </c>
      <c r="G1927">
        <f t="shared" si="30"/>
        <v>-1.3464288435741212</v>
      </c>
    </row>
    <row r="1928" spans="1:7" x14ac:dyDescent="0.2">
      <c r="A1928" t="s">
        <v>5818</v>
      </c>
      <c r="B1928" t="s">
        <v>5819</v>
      </c>
      <c r="C1928" t="s">
        <v>5820</v>
      </c>
      <c r="D1928">
        <v>51596.68</v>
      </c>
      <c r="E1928" s="4">
        <v>34490.099370000004</v>
      </c>
      <c r="F1928" s="4">
        <v>253852.29980000001</v>
      </c>
      <c r="G1928">
        <f t="shared" si="30"/>
        <v>2.879735139874942</v>
      </c>
    </row>
    <row r="1929" spans="1:7" x14ac:dyDescent="0.2">
      <c r="A1929" t="s">
        <v>5821</v>
      </c>
      <c r="B1929" t="s">
        <v>5822</v>
      </c>
      <c r="C1929" t="s">
        <v>5823</v>
      </c>
      <c r="D1929">
        <v>20600.759999999998</v>
      </c>
      <c r="E1929" s="4">
        <v>295991.11570000002</v>
      </c>
      <c r="F1929" s="4">
        <v>849918.10450000002</v>
      </c>
      <c r="G1929">
        <f t="shared" si="30"/>
        <v>1.5217699608860475</v>
      </c>
    </row>
    <row r="1930" spans="1:7" x14ac:dyDescent="0.2">
      <c r="A1930" t="s">
        <v>5824</v>
      </c>
      <c r="B1930" t="s">
        <v>5825</v>
      </c>
      <c r="C1930" t="s">
        <v>5826</v>
      </c>
      <c r="D1930">
        <v>14478.07</v>
      </c>
      <c r="E1930" s="4">
        <v>1</v>
      </c>
      <c r="F1930" s="4">
        <v>42864.351560000003</v>
      </c>
      <c r="G1930">
        <f t="shared" si="30"/>
        <v>15.387490698424235</v>
      </c>
    </row>
    <row r="1931" spans="1:7" x14ac:dyDescent="0.2">
      <c r="A1931" t="s">
        <v>5827</v>
      </c>
      <c r="B1931" t="s">
        <v>5828</v>
      </c>
      <c r="C1931" t="s">
        <v>5829</v>
      </c>
      <c r="D1931">
        <v>67314.33</v>
      </c>
      <c r="E1931" s="4">
        <v>126587.3662</v>
      </c>
      <c r="F1931" s="4">
        <v>514190.98930000002</v>
      </c>
      <c r="G1931">
        <f t="shared" si="30"/>
        <v>2.0221709019119434</v>
      </c>
    </row>
    <row r="1932" spans="1:7" x14ac:dyDescent="0.2">
      <c r="A1932" t="s">
        <v>5830</v>
      </c>
      <c r="B1932" t="s">
        <v>5831</v>
      </c>
      <c r="C1932" t="s">
        <v>5832</v>
      </c>
      <c r="D1932">
        <v>29944.91</v>
      </c>
      <c r="E1932" s="4">
        <v>110874.0439</v>
      </c>
      <c r="F1932" s="4">
        <v>2947285.3</v>
      </c>
      <c r="G1932">
        <f t="shared" si="30"/>
        <v>4.7323931525615679</v>
      </c>
    </row>
    <row r="1933" spans="1:7" x14ac:dyDescent="0.2">
      <c r="A1933" t="s">
        <v>5833</v>
      </c>
      <c r="B1933" t="s">
        <v>5834</v>
      </c>
      <c r="C1933" t="s">
        <v>5835</v>
      </c>
      <c r="D1933">
        <v>17258.21</v>
      </c>
      <c r="E1933" s="4">
        <v>27671.726559999999</v>
      </c>
      <c r="F1933" s="4">
        <v>1114308.0919999999</v>
      </c>
      <c r="G1933">
        <f t="shared" si="30"/>
        <v>5.3315917016094732</v>
      </c>
    </row>
    <row r="1934" spans="1:7" x14ac:dyDescent="0.2">
      <c r="A1934" t="s">
        <v>5836</v>
      </c>
      <c r="B1934" t="s">
        <v>5837</v>
      </c>
      <c r="C1934" t="s">
        <v>5838</v>
      </c>
      <c r="D1934">
        <v>29506.05</v>
      </c>
      <c r="E1934" s="4">
        <v>42206.920290000002</v>
      </c>
      <c r="F1934" s="4">
        <v>54751.011720000002</v>
      </c>
      <c r="G1934">
        <f t="shared" si="30"/>
        <v>0.37540605980344643</v>
      </c>
    </row>
    <row r="1935" spans="1:7" x14ac:dyDescent="0.2">
      <c r="A1935" t="s">
        <v>5839</v>
      </c>
      <c r="B1935" t="s">
        <v>5840</v>
      </c>
      <c r="C1935" t="s">
        <v>5841</v>
      </c>
      <c r="D1935">
        <v>24146.07</v>
      </c>
      <c r="E1935" s="4">
        <v>54097.564449999998</v>
      </c>
      <c r="F1935" s="4">
        <v>1602259.6910000001</v>
      </c>
      <c r="G1935">
        <f t="shared" si="30"/>
        <v>4.8884005422452406</v>
      </c>
    </row>
    <row r="1936" spans="1:7" x14ac:dyDescent="0.2">
      <c r="A1936" t="s">
        <v>5842</v>
      </c>
      <c r="B1936" t="s">
        <v>5843</v>
      </c>
      <c r="C1936" t="s">
        <v>5844</v>
      </c>
      <c r="D1936">
        <v>17163.62</v>
      </c>
      <c r="E1936" s="4">
        <v>1</v>
      </c>
      <c r="F1936" s="4">
        <v>1445272.6229999999</v>
      </c>
      <c r="G1936">
        <f t="shared" si="30"/>
        <v>20.462910224508555</v>
      </c>
    </row>
    <row r="1937" spans="1:7" x14ac:dyDescent="0.2">
      <c r="A1937" t="s">
        <v>5845</v>
      </c>
      <c r="B1937" t="s">
        <v>5846</v>
      </c>
      <c r="C1937" t="s">
        <v>5847</v>
      </c>
      <c r="D1937">
        <v>15797.72</v>
      </c>
      <c r="E1937" s="4">
        <v>114535.2729</v>
      </c>
      <c r="F1937" s="4">
        <v>6418989.7149999999</v>
      </c>
      <c r="G1937">
        <f t="shared" si="30"/>
        <v>5.8084823773907308</v>
      </c>
    </row>
    <row r="1938" spans="1:7" x14ac:dyDescent="0.2">
      <c r="A1938" t="s">
        <v>5848</v>
      </c>
      <c r="B1938" t="s">
        <v>5849</v>
      </c>
      <c r="C1938" t="s">
        <v>5850</v>
      </c>
      <c r="D1938">
        <v>40329.089999999997</v>
      </c>
      <c r="E1938" s="4">
        <v>69246.634030000001</v>
      </c>
      <c r="F1938" s="4">
        <v>242179.4375</v>
      </c>
      <c r="G1938">
        <f t="shared" si="30"/>
        <v>1.8062605258502105</v>
      </c>
    </row>
    <row r="1939" spans="1:7" x14ac:dyDescent="0.2">
      <c r="A1939" t="s">
        <v>5851</v>
      </c>
      <c r="B1939" t="s">
        <v>5852</v>
      </c>
      <c r="C1939" t="s">
        <v>5853</v>
      </c>
      <c r="D1939">
        <v>10275.25</v>
      </c>
      <c r="E1939" s="4">
        <v>1720.857788</v>
      </c>
      <c r="F1939" s="4">
        <v>31530.643800000002</v>
      </c>
      <c r="G1939">
        <f t="shared" si="30"/>
        <v>4.195554844767253</v>
      </c>
    </row>
    <row r="1940" spans="1:7" x14ac:dyDescent="0.2">
      <c r="A1940" t="s">
        <v>5854</v>
      </c>
      <c r="B1940" t="s">
        <v>5855</v>
      </c>
      <c r="C1940" t="s">
        <v>5856</v>
      </c>
      <c r="D1940">
        <v>20368.169999999998</v>
      </c>
      <c r="E1940" s="4">
        <v>3935.6364749999998</v>
      </c>
      <c r="F1940" s="4">
        <v>15134.32324</v>
      </c>
      <c r="G1940">
        <f t="shared" si="30"/>
        <v>1.9431552899860176</v>
      </c>
    </row>
    <row r="1941" spans="1:7" x14ac:dyDescent="0.2">
      <c r="A1941" t="s">
        <v>5857</v>
      </c>
      <c r="B1941" t="s">
        <v>5858</v>
      </c>
      <c r="C1941" t="s">
        <v>5859</v>
      </c>
      <c r="D1941">
        <v>52264.73</v>
      </c>
      <c r="E1941" s="4">
        <v>119626.4932</v>
      </c>
      <c r="F1941" s="4">
        <v>328082.07520000002</v>
      </c>
      <c r="G1941">
        <f t="shared" si="30"/>
        <v>1.455519841398534</v>
      </c>
    </row>
    <row r="1942" spans="1:7" x14ac:dyDescent="0.2">
      <c r="A1942" t="s">
        <v>5860</v>
      </c>
      <c r="B1942" t="s">
        <v>5861</v>
      </c>
      <c r="C1942" t="s">
        <v>5862</v>
      </c>
      <c r="D1942">
        <v>16537.009999999998</v>
      </c>
      <c r="E1942" s="4">
        <v>27742.884279999998</v>
      </c>
      <c r="F1942" s="4">
        <v>129257.4856</v>
      </c>
      <c r="G1942">
        <f t="shared" si="30"/>
        <v>2.2200581428715043</v>
      </c>
    </row>
    <row r="1943" spans="1:7" x14ac:dyDescent="0.2">
      <c r="A1943" t="s">
        <v>5863</v>
      </c>
      <c r="B1943" t="s">
        <v>5864</v>
      </c>
      <c r="C1943" t="s">
        <v>5865</v>
      </c>
      <c r="D1943">
        <v>22657.95</v>
      </c>
      <c r="E1943" s="4">
        <v>4845.1821289999998</v>
      </c>
      <c r="F1943" s="4">
        <v>9835.1152340000008</v>
      </c>
      <c r="G1943">
        <f t="shared" si="30"/>
        <v>1.0213910589167596</v>
      </c>
    </row>
    <row r="1944" spans="1:7" x14ac:dyDescent="0.2">
      <c r="A1944" t="s">
        <v>5866</v>
      </c>
      <c r="B1944" t="s">
        <v>5867</v>
      </c>
      <c r="C1944" t="s">
        <v>5868</v>
      </c>
      <c r="D1944">
        <v>67568.710000000006</v>
      </c>
      <c r="E1944" s="4">
        <v>130239.4993</v>
      </c>
      <c r="F1944" s="4">
        <v>241785.69039999999</v>
      </c>
      <c r="G1944">
        <f t="shared" si="30"/>
        <v>0.89256180575782451</v>
      </c>
    </row>
    <row r="1945" spans="1:7" x14ac:dyDescent="0.2">
      <c r="A1945" t="s">
        <v>5869</v>
      </c>
      <c r="B1945" t="s">
        <v>5870</v>
      </c>
      <c r="C1945" t="s">
        <v>5871</v>
      </c>
      <c r="D1945">
        <v>13714.56</v>
      </c>
      <c r="E1945" s="4">
        <v>19090.582030000001</v>
      </c>
      <c r="F1945" s="4">
        <v>1</v>
      </c>
      <c r="G1945">
        <f t="shared" si="30"/>
        <v>-14.220573467571255</v>
      </c>
    </row>
    <row r="1946" spans="1:7" x14ac:dyDescent="0.2">
      <c r="A1946" t="s">
        <v>5872</v>
      </c>
      <c r="B1946" t="s">
        <v>5873</v>
      </c>
      <c r="C1946" t="s">
        <v>5874</v>
      </c>
      <c r="D1946">
        <v>12496.71</v>
      </c>
      <c r="E1946" s="4">
        <v>15812.559569999999</v>
      </c>
      <c r="F1946" s="4">
        <v>19446.792969999999</v>
      </c>
      <c r="G1946">
        <f t="shared" si="30"/>
        <v>0.29846134076115355</v>
      </c>
    </row>
    <row r="1947" spans="1:7" x14ac:dyDescent="0.2">
      <c r="A1947" t="s">
        <v>5875</v>
      </c>
      <c r="B1947" t="s">
        <v>5876</v>
      </c>
      <c r="C1947" t="s">
        <v>5877</v>
      </c>
      <c r="D1947">
        <v>47747.81</v>
      </c>
      <c r="E1947" s="4">
        <v>11217.84424</v>
      </c>
      <c r="F1947" s="4">
        <v>87486.198120000001</v>
      </c>
      <c r="G1947">
        <f t="shared" si="30"/>
        <v>2.9632599779594959</v>
      </c>
    </row>
    <row r="1948" spans="1:7" x14ac:dyDescent="0.2">
      <c r="A1948" t="s">
        <v>5878</v>
      </c>
      <c r="B1948" t="s">
        <v>5879</v>
      </c>
      <c r="C1948" t="s">
        <v>5880</v>
      </c>
      <c r="D1948">
        <v>20198.22</v>
      </c>
      <c r="E1948" s="4">
        <v>106484.21189999999</v>
      </c>
      <c r="F1948" s="4">
        <v>99592.774409999998</v>
      </c>
      <c r="G1948">
        <f t="shared" si="30"/>
        <v>-9.6526560435548955E-2</v>
      </c>
    </row>
    <row r="1949" spans="1:7" x14ac:dyDescent="0.2">
      <c r="A1949" t="s">
        <v>5881</v>
      </c>
      <c r="B1949" t="s">
        <v>5882</v>
      </c>
      <c r="C1949" t="s">
        <v>5883</v>
      </c>
      <c r="D1949">
        <v>11077.88</v>
      </c>
      <c r="E1949" s="4">
        <v>1</v>
      </c>
      <c r="F1949" s="4">
        <v>75671.335940000004</v>
      </c>
      <c r="G1949">
        <f t="shared" si="30"/>
        <v>16.20745929497167</v>
      </c>
    </row>
    <row r="1950" spans="1:7" x14ac:dyDescent="0.2">
      <c r="A1950" t="s">
        <v>5884</v>
      </c>
      <c r="B1950" t="s">
        <v>5885</v>
      </c>
      <c r="C1950" t="s">
        <v>5886</v>
      </c>
      <c r="D1950">
        <v>38926.17</v>
      </c>
      <c r="E1950" s="4">
        <v>13326.30334</v>
      </c>
      <c r="F1950" s="4">
        <v>451756.49219999998</v>
      </c>
      <c r="G1950">
        <f t="shared" si="30"/>
        <v>5.0831967906799385</v>
      </c>
    </row>
    <row r="1951" spans="1:7" x14ac:dyDescent="0.2">
      <c r="A1951" t="s">
        <v>5887</v>
      </c>
      <c r="B1951" t="s">
        <v>5888</v>
      </c>
      <c r="C1951" t="s">
        <v>5889</v>
      </c>
      <c r="D1951">
        <v>36588.49</v>
      </c>
      <c r="E1951" s="4">
        <v>24261.6001</v>
      </c>
      <c r="F1951" s="4">
        <v>270909.27490000002</v>
      </c>
      <c r="G1951">
        <f t="shared" si="30"/>
        <v>3.4810631794897553</v>
      </c>
    </row>
    <row r="1952" spans="1:7" x14ac:dyDescent="0.2">
      <c r="A1952" t="s">
        <v>5890</v>
      </c>
      <c r="B1952" t="s">
        <v>5891</v>
      </c>
      <c r="C1952" t="s">
        <v>5892</v>
      </c>
      <c r="D1952">
        <v>14478.48</v>
      </c>
      <c r="E1952" s="4">
        <v>65437.449220000002</v>
      </c>
      <c r="F1952" s="4">
        <v>37854.589840000001</v>
      </c>
      <c r="G1952">
        <f t="shared" si="30"/>
        <v>-0.78964827601618603</v>
      </c>
    </row>
    <row r="1953" spans="1:7" x14ac:dyDescent="0.2">
      <c r="A1953" t="s">
        <v>5893</v>
      </c>
      <c r="B1953" t="s">
        <v>5894</v>
      </c>
      <c r="C1953" t="s">
        <v>5895</v>
      </c>
      <c r="D1953">
        <v>50976.24</v>
      </c>
      <c r="E1953" s="4">
        <v>1375882.4269999999</v>
      </c>
      <c r="F1953" s="4">
        <v>6390065.426</v>
      </c>
      <c r="G1953">
        <f t="shared" si="30"/>
        <v>2.2154735095955136</v>
      </c>
    </row>
    <row r="1954" spans="1:7" x14ac:dyDescent="0.2">
      <c r="A1954" t="s">
        <v>5896</v>
      </c>
      <c r="B1954" t="s">
        <v>5897</v>
      </c>
      <c r="C1954" t="s">
        <v>5898</v>
      </c>
      <c r="D1954">
        <v>28302.59</v>
      </c>
      <c r="E1954" s="4">
        <v>97194.575679999994</v>
      </c>
      <c r="F1954" s="4">
        <v>149304.78320000001</v>
      </c>
      <c r="G1954">
        <f t="shared" si="30"/>
        <v>0.61931267908450405</v>
      </c>
    </row>
    <row r="1955" spans="1:7" x14ac:dyDescent="0.2">
      <c r="A1955" t="s">
        <v>5899</v>
      </c>
      <c r="B1955" t="s">
        <v>5900</v>
      </c>
      <c r="C1955" t="s">
        <v>5901</v>
      </c>
      <c r="D1955">
        <v>42442.39</v>
      </c>
      <c r="E1955" s="4">
        <v>10661.075199999999</v>
      </c>
      <c r="F1955" s="4">
        <v>13373.07422</v>
      </c>
      <c r="G1955">
        <f t="shared" si="30"/>
        <v>0.32697820683651663</v>
      </c>
    </row>
    <row r="1956" spans="1:7" x14ac:dyDescent="0.2">
      <c r="A1956" t="s">
        <v>5902</v>
      </c>
      <c r="B1956" t="s">
        <v>5903</v>
      </c>
      <c r="C1956" t="s">
        <v>5904</v>
      </c>
      <c r="D1956">
        <v>23399.56</v>
      </c>
      <c r="E1956" s="4">
        <v>133686.69560000001</v>
      </c>
      <c r="F1956" s="4">
        <v>227773.16889999999</v>
      </c>
      <c r="G1956">
        <f t="shared" si="30"/>
        <v>0.76874191460503893</v>
      </c>
    </row>
    <row r="1957" spans="1:7" x14ac:dyDescent="0.2">
      <c r="A1957" t="s">
        <v>5905</v>
      </c>
      <c r="B1957" t="s">
        <v>5906</v>
      </c>
      <c r="C1957" t="s">
        <v>5907</v>
      </c>
      <c r="D1957">
        <v>10332.950000000001</v>
      </c>
      <c r="E1957" s="4">
        <v>4880.671875</v>
      </c>
      <c r="F1957" s="4">
        <v>7609.2680659999996</v>
      </c>
      <c r="G1957">
        <f t="shared" si="30"/>
        <v>0.64067792448623895</v>
      </c>
    </row>
    <row r="1958" spans="1:7" x14ac:dyDescent="0.2">
      <c r="A1958" t="s">
        <v>5908</v>
      </c>
      <c r="B1958" t="s">
        <v>5909</v>
      </c>
      <c r="C1958" t="s">
        <v>5910</v>
      </c>
      <c r="D1958">
        <v>22126.85</v>
      </c>
      <c r="E1958" s="4">
        <v>282472.64059999998</v>
      </c>
      <c r="F1958" s="4">
        <v>5144782.3049999997</v>
      </c>
      <c r="G1958">
        <f t="shared" si="30"/>
        <v>4.1869269880205229</v>
      </c>
    </row>
    <row r="1959" spans="1:7" x14ac:dyDescent="0.2">
      <c r="A1959" t="s">
        <v>5911</v>
      </c>
      <c r="B1959" t="s">
        <v>5912</v>
      </c>
      <c r="C1959" t="s">
        <v>5913</v>
      </c>
      <c r="D1959">
        <v>37512.07</v>
      </c>
      <c r="E1959" s="4">
        <v>39225.339110000001</v>
      </c>
      <c r="F1959" s="4">
        <v>357224.96580000001</v>
      </c>
      <c r="G1959">
        <f t="shared" si="30"/>
        <v>3.1869750865884474</v>
      </c>
    </row>
    <row r="1960" spans="1:7" x14ac:dyDescent="0.2">
      <c r="A1960" t="s">
        <v>5914</v>
      </c>
      <c r="B1960" t="s">
        <v>5915</v>
      </c>
      <c r="C1960" t="s">
        <v>5916</v>
      </c>
      <c r="D1960">
        <v>37186.83</v>
      </c>
      <c r="E1960" s="4">
        <v>26775.48486</v>
      </c>
      <c r="F1960" s="4">
        <v>204537.3438</v>
      </c>
      <c r="G1960">
        <f t="shared" si="30"/>
        <v>2.9333796648854888</v>
      </c>
    </row>
    <row r="1961" spans="1:7" x14ac:dyDescent="0.2">
      <c r="A1961" t="s">
        <v>5917</v>
      </c>
      <c r="B1961" t="s">
        <v>5918</v>
      </c>
      <c r="C1961" t="s">
        <v>5919</v>
      </c>
      <c r="D1961">
        <v>49184.51</v>
      </c>
      <c r="E1961" s="4">
        <v>1173582.639</v>
      </c>
      <c r="F1961" s="4">
        <v>2037289.0390000001</v>
      </c>
      <c r="G1961">
        <f t="shared" si="30"/>
        <v>0.79573124194666822</v>
      </c>
    </row>
    <row r="1962" spans="1:7" x14ac:dyDescent="0.2">
      <c r="A1962" t="s">
        <v>5920</v>
      </c>
      <c r="B1962" t="s">
        <v>5921</v>
      </c>
      <c r="C1962" t="s">
        <v>5922</v>
      </c>
      <c r="D1962">
        <v>45626</v>
      </c>
      <c r="E1962" s="4">
        <v>243253.93840000001</v>
      </c>
      <c r="F1962" s="4">
        <v>237857.3235</v>
      </c>
      <c r="G1962">
        <f t="shared" si="30"/>
        <v>-3.2366717338123095E-2</v>
      </c>
    </row>
    <row r="1963" spans="1:7" x14ac:dyDescent="0.2">
      <c r="A1963" t="s">
        <v>5923</v>
      </c>
      <c r="B1963" t="s">
        <v>5924</v>
      </c>
      <c r="C1963" t="s">
        <v>5925</v>
      </c>
      <c r="D1963">
        <v>24205.18</v>
      </c>
      <c r="E1963" s="4">
        <v>87303.586429999996</v>
      </c>
      <c r="F1963" s="4">
        <v>4539916.1449999996</v>
      </c>
      <c r="G1963">
        <f t="shared" si="30"/>
        <v>5.700480919123728</v>
      </c>
    </row>
    <row r="1964" spans="1:7" x14ac:dyDescent="0.2">
      <c r="A1964" t="s">
        <v>5926</v>
      </c>
      <c r="B1964" t="s">
        <v>5927</v>
      </c>
      <c r="C1964" t="s">
        <v>5928</v>
      </c>
      <c r="D1964">
        <v>14839.5</v>
      </c>
      <c r="E1964" s="4">
        <v>155400.94380000001</v>
      </c>
      <c r="F1964" s="4">
        <v>3108451.85</v>
      </c>
      <c r="G1964">
        <f t="shared" si="30"/>
        <v>4.3221290608280629</v>
      </c>
    </row>
    <row r="1965" spans="1:7" x14ac:dyDescent="0.2">
      <c r="A1965" t="s">
        <v>5929</v>
      </c>
      <c r="B1965" t="s">
        <v>5930</v>
      </c>
      <c r="C1965" t="s">
        <v>5931</v>
      </c>
      <c r="D1965">
        <v>16445.310000000001</v>
      </c>
      <c r="E1965" s="4">
        <v>98406.799799999993</v>
      </c>
      <c r="F1965" s="4">
        <v>2581281.3689999999</v>
      </c>
      <c r="G1965">
        <f t="shared" si="30"/>
        <v>4.7131855911271296</v>
      </c>
    </row>
    <row r="1966" spans="1:7" x14ac:dyDescent="0.2">
      <c r="A1966" t="s">
        <v>5932</v>
      </c>
      <c r="B1966" t="s">
        <v>5933</v>
      </c>
      <c r="C1966" t="s">
        <v>5934</v>
      </c>
      <c r="D1966">
        <v>20655.16</v>
      </c>
      <c r="E1966" s="4">
        <v>1</v>
      </c>
      <c r="F1966" s="4">
        <v>19504.279299999998</v>
      </c>
      <c r="G1966">
        <f t="shared" si="30"/>
        <v>14.251503070066471</v>
      </c>
    </row>
    <row r="1967" spans="1:7" x14ac:dyDescent="0.2">
      <c r="A1967" t="s">
        <v>5935</v>
      </c>
      <c r="B1967" t="s">
        <v>5936</v>
      </c>
      <c r="C1967" t="s">
        <v>5937</v>
      </c>
      <c r="D1967">
        <v>29173.89</v>
      </c>
      <c r="E1967" s="4">
        <v>263399.36139999999</v>
      </c>
      <c r="F1967" s="4">
        <v>1072347.69</v>
      </c>
      <c r="G1967">
        <f t="shared" si="30"/>
        <v>2.0254489973404222</v>
      </c>
    </row>
    <row r="1968" spans="1:7" x14ac:dyDescent="0.2">
      <c r="A1968" t="s">
        <v>5938</v>
      </c>
      <c r="B1968" t="s">
        <v>5939</v>
      </c>
      <c r="C1968" t="s">
        <v>5940</v>
      </c>
      <c r="D1968">
        <v>16272.7</v>
      </c>
      <c r="E1968" s="4">
        <v>448804.22169999999</v>
      </c>
      <c r="F1968" s="4">
        <v>7208453.0580000002</v>
      </c>
      <c r="G1968">
        <f t="shared" si="30"/>
        <v>4.005531536822093</v>
      </c>
    </row>
    <row r="1969" spans="1:7" x14ac:dyDescent="0.2">
      <c r="A1969" t="s">
        <v>5941</v>
      </c>
      <c r="B1969" t="s">
        <v>5942</v>
      </c>
      <c r="C1969" t="s">
        <v>5943</v>
      </c>
      <c r="D1969">
        <v>15807.55</v>
      </c>
      <c r="E1969" s="4">
        <v>40516.435550000002</v>
      </c>
      <c r="F1969" s="4">
        <v>2315111.412</v>
      </c>
      <c r="G1969">
        <f t="shared" si="30"/>
        <v>5.8364305548892554</v>
      </c>
    </row>
    <row r="1970" spans="1:7" x14ac:dyDescent="0.2">
      <c r="A1970" t="s">
        <v>5944</v>
      </c>
      <c r="B1970" t="s">
        <v>5945</v>
      </c>
      <c r="C1970" t="s">
        <v>5946</v>
      </c>
      <c r="D1970">
        <v>17718.669999999998</v>
      </c>
      <c r="E1970" s="4">
        <v>247939.58590000001</v>
      </c>
      <c r="F1970" s="4">
        <v>10332188.35</v>
      </c>
      <c r="G1970">
        <f t="shared" si="30"/>
        <v>5.3810134083811914</v>
      </c>
    </row>
    <row r="1971" spans="1:7" x14ac:dyDescent="0.2">
      <c r="A1971" t="s">
        <v>5947</v>
      </c>
      <c r="B1971" t="s">
        <v>5948</v>
      </c>
      <c r="C1971" t="s">
        <v>5949</v>
      </c>
      <c r="D1971">
        <v>6676.76</v>
      </c>
      <c r="E1971" s="4">
        <v>42594.380190000003</v>
      </c>
      <c r="F1971" s="4">
        <v>715387.91359999997</v>
      </c>
      <c r="G1971">
        <f t="shared" si="30"/>
        <v>4.0699907422955786</v>
      </c>
    </row>
    <row r="1972" spans="1:7" x14ac:dyDescent="0.2">
      <c r="A1972" t="s">
        <v>5950</v>
      </c>
      <c r="B1972" t="s">
        <v>5951</v>
      </c>
      <c r="C1972" t="s">
        <v>5952</v>
      </c>
      <c r="D1972">
        <v>17222.3</v>
      </c>
      <c r="E1972" s="4">
        <v>125766.1201</v>
      </c>
      <c r="F1972" s="4">
        <v>2886382.84</v>
      </c>
      <c r="G1972">
        <f t="shared" si="30"/>
        <v>4.5204474319341204</v>
      </c>
    </row>
    <row r="1973" spans="1:7" x14ac:dyDescent="0.2">
      <c r="A1973" t="s">
        <v>5953</v>
      </c>
      <c r="B1973" t="s">
        <v>5954</v>
      </c>
      <c r="C1973" t="s">
        <v>5955</v>
      </c>
      <c r="D1973">
        <v>18430.72</v>
      </c>
      <c r="E1973" s="4">
        <v>37931.317869999999</v>
      </c>
      <c r="F1973" s="4">
        <v>1584836.3940000001</v>
      </c>
      <c r="G1973">
        <f t="shared" si="30"/>
        <v>5.3848006084755644</v>
      </c>
    </row>
    <row r="1974" spans="1:7" x14ac:dyDescent="0.2">
      <c r="A1974" t="s">
        <v>5956</v>
      </c>
      <c r="B1974" t="s">
        <v>5957</v>
      </c>
      <c r="C1974" t="s">
        <v>5958</v>
      </c>
      <c r="D1974">
        <v>10803.6</v>
      </c>
      <c r="E1974" s="4">
        <v>1637.931885</v>
      </c>
      <c r="F1974" s="4">
        <v>21067.566409999999</v>
      </c>
      <c r="G1974">
        <f t="shared" si="30"/>
        <v>3.6850764054577003</v>
      </c>
    </row>
    <row r="1975" spans="1:7" x14ac:dyDescent="0.2">
      <c r="A1975" t="s">
        <v>5959</v>
      </c>
      <c r="B1975" t="s">
        <v>5960</v>
      </c>
      <c r="C1975" t="s">
        <v>5961</v>
      </c>
      <c r="D1975">
        <v>9725.19</v>
      </c>
      <c r="E1975" s="4">
        <v>138834.5938</v>
      </c>
      <c r="F1975" s="4">
        <v>235082.6563</v>
      </c>
      <c r="G1975">
        <f t="shared" si="30"/>
        <v>0.75980101213654216</v>
      </c>
    </row>
    <row r="1976" spans="1:7" x14ac:dyDescent="0.2">
      <c r="A1976" t="s">
        <v>5962</v>
      </c>
      <c r="B1976" t="s">
        <v>5963</v>
      </c>
      <c r="C1976" t="s">
        <v>5964</v>
      </c>
      <c r="D1976">
        <v>11845.4</v>
      </c>
      <c r="E1976" s="4">
        <v>54397.191409999999</v>
      </c>
      <c r="F1976" s="4">
        <v>163655.17189999999</v>
      </c>
      <c r="G1976">
        <f t="shared" si="30"/>
        <v>1.5890551252672074</v>
      </c>
    </row>
    <row r="1977" spans="1:7" x14ac:dyDescent="0.2">
      <c r="A1977" t="s">
        <v>5965</v>
      </c>
      <c r="B1977" t="s">
        <v>5966</v>
      </c>
      <c r="C1977" t="s">
        <v>5967</v>
      </c>
      <c r="D1977">
        <v>9127.57</v>
      </c>
      <c r="E1977" s="4">
        <v>14427.235350000001</v>
      </c>
      <c r="F1977" s="4">
        <v>77588.973140000002</v>
      </c>
      <c r="G1977">
        <f t="shared" si="30"/>
        <v>2.4270567659648252</v>
      </c>
    </row>
    <row r="1978" spans="1:7" x14ac:dyDescent="0.2">
      <c r="A1978" t="s">
        <v>5968</v>
      </c>
      <c r="B1978" t="s">
        <v>5969</v>
      </c>
      <c r="C1978" t="s">
        <v>5970</v>
      </c>
      <c r="D1978">
        <v>13281.57</v>
      </c>
      <c r="E1978" s="4">
        <v>12410.643539999999</v>
      </c>
      <c r="F1978" s="4">
        <v>92456.53125</v>
      </c>
      <c r="G1978">
        <f t="shared" si="30"/>
        <v>2.8971973103483299</v>
      </c>
    </row>
    <row r="1979" spans="1:7" x14ac:dyDescent="0.2">
      <c r="A1979" t="s">
        <v>5971</v>
      </c>
      <c r="B1979" t="s">
        <v>5972</v>
      </c>
      <c r="C1979" t="s">
        <v>5973</v>
      </c>
      <c r="D1979">
        <v>13526.87</v>
      </c>
      <c r="E1979" s="4">
        <v>145413.6323</v>
      </c>
      <c r="F1979" s="4">
        <v>5552704.3210000005</v>
      </c>
      <c r="G1979">
        <f t="shared" si="30"/>
        <v>5.2549561440068633</v>
      </c>
    </row>
    <row r="1980" spans="1:7" x14ac:dyDescent="0.2">
      <c r="A1980" t="s">
        <v>5974</v>
      </c>
      <c r="B1980" t="s">
        <v>5975</v>
      </c>
      <c r="C1980" t="s">
        <v>5976</v>
      </c>
      <c r="D1980">
        <v>13916.24</v>
      </c>
      <c r="E1980" s="4">
        <v>818354.09380000003</v>
      </c>
      <c r="F1980" s="4">
        <v>13159096.699999999</v>
      </c>
      <c r="G1980">
        <f t="shared" si="30"/>
        <v>4.0071914308554639</v>
      </c>
    </row>
    <row r="1981" spans="1:7" x14ac:dyDescent="0.2">
      <c r="A1981" t="s">
        <v>5977</v>
      </c>
      <c r="B1981" t="s">
        <v>5978</v>
      </c>
      <c r="C1981" t="s">
        <v>5979</v>
      </c>
      <c r="D1981">
        <v>20082.150000000001</v>
      </c>
      <c r="E1981" s="4">
        <v>165653.19639999999</v>
      </c>
      <c r="F1981" s="4">
        <v>109640</v>
      </c>
      <c r="G1981">
        <f t="shared" si="30"/>
        <v>-0.5953918082708114</v>
      </c>
    </row>
    <row r="1982" spans="1:7" x14ac:dyDescent="0.2">
      <c r="A1982" t="s">
        <v>5980</v>
      </c>
      <c r="B1982" t="s">
        <v>5981</v>
      </c>
      <c r="C1982" t="s">
        <v>5982</v>
      </c>
      <c r="D1982">
        <v>44172.98</v>
      </c>
      <c r="E1982" s="4">
        <v>447313.06040000002</v>
      </c>
      <c r="F1982" s="4">
        <v>304214.04979999998</v>
      </c>
      <c r="G1982">
        <f t="shared" si="30"/>
        <v>-0.55619809804544829</v>
      </c>
    </row>
    <row r="1983" spans="1:7" x14ac:dyDescent="0.2">
      <c r="A1983" t="s">
        <v>5983</v>
      </c>
      <c r="B1983" t="s">
        <v>5984</v>
      </c>
      <c r="C1983" t="s">
        <v>5985</v>
      </c>
      <c r="D1983">
        <v>29995.62</v>
      </c>
      <c r="E1983" s="4">
        <v>16348.83862</v>
      </c>
      <c r="F1983" s="4">
        <v>1979587.254</v>
      </c>
      <c r="G1983">
        <f t="shared" si="30"/>
        <v>6.9198676940492447</v>
      </c>
    </row>
    <row r="1984" spans="1:7" x14ac:dyDescent="0.2">
      <c r="A1984" t="s">
        <v>5986</v>
      </c>
      <c r="B1984" t="s">
        <v>5987</v>
      </c>
      <c r="C1984" t="s">
        <v>5988</v>
      </c>
      <c r="D1984">
        <v>19294.32</v>
      </c>
      <c r="E1984" s="4">
        <v>10209.31775</v>
      </c>
      <c r="F1984" s="4">
        <v>191365.3677</v>
      </c>
      <c r="G1984">
        <f t="shared" si="30"/>
        <v>4.2283713973595551</v>
      </c>
    </row>
    <row r="1985" spans="1:7" x14ac:dyDescent="0.2">
      <c r="A1985" t="s">
        <v>5989</v>
      </c>
      <c r="B1985" t="s">
        <v>5990</v>
      </c>
      <c r="C1985" t="s">
        <v>5991</v>
      </c>
      <c r="D1985" t="s">
        <v>5992</v>
      </c>
      <c r="E1985" s="4">
        <v>50913.129699999998</v>
      </c>
      <c r="F1985" s="4">
        <v>40586.507810000003</v>
      </c>
      <c r="G1985">
        <f t="shared" si="30"/>
        <v>-0.32703754138824365</v>
      </c>
    </row>
    <row r="1986" spans="1:7" x14ac:dyDescent="0.2">
      <c r="A1986" t="s">
        <v>5993</v>
      </c>
      <c r="B1986" t="s">
        <v>5994</v>
      </c>
      <c r="C1986" t="s">
        <v>5995</v>
      </c>
      <c r="D1986">
        <v>49030.89</v>
      </c>
      <c r="E1986" s="4">
        <v>74179.771970000002</v>
      </c>
      <c r="F1986" s="4">
        <v>356077.63620000001</v>
      </c>
      <c r="G1986">
        <f t="shared" si="30"/>
        <v>2.2630940906012724</v>
      </c>
    </row>
    <row r="1987" spans="1:7" x14ac:dyDescent="0.2">
      <c r="A1987" t="s">
        <v>5996</v>
      </c>
      <c r="B1987" t="s">
        <v>5997</v>
      </c>
      <c r="C1987" t="s">
        <v>5998</v>
      </c>
      <c r="D1987">
        <v>29597.72</v>
      </c>
      <c r="E1987" s="4">
        <v>138195.1201</v>
      </c>
      <c r="F1987" s="4">
        <v>3890394.2570000002</v>
      </c>
      <c r="G1987">
        <f t="shared" si="30"/>
        <v>4.8151377892123755</v>
      </c>
    </row>
    <row r="1988" spans="1:7" x14ac:dyDescent="0.2">
      <c r="A1988" t="s">
        <v>5999</v>
      </c>
      <c r="B1988" t="s">
        <v>6000</v>
      </c>
      <c r="C1988" t="s">
        <v>6001</v>
      </c>
      <c r="D1988" t="s">
        <v>6002</v>
      </c>
      <c r="E1988" s="4">
        <v>479702.08199999999</v>
      </c>
      <c r="F1988" s="4">
        <v>772368.40040000004</v>
      </c>
      <c r="G1988">
        <f t="shared" ref="G1988:G2051" si="31">LOG(F1988/E1988, 2)</f>
        <v>0.68715043996068015</v>
      </c>
    </row>
    <row r="1989" spans="1:7" x14ac:dyDescent="0.2">
      <c r="A1989" t="s">
        <v>6003</v>
      </c>
      <c r="B1989" t="s">
        <v>6004</v>
      </c>
      <c r="C1989" t="s">
        <v>6005</v>
      </c>
      <c r="D1989">
        <v>17695.060000000001</v>
      </c>
      <c r="E1989" s="4">
        <v>21484.61649</v>
      </c>
      <c r="F1989" s="4">
        <v>1511065.7339999999</v>
      </c>
      <c r="G1989">
        <f t="shared" si="31"/>
        <v>6.1361185868070898</v>
      </c>
    </row>
    <row r="1990" spans="1:7" x14ac:dyDescent="0.2">
      <c r="A1990" t="s">
        <v>6006</v>
      </c>
      <c r="B1990" t="s">
        <v>6007</v>
      </c>
      <c r="C1990" t="s">
        <v>6008</v>
      </c>
      <c r="D1990">
        <v>28680.639999999999</v>
      </c>
      <c r="E1990" s="4">
        <v>51203.903559999999</v>
      </c>
      <c r="F1990" s="4">
        <v>4004078.0159999998</v>
      </c>
      <c r="G1990">
        <f t="shared" si="31"/>
        <v>6.28907247475746</v>
      </c>
    </row>
    <row r="1991" spans="1:7" x14ac:dyDescent="0.2">
      <c r="A1991" t="s">
        <v>6009</v>
      </c>
      <c r="B1991" t="s">
        <v>6010</v>
      </c>
      <c r="C1991" t="s">
        <v>6011</v>
      </c>
      <c r="D1991">
        <v>11367.34</v>
      </c>
      <c r="E1991" s="4">
        <v>85744.861820000006</v>
      </c>
      <c r="F1991" s="4">
        <v>2420967.8870000001</v>
      </c>
      <c r="G1991">
        <f t="shared" si="31"/>
        <v>4.8193899108319886</v>
      </c>
    </row>
    <row r="1992" spans="1:7" x14ac:dyDescent="0.2">
      <c r="A1992" t="s">
        <v>6012</v>
      </c>
      <c r="B1992" t="s">
        <v>6013</v>
      </c>
      <c r="C1992" t="s">
        <v>6014</v>
      </c>
      <c r="D1992">
        <v>22677.75</v>
      </c>
      <c r="E1992" s="4">
        <v>1</v>
      </c>
      <c r="F1992" s="4">
        <v>17823.302729999999</v>
      </c>
      <c r="G1992">
        <f t="shared" si="31"/>
        <v>14.12147707840108</v>
      </c>
    </row>
    <row r="1993" spans="1:7" x14ac:dyDescent="0.2">
      <c r="A1993" t="s">
        <v>6015</v>
      </c>
      <c r="B1993" t="s">
        <v>6016</v>
      </c>
      <c r="C1993" t="s">
        <v>6017</v>
      </c>
      <c r="D1993">
        <v>24423.1</v>
      </c>
      <c r="E1993" s="4">
        <v>96401.227540000007</v>
      </c>
      <c r="F1993" s="4">
        <v>333992.33809999999</v>
      </c>
      <c r="G1993">
        <f t="shared" si="31"/>
        <v>1.7926915846884888</v>
      </c>
    </row>
    <row r="1994" spans="1:7" x14ac:dyDescent="0.2">
      <c r="A1994" t="s">
        <v>6018</v>
      </c>
      <c r="B1994" t="s">
        <v>6019</v>
      </c>
      <c r="C1994" t="s">
        <v>6020</v>
      </c>
      <c r="D1994">
        <v>14865.44</v>
      </c>
      <c r="E1994" s="4">
        <v>101707.18240000001</v>
      </c>
      <c r="F1994" s="4">
        <v>2473859.3870000001</v>
      </c>
      <c r="G1994">
        <f t="shared" si="31"/>
        <v>4.6042700317969905</v>
      </c>
    </row>
    <row r="1995" spans="1:7" x14ac:dyDescent="0.2">
      <c r="A1995" t="s">
        <v>6021</v>
      </c>
      <c r="B1995" t="s">
        <v>6022</v>
      </c>
      <c r="C1995" t="s">
        <v>6023</v>
      </c>
      <c r="D1995">
        <v>17040.099999999999</v>
      </c>
      <c r="E1995" s="4">
        <v>4698.9414059999999</v>
      </c>
      <c r="F1995" s="4">
        <v>530133.8027</v>
      </c>
      <c r="G1995">
        <f t="shared" si="31"/>
        <v>6.8178769452824888</v>
      </c>
    </row>
    <row r="1996" spans="1:7" x14ac:dyDescent="0.2">
      <c r="A1996" t="s">
        <v>6024</v>
      </c>
      <c r="B1996" t="s">
        <v>6025</v>
      </c>
      <c r="C1996" t="s">
        <v>6026</v>
      </c>
      <c r="D1996">
        <v>15423.19</v>
      </c>
      <c r="E1996" s="4">
        <v>13792.170169999999</v>
      </c>
      <c r="F1996" s="4">
        <v>438177.96350000001</v>
      </c>
      <c r="G1996">
        <f t="shared" si="31"/>
        <v>4.989595546309074</v>
      </c>
    </row>
    <row r="1997" spans="1:7" x14ac:dyDescent="0.2">
      <c r="A1997" t="s">
        <v>6027</v>
      </c>
      <c r="B1997" t="s">
        <v>6028</v>
      </c>
      <c r="C1997" t="s">
        <v>6029</v>
      </c>
      <c r="D1997">
        <v>13742.13</v>
      </c>
      <c r="E1997" s="4">
        <v>148804.07709999999</v>
      </c>
      <c r="F1997" s="4">
        <v>5452712.4879999999</v>
      </c>
      <c r="G1997">
        <f t="shared" si="31"/>
        <v>5.195488126007243</v>
      </c>
    </row>
    <row r="1998" spans="1:7" x14ac:dyDescent="0.2">
      <c r="A1998" t="s">
        <v>6030</v>
      </c>
      <c r="B1998" t="s">
        <v>6031</v>
      </c>
      <c r="C1998" t="s">
        <v>6032</v>
      </c>
      <c r="D1998">
        <v>13015.42</v>
      </c>
      <c r="E1998" s="4">
        <v>46807.33423</v>
      </c>
      <c r="F1998" s="4">
        <v>1277290.4450000001</v>
      </c>
      <c r="G1998">
        <f t="shared" si="31"/>
        <v>4.7702082056585313</v>
      </c>
    </row>
    <row r="1999" spans="1:7" x14ac:dyDescent="0.2">
      <c r="A1999" t="s">
        <v>6033</v>
      </c>
      <c r="B1999" t="s">
        <v>6034</v>
      </c>
      <c r="C1999" t="s">
        <v>6035</v>
      </c>
      <c r="D1999">
        <v>7841.02</v>
      </c>
      <c r="E1999" s="4">
        <v>443869.14789999998</v>
      </c>
      <c r="F1999" s="4">
        <v>4077907.0610000002</v>
      </c>
      <c r="G1999">
        <f t="shared" si="31"/>
        <v>3.199622555898578</v>
      </c>
    </row>
    <row r="2000" spans="1:7" x14ac:dyDescent="0.2">
      <c r="A2000" t="s">
        <v>6036</v>
      </c>
      <c r="B2000" t="s">
        <v>6037</v>
      </c>
      <c r="C2000" t="s">
        <v>6038</v>
      </c>
      <c r="D2000">
        <v>6647.85</v>
      </c>
      <c r="E2000" s="4">
        <v>35282.632810000003</v>
      </c>
      <c r="F2000" s="4">
        <v>635521.32420000003</v>
      </c>
      <c r="G2000">
        <f t="shared" si="31"/>
        <v>4.1709104093003031</v>
      </c>
    </row>
    <row r="2001" spans="1:7" x14ac:dyDescent="0.2">
      <c r="A2001" t="s">
        <v>6039</v>
      </c>
      <c r="B2001" t="s">
        <v>6040</v>
      </c>
      <c r="C2001" t="s">
        <v>6041</v>
      </c>
      <c r="D2001">
        <v>37376.959999999999</v>
      </c>
      <c r="E2001" s="4">
        <v>23801.619139999999</v>
      </c>
      <c r="F2001" s="4">
        <v>21680.914059999999</v>
      </c>
      <c r="G2001">
        <f t="shared" si="31"/>
        <v>-0.13463413680580372</v>
      </c>
    </row>
    <row r="2002" spans="1:7" x14ac:dyDescent="0.2">
      <c r="A2002" t="s">
        <v>6042</v>
      </c>
      <c r="B2002" t="s">
        <v>6043</v>
      </c>
      <c r="C2002" t="s">
        <v>6044</v>
      </c>
      <c r="D2002">
        <v>7645.11</v>
      </c>
      <c r="E2002" s="4">
        <v>52151.753909999999</v>
      </c>
      <c r="F2002" s="4">
        <v>168821.20310000001</v>
      </c>
      <c r="G2002">
        <f t="shared" si="31"/>
        <v>1.6947084329222568</v>
      </c>
    </row>
    <row r="2003" spans="1:7" x14ac:dyDescent="0.2">
      <c r="A2003" t="s">
        <v>6045</v>
      </c>
      <c r="B2003" t="s">
        <v>6046</v>
      </c>
      <c r="C2003" t="s">
        <v>6047</v>
      </c>
      <c r="D2003">
        <v>12273.95</v>
      </c>
      <c r="E2003" s="4">
        <v>14568.945309999999</v>
      </c>
      <c r="F2003" s="4">
        <v>115475.57030000001</v>
      </c>
      <c r="G2003">
        <f t="shared" si="31"/>
        <v>2.9866193260132459</v>
      </c>
    </row>
    <row r="2004" spans="1:7" x14ac:dyDescent="0.2">
      <c r="A2004" t="s">
        <v>6048</v>
      </c>
      <c r="B2004" t="s">
        <v>6049</v>
      </c>
      <c r="C2004" t="s">
        <v>6050</v>
      </c>
      <c r="D2004">
        <v>37331.03</v>
      </c>
      <c r="E2004" s="4">
        <v>491731.73879999999</v>
      </c>
      <c r="F2004" s="4">
        <v>481921.50540000002</v>
      </c>
      <c r="G2004">
        <f t="shared" si="31"/>
        <v>-2.9073295100397911E-2</v>
      </c>
    </row>
    <row r="2005" spans="1:7" x14ac:dyDescent="0.2">
      <c r="A2005" t="s">
        <v>6051</v>
      </c>
      <c r="B2005" t="s">
        <v>6052</v>
      </c>
      <c r="C2005" t="s">
        <v>6053</v>
      </c>
      <c r="D2005">
        <v>12784.05</v>
      </c>
      <c r="E2005" s="4">
        <v>53089.439209999997</v>
      </c>
      <c r="F2005" s="4">
        <v>1313028.9779999999</v>
      </c>
      <c r="G2005">
        <f t="shared" si="31"/>
        <v>4.6283300438481394</v>
      </c>
    </row>
    <row r="2006" spans="1:7" x14ac:dyDescent="0.2">
      <c r="A2006" t="s">
        <v>6054</v>
      </c>
      <c r="B2006" t="s">
        <v>6055</v>
      </c>
      <c r="C2006" t="s">
        <v>6056</v>
      </c>
      <c r="D2006" t="s">
        <v>6057</v>
      </c>
      <c r="E2006" s="4">
        <v>1</v>
      </c>
      <c r="F2006" s="4">
        <v>167061.2188</v>
      </c>
      <c r="G2006">
        <f t="shared" si="31"/>
        <v>17.350017342854443</v>
      </c>
    </row>
    <row r="2007" spans="1:7" x14ac:dyDescent="0.2">
      <c r="A2007" t="s">
        <v>6058</v>
      </c>
      <c r="B2007" t="s">
        <v>6059</v>
      </c>
      <c r="C2007" t="s">
        <v>6060</v>
      </c>
      <c r="D2007">
        <v>14462.86</v>
      </c>
      <c r="E2007" s="4">
        <v>127534.345</v>
      </c>
      <c r="F2007" s="4">
        <v>5051261.4790000003</v>
      </c>
      <c r="G2007">
        <f t="shared" si="31"/>
        <v>5.3076860026346262</v>
      </c>
    </row>
    <row r="2008" spans="1:7" x14ac:dyDescent="0.2">
      <c r="A2008" t="s">
        <v>6061</v>
      </c>
      <c r="B2008" t="s">
        <v>6062</v>
      </c>
      <c r="C2008" t="s">
        <v>6063</v>
      </c>
      <c r="D2008">
        <v>24831.3</v>
      </c>
      <c r="E2008" s="4">
        <v>216496.4307</v>
      </c>
      <c r="F2008" s="4">
        <v>5878006.9800000004</v>
      </c>
      <c r="G2008">
        <f t="shared" si="31"/>
        <v>4.7629119270995419</v>
      </c>
    </row>
    <row r="2009" spans="1:7" x14ac:dyDescent="0.2">
      <c r="A2009" t="s">
        <v>6064</v>
      </c>
      <c r="B2009" t="s">
        <v>6065</v>
      </c>
      <c r="C2009" t="s">
        <v>6066</v>
      </c>
      <c r="D2009">
        <v>15859.8</v>
      </c>
      <c r="E2009" s="4">
        <v>1</v>
      </c>
      <c r="F2009" s="4">
        <v>384039.64449999999</v>
      </c>
      <c r="G2009">
        <f t="shared" si="31"/>
        <v>18.550895722808566</v>
      </c>
    </row>
    <row r="2010" spans="1:7" x14ac:dyDescent="0.2">
      <c r="A2010" t="s">
        <v>6067</v>
      </c>
      <c r="B2010" t="s">
        <v>6068</v>
      </c>
      <c r="C2010" t="s">
        <v>6069</v>
      </c>
      <c r="D2010">
        <v>20252.38</v>
      </c>
      <c r="E2010" s="4">
        <v>338685.02929999999</v>
      </c>
      <c r="F2010" s="4">
        <v>4931997.1449999996</v>
      </c>
      <c r="G2010">
        <f t="shared" si="31"/>
        <v>3.8641558418707285</v>
      </c>
    </row>
    <row r="2011" spans="1:7" x14ac:dyDescent="0.2">
      <c r="A2011" t="s">
        <v>6070</v>
      </c>
      <c r="B2011" t="s">
        <v>6071</v>
      </c>
      <c r="C2011" t="s">
        <v>6072</v>
      </c>
      <c r="D2011">
        <v>28024.65</v>
      </c>
      <c r="E2011" s="4">
        <v>46087.306640000003</v>
      </c>
      <c r="F2011" s="4">
        <v>2249179.37</v>
      </c>
      <c r="G2011">
        <f t="shared" si="31"/>
        <v>5.6088854506072554</v>
      </c>
    </row>
    <row r="2012" spans="1:7" x14ac:dyDescent="0.2">
      <c r="A2012" t="s">
        <v>6073</v>
      </c>
      <c r="B2012" t="s">
        <v>6074</v>
      </c>
      <c r="C2012" t="s">
        <v>6075</v>
      </c>
      <c r="D2012">
        <v>18012.490000000002</v>
      </c>
      <c r="E2012" s="4">
        <v>487495.446</v>
      </c>
      <c r="F2012" s="4">
        <v>1116298.3459999999</v>
      </c>
      <c r="G2012">
        <f t="shared" si="31"/>
        <v>1.1952620117619863</v>
      </c>
    </row>
    <row r="2013" spans="1:7" x14ac:dyDescent="0.2">
      <c r="A2013" t="s">
        <v>6076</v>
      </c>
      <c r="B2013" t="s">
        <v>6077</v>
      </c>
      <c r="C2013" t="s">
        <v>6078</v>
      </c>
      <c r="D2013">
        <v>11950.7</v>
      </c>
      <c r="E2013" s="4">
        <v>1</v>
      </c>
      <c r="F2013" s="4">
        <v>40321.535159999999</v>
      </c>
      <c r="G2013">
        <f t="shared" si="31"/>
        <v>15.299262947096532</v>
      </c>
    </row>
    <row r="2014" spans="1:7" x14ac:dyDescent="0.2">
      <c r="A2014" t="s">
        <v>6079</v>
      </c>
      <c r="B2014" t="s">
        <v>6080</v>
      </c>
      <c r="C2014" t="s">
        <v>6081</v>
      </c>
      <c r="D2014">
        <v>17964.91</v>
      </c>
      <c r="E2014" s="4">
        <v>1308390.8049999999</v>
      </c>
      <c r="F2014" s="4">
        <v>5217427.125</v>
      </c>
      <c r="G2014">
        <f t="shared" si="31"/>
        <v>1.9955450188038195</v>
      </c>
    </row>
    <row r="2015" spans="1:7" x14ac:dyDescent="0.2">
      <c r="A2015" t="s">
        <v>6082</v>
      </c>
      <c r="B2015" t="s">
        <v>6083</v>
      </c>
      <c r="C2015" t="s">
        <v>6084</v>
      </c>
      <c r="D2015">
        <v>25206.35</v>
      </c>
      <c r="E2015" s="4">
        <v>8345.8155060000008</v>
      </c>
      <c r="F2015" s="4">
        <v>12704.60425</v>
      </c>
      <c r="G2015">
        <f t="shared" si="31"/>
        <v>0.60622650235407849</v>
      </c>
    </row>
    <row r="2016" spans="1:7" x14ac:dyDescent="0.2">
      <c r="A2016" t="s">
        <v>6085</v>
      </c>
      <c r="B2016" t="s">
        <v>6086</v>
      </c>
      <c r="C2016" t="s">
        <v>6087</v>
      </c>
      <c r="D2016">
        <v>33665.67</v>
      </c>
      <c r="E2016" s="4">
        <v>15569.131789999999</v>
      </c>
      <c r="F2016" s="4">
        <v>501914.23830000003</v>
      </c>
      <c r="G2016">
        <f t="shared" si="31"/>
        <v>5.0106804729140704</v>
      </c>
    </row>
    <row r="2017" spans="1:7" x14ac:dyDescent="0.2">
      <c r="A2017" t="s">
        <v>6088</v>
      </c>
      <c r="B2017" t="s">
        <v>6089</v>
      </c>
      <c r="C2017" t="s">
        <v>6090</v>
      </c>
      <c r="D2017">
        <v>21450.1</v>
      </c>
      <c r="E2017" s="4">
        <v>273778.17090000003</v>
      </c>
      <c r="F2017" s="4">
        <v>766000.94429999997</v>
      </c>
      <c r="G2017">
        <f t="shared" si="31"/>
        <v>1.4843387495898619</v>
      </c>
    </row>
    <row r="2018" spans="1:7" x14ac:dyDescent="0.2">
      <c r="A2018" t="s">
        <v>6091</v>
      </c>
      <c r="B2018" t="s">
        <v>6092</v>
      </c>
      <c r="C2018" t="s">
        <v>6093</v>
      </c>
      <c r="D2018">
        <v>104552.56</v>
      </c>
      <c r="E2018" s="4">
        <v>204869.22709999999</v>
      </c>
      <c r="F2018" s="4">
        <v>2308909.7949999999</v>
      </c>
      <c r="G2018">
        <f t="shared" si="31"/>
        <v>3.4944366086023089</v>
      </c>
    </row>
    <row r="2019" spans="1:7" x14ac:dyDescent="0.2">
      <c r="A2019" t="s">
        <v>6094</v>
      </c>
      <c r="B2019" t="s">
        <v>6095</v>
      </c>
      <c r="C2019" t="s">
        <v>6096</v>
      </c>
      <c r="D2019" t="s">
        <v>6097</v>
      </c>
      <c r="E2019" s="4">
        <v>258319.60769999999</v>
      </c>
      <c r="F2019" s="4">
        <v>152748.10519999999</v>
      </c>
      <c r="G2019">
        <f t="shared" si="31"/>
        <v>-0.75800267119788789</v>
      </c>
    </row>
    <row r="2020" spans="1:7" x14ac:dyDescent="0.2">
      <c r="A2020" t="s">
        <v>6098</v>
      </c>
      <c r="B2020" t="s">
        <v>6099</v>
      </c>
      <c r="C2020" t="s">
        <v>6100</v>
      </c>
      <c r="D2020">
        <v>40361.08</v>
      </c>
      <c r="E2020" s="4">
        <v>14322.86621</v>
      </c>
      <c r="F2020" s="4">
        <v>1</v>
      </c>
      <c r="G2020">
        <f t="shared" si="31"/>
        <v>-13.806032604915766</v>
      </c>
    </row>
    <row r="2021" spans="1:7" x14ac:dyDescent="0.2">
      <c r="A2021" t="s">
        <v>6101</v>
      </c>
      <c r="B2021" t="s">
        <v>6102</v>
      </c>
      <c r="C2021" t="s">
        <v>6103</v>
      </c>
      <c r="D2021">
        <v>27745.1</v>
      </c>
      <c r="E2021" s="4">
        <v>464012.72450000001</v>
      </c>
      <c r="F2021" s="4">
        <v>1677936.78</v>
      </c>
      <c r="G2021">
        <f t="shared" si="31"/>
        <v>1.8544520863994025</v>
      </c>
    </row>
    <row r="2022" spans="1:7" x14ac:dyDescent="0.2">
      <c r="A2022" t="s">
        <v>6104</v>
      </c>
      <c r="B2022" t="s">
        <v>6105</v>
      </c>
      <c r="C2022" t="s">
        <v>6106</v>
      </c>
      <c r="D2022">
        <v>51692.08</v>
      </c>
      <c r="E2022" s="4">
        <v>100529.4656</v>
      </c>
      <c r="F2022" s="4">
        <v>368289.92920000001</v>
      </c>
      <c r="G2022">
        <f t="shared" si="31"/>
        <v>1.8732235243864828</v>
      </c>
    </row>
    <row r="2023" spans="1:7" x14ac:dyDescent="0.2">
      <c r="A2023" t="s">
        <v>6107</v>
      </c>
      <c r="B2023" t="s">
        <v>6108</v>
      </c>
      <c r="C2023" t="s">
        <v>6109</v>
      </c>
      <c r="D2023">
        <v>24614.03</v>
      </c>
      <c r="E2023" s="4">
        <v>1</v>
      </c>
      <c r="F2023" s="4">
        <v>388546.25</v>
      </c>
      <c r="G2023">
        <f t="shared" si="31"/>
        <v>18.56772681225706</v>
      </c>
    </row>
    <row r="2024" spans="1:7" x14ac:dyDescent="0.2">
      <c r="A2024" t="s">
        <v>6110</v>
      </c>
      <c r="B2024" t="s">
        <v>6111</v>
      </c>
      <c r="C2024" t="s">
        <v>6112</v>
      </c>
      <c r="D2024">
        <v>11556.98</v>
      </c>
      <c r="E2024" s="4">
        <v>58065.562380000003</v>
      </c>
      <c r="F2024" s="4">
        <v>189255.75440000001</v>
      </c>
      <c r="G2024">
        <f t="shared" si="31"/>
        <v>1.7045824802146643</v>
      </c>
    </row>
    <row r="2025" spans="1:7" x14ac:dyDescent="0.2">
      <c r="A2025" t="s">
        <v>6113</v>
      </c>
      <c r="B2025" t="s">
        <v>6114</v>
      </c>
      <c r="C2025" t="s">
        <v>6115</v>
      </c>
      <c r="D2025">
        <v>10365.879999999999</v>
      </c>
      <c r="E2025" s="4">
        <v>40661.011469999998</v>
      </c>
      <c r="F2025" s="4">
        <v>1681029.5619999999</v>
      </c>
      <c r="G2025">
        <f t="shared" si="31"/>
        <v>5.3695551816658602</v>
      </c>
    </row>
    <row r="2026" spans="1:7" x14ac:dyDescent="0.2">
      <c r="A2026" t="s">
        <v>6116</v>
      </c>
      <c r="B2026" t="s">
        <v>6117</v>
      </c>
      <c r="C2026" t="s">
        <v>6118</v>
      </c>
      <c r="D2026">
        <v>12452.04</v>
      </c>
      <c r="E2026" s="4">
        <v>1</v>
      </c>
      <c r="F2026" s="4">
        <v>21630.91992</v>
      </c>
      <c r="G2026">
        <f t="shared" si="31"/>
        <v>14.400807401104577</v>
      </c>
    </row>
    <row r="2027" spans="1:7" x14ac:dyDescent="0.2">
      <c r="A2027" t="s">
        <v>6119</v>
      </c>
      <c r="B2027" t="s">
        <v>6120</v>
      </c>
      <c r="C2027" t="s">
        <v>6121</v>
      </c>
      <c r="D2027">
        <v>8217.8799999999992</v>
      </c>
      <c r="E2027" s="4">
        <v>707107.02930000005</v>
      </c>
      <c r="F2027" s="4">
        <v>926227.99069999997</v>
      </c>
      <c r="G2027">
        <f t="shared" si="31"/>
        <v>0.38943875497698771</v>
      </c>
    </row>
    <row r="2028" spans="1:7" x14ac:dyDescent="0.2">
      <c r="A2028" t="s">
        <v>6122</v>
      </c>
      <c r="B2028" t="s">
        <v>6123</v>
      </c>
      <c r="C2028" t="s">
        <v>6124</v>
      </c>
      <c r="D2028">
        <v>18658</v>
      </c>
      <c r="E2028" s="4">
        <v>630.00671390000002</v>
      </c>
      <c r="F2028" s="4">
        <v>17436.380860000001</v>
      </c>
      <c r="G2028">
        <f t="shared" si="31"/>
        <v>4.7905896081652095</v>
      </c>
    </row>
    <row r="2029" spans="1:7" x14ac:dyDescent="0.2">
      <c r="A2029" t="s">
        <v>6125</v>
      </c>
      <c r="B2029" t="s">
        <v>6126</v>
      </c>
      <c r="C2029" t="s">
        <v>6127</v>
      </c>
      <c r="D2029">
        <v>9111.3700000000008</v>
      </c>
      <c r="E2029" s="4">
        <v>100589.80319999999</v>
      </c>
      <c r="F2029" s="4">
        <v>73828.763430000006</v>
      </c>
      <c r="G2029">
        <f t="shared" si="31"/>
        <v>-0.44622916649436944</v>
      </c>
    </row>
    <row r="2030" spans="1:7" x14ac:dyDescent="0.2">
      <c r="A2030" t="s">
        <v>6128</v>
      </c>
      <c r="B2030" t="s">
        <v>6129</v>
      </c>
      <c r="C2030" t="s">
        <v>6130</v>
      </c>
      <c r="D2030">
        <v>16832.25</v>
      </c>
      <c r="E2030" s="4">
        <v>291465.90090000001</v>
      </c>
      <c r="F2030" s="4">
        <v>869785.53980000003</v>
      </c>
      <c r="G2030">
        <f t="shared" si="31"/>
        <v>1.5773326142614048</v>
      </c>
    </row>
    <row r="2031" spans="1:7" x14ac:dyDescent="0.2">
      <c r="A2031" t="s">
        <v>6131</v>
      </c>
      <c r="B2031" t="s">
        <v>6132</v>
      </c>
      <c r="C2031" t="s">
        <v>6133</v>
      </c>
      <c r="D2031">
        <v>35076.720000000001</v>
      </c>
      <c r="E2031" s="4">
        <v>1037716.536</v>
      </c>
      <c r="F2031" s="4">
        <v>7644039.3550000004</v>
      </c>
      <c r="G2031">
        <f t="shared" si="31"/>
        <v>2.8809227969311708</v>
      </c>
    </row>
    <row r="2032" spans="1:7" x14ac:dyDescent="0.2">
      <c r="A2032" t="s">
        <v>6134</v>
      </c>
      <c r="B2032" t="s">
        <v>6135</v>
      </c>
      <c r="C2032" t="s">
        <v>6136</v>
      </c>
      <c r="D2032">
        <v>41792.839999999997</v>
      </c>
      <c r="E2032" s="4">
        <v>214129.33590000001</v>
      </c>
      <c r="F2032" s="4">
        <v>3603321.594</v>
      </c>
      <c r="G2032">
        <f t="shared" si="31"/>
        <v>4.0727730522450596</v>
      </c>
    </row>
    <row r="2033" spans="1:7" x14ac:dyDescent="0.2">
      <c r="A2033" t="s">
        <v>6137</v>
      </c>
      <c r="B2033" t="s">
        <v>6138</v>
      </c>
      <c r="C2033" t="s">
        <v>6139</v>
      </c>
      <c r="D2033">
        <v>18006.82</v>
      </c>
      <c r="E2033" s="4">
        <v>5406.0333710000004</v>
      </c>
      <c r="F2033" s="4">
        <v>6519.7402339999999</v>
      </c>
      <c r="G2033">
        <f t="shared" si="31"/>
        <v>0.27024406676707324</v>
      </c>
    </row>
    <row r="2034" spans="1:7" x14ac:dyDescent="0.2">
      <c r="A2034" t="s">
        <v>6140</v>
      </c>
      <c r="B2034" t="s">
        <v>6141</v>
      </c>
      <c r="C2034" t="s">
        <v>6142</v>
      </c>
      <c r="D2034">
        <v>35594.19</v>
      </c>
      <c r="E2034" s="4">
        <v>33777.601560000003</v>
      </c>
      <c r="F2034" s="4">
        <v>111539.6758</v>
      </c>
      <c r="G2034">
        <f t="shared" si="31"/>
        <v>1.7234181870708252</v>
      </c>
    </row>
    <row r="2035" spans="1:7" x14ac:dyDescent="0.2">
      <c r="A2035" t="s">
        <v>6143</v>
      </c>
      <c r="B2035" t="s">
        <v>6144</v>
      </c>
      <c r="C2035" t="s">
        <v>6145</v>
      </c>
      <c r="D2035">
        <v>35924.18</v>
      </c>
      <c r="E2035" s="4">
        <v>27375.538570000001</v>
      </c>
      <c r="F2035" s="4">
        <v>1536434.115</v>
      </c>
      <c r="G2035">
        <f t="shared" si="31"/>
        <v>5.8105547450147359</v>
      </c>
    </row>
    <row r="2036" spans="1:7" x14ac:dyDescent="0.2">
      <c r="A2036" t="s">
        <v>6146</v>
      </c>
      <c r="B2036" t="s">
        <v>6147</v>
      </c>
      <c r="C2036" t="s">
        <v>6148</v>
      </c>
      <c r="D2036">
        <v>20625.32</v>
      </c>
      <c r="E2036" s="4">
        <v>45444.828130000002</v>
      </c>
      <c r="F2036" s="4">
        <v>93687.835940000004</v>
      </c>
      <c r="G2036">
        <f t="shared" si="31"/>
        <v>1.0437456290207683</v>
      </c>
    </row>
    <row r="2037" spans="1:7" x14ac:dyDescent="0.2">
      <c r="A2037" t="s">
        <v>6149</v>
      </c>
      <c r="B2037" t="s">
        <v>6150</v>
      </c>
      <c r="C2037" t="s">
        <v>6151</v>
      </c>
      <c r="D2037">
        <v>24942.42</v>
      </c>
      <c r="E2037" s="4">
        <v>32895.054400000001</v>
      </c>
      <c r="F2037" s="4">
        <v>1352681.048</v>
      </c>
      <c r="G2037">
        <f t="shared" si="31"/>
        <v>5.3618071939841032</v>
      </c>
    </row>
    <row r="2038" spans="1:7" x14ac:dyDescent="0.2">
      <c r="A2038" t="s">
        <v>6152</v>
      </c>
      <c r="B2038" t="s">
        <v>6153</v>
      </c>
      <c r="C2038" t="s">
        <v>6154</v>
      </c>
      <c r="D2038">
        <v>28521.81</v>
      </c>
      <c r="E2038" s="4">
        <v>230058.28909999999</v>
      </c>
      <c r="F2038" s="4">
        <v>1105694.456</v>
      </c>
      <c r="G2038">
        <f t="shared" si="31"/>
        <v>2.2648814275847227</v>
      </c>
    </row>
    <row r="2039" spans="1:7" x14ac:dyDescent="0.2">
      <c r="A2039" t="s">
        <v>6155</v>
      </c>
      <c r="B2039" t="s">
        <v>6156</v>
      </c>
      <c r="C2039" t="s">
        <v>6157</v>
      </c>
      <c r="D2039">
        <v>17861.580000000002</v>
      </c>
      <c r="E2039" s="4">
        <v>1</v>
      </c>
      <c r="F2039" s="4">
        <v>50878.472659999999</v>
      </c>
      <c r="G2039">
        <f t="shared" si="31"/>
        <v>15.634767742016901</v>
      </c>
    </row>
    <row r="2040" spans="1:7" x14ac:dyDescent="0.2">
      <c r="A2040" t="s">
        <v>6158</v>
      </c>
      <c r="B2040" t="s">
        <v>6159</v>
      </c>
      <c r="C2040" t="s">
        <v>6160</v>
      </c>
      <c r="D2040">
        <v>50140.86</v>
      </c>
      <c r="E2040" s="4">
        <v>24575353.719999999</v>
      </c>
      <c r="F2040" s="4">
        <v>45183332.560000002</v>
      </c>
      <c r="G2040">
        <f t="shared" si="31"/>
        <v>0.87857850081737321</v>
      </c>
    </row>
    <row r="2041" spans="1:7" x14ac:dyDescent="0.2">
      <c r="A2041" t="s">
        <v>6161</v>
      </c>
      <c r="B2041" t="s">
        <v>6162</v>
      </c>
      <c r="C2041" t="s">
        <v>6163</v>
      </c>
      <c r="D2041">
        <v>42051.03</v>
      </c>
      <c r="E2041" s="4">
        <v>1457131.993</v>
      </c>
      <c r="F2041" s="4">
        <v>3061847.0860000001</v>
      </c>
      <c r="G2041">
        <f t="shared" si="31"/>
        <v>1.0712706653591815</v>
      </c>
    </row>
    <row r="2042" spans="1:7" x14ac:dyDescent="0.2">
      <c r="A2042" t="s">
        <v>6164</v>
      </c>
      <c r="B2042" t="s">
        <v>6165</v>
      </c>
      <c r="C2042" t="s">
        <v>6166</v>
      </c>
      <c r="D2042">
        <v>49924.4</v>
      </c>
      <c r="E2042" s="4">
        <v>427262.86129999999</v>
      </c>
      <c r="F2042" s="4">
        <v>1722443.338</v>
      </c>
      <c r="G2042">
        <f t="shared" si="31"/>
        <v>2.011260699280907</v>
      </c>
    </row>
    <row r="2043" spans="1:7" x14ac:dyDescent="0.2">
      <c r="A2043" t="s">
        <v>6167</v>
      </c>
      <c r="B2043" t="s">
        <v>6168</v>
      </c>
      <c r="C2043" t="s">
        <v>6169</v>
      </c>
      <c r="D2043">
        <v>49831</v>
      </c>
      <c r="E2043" s="4">
        <v>9518411.4529999997</v>
      </c>
      <c r="F2043" s="4">
        <v>50481179</v>
      </c>
      <c r="G2043">
        <f t="shared" si="31"/>
        <v>2.4069528807686957</v>
      </c>
    </row>
    <row r="2044" spans="1:7" x14ac:dyDescent="0.2">
      <c r="A2044" t="s">
        <v>6170</v>
      </c>
      <c r="B2044" t="s">
        <v>6171</v>
      </c>
      <c r="C2044" t="s">
        <v>6172</v>
      </c>
      <c r="D2044">
        <v>45143.57</v>
      </c>
      <c r="E2044" s="4">
        <v>34138.198729999996</v>
      </c>
      <c r="F2044" s="4">
        <v>1369687.7679999999</v>
      </c>
      <c r="G2044">
        <f t="shared" si="31"/>
        <v>5.32631630788494</v>
      </c>
    </row>
    <row r="2045" spans="1:7" x14ac:dyDescent="0.2">
      <c r="A2045" t="s">
        <v>6173</v>
      </c>
      <c r="B2045" t="s">
        <v>6174</v>
      </c>
      <c r="C2045" t="s">
        <v>6175</v>
      </c>
      <c r="D2045">
        <v>25569.27</v>
      </c>
      <c r="E2045" s="4">
        <v>78982.71918</v>
      </c>
      <c r="F2045" s="4">
        <v>41239.194340000002</v>
      </c>
      <c r="G2045">
        <f t="shared" si="31"/>
        <v>-0.93752088897855057</v>
      </c>
    </row>
    <row r="2046" spans="1:7" x14ac:dyDescent="0.2">
      <c r="A2046" t="s">
        <v>6176</v>
      </c>
      <c r="B2046" t="s">
        <v>6177</v>
      </c>
      <c r="C2046" t="s">
        <v>6178</v>
      </c>
      <c r="D2046" t="s">
        <v>6179</v>
      </c>
      <c r="E2046" s="4">
        <v>66382.412840000005</v>
      </c>
      <c r="F2046" s="4">
        <v>2125131.9509999999</v>
      </c>
      <c r="G2046">
        <f t="shared" si="31"/>
        <v>5.0006075429570416</v>
      </c>
    </row>
    <row r="2047" spans="1:7" x14ac:dyDescent="0.2">
      <c r="A2047" t="s">
        <v>6180</v>
      </c>
      <c r="B2047" t="s">
        <v>6181</v>
      </c>
      <c r="C2047" t="s">
        <v>6182</v>
      </c>
      <c r="D2047">
        <v>29278.06</v>
      </c>
      <c r="E2047" s="4">
        <v>1</v>
      </c>
      <c r="F2047" s="4">
        <v>10001.44238</v>
      </c>
      <c r="G2047">
        <f t="shared" si="31"/>
        <v>13.287920455990854</v>
      </c>
    </row>
    <row r="2048" spans="1:7" x14ac:dyDescent="0.2">
      <c r="A2048" t="s">
        <v>6183</v>
      </c>
      <c r="B2048" t="s">
        <v>6184</v>
      </c>
      <c r="C2048" t="s">
        <v>6185</v>
      </c>
      <c r="D2048">
        <v>15998.4</v>
      </c>
      <c r="E2048" s="4">
        <v>40178.341059999999</v>
      </c>
      <c r="F2048" s="4">
        <v>23039.899170000001</v>
      </c>
      <c r="G2048">
        <f t="shared" si="31"/>
        <v>-0.80228359417668771</v>
      </c>
    </row>
    <row r="2049" spans="1:7" x14ac:dyDescent="0.2">
      <c r="A2049" t="s">
        <v>6186</v>
      </c>
      <c r="B2049" t="s">
        <v>6187</v>
      </c>
      <c r="C2049" t="s">
        <v>6188</v>
      </c>
      <c r="D2049">
        <v>15257.54</v>
      </c>
      <c r="E2049" s="4">
        <v>5130.3427730000003</v>
      </c>
      <c r="F2049" s="4">
        <v>1</v>
      </c>
      <c r="G2049">
        <f t="shared" si="31"/>
        <v>-12.324839504332006</v>
      </c>
    </row>
    <row r="2050" spans="1:7" x14ac:dyDescent="0.2">
      <c r="A2050" t="s">
        <v>6189</v>
      </c>
      <c r="B2050" t="s">
        <v>6190</v>
      </c>
      <c r="C2050" t="s">
        <v>6191</v>
      </c>
      <c r="D2050">
        <v>139987.9</v>
      </c>
      <c r="E2050" s="4">
        <v>1</v>
      </c>
      <c r="F2050" s="4">
        <v>23077.91992</v>
      </c>
      <c r="G2050">
        <f t="shared" si="31"/>
        <v>14.494225575095347</v>
      </c>
    </row>
    <row r="2051" spans="1:7" x14ac:dyDescent="0.2">
      <c r="A2051" t="s">
        <v>6192</v>
      </c>
      <c r="B2051" t="s">
        <v>6193</v>
      </c>
      <c r="C2051" t="s">
        <v>6194</v>
      </c>
      <c r="D2051">
        <v>62243.56</v>
      </c>
      <c r="E2051" s="4">
        <v>16126.997859999999</v>
      </c>
      <c r="F2051" s="4">
        <v>125195.1611</v>
      </c>
      <c r="G2051">
        <f t="shared" si="31"/>
        <v>2.9566289999201461</v>
      </c>
    </row>
    <row r="2052" spans="1:7" x14ac:dyDescent="0.2">
      <c r="A2052" t="s">
        <v>6195</v>
      </c>
      <c r="B2052" t="s">
        <v>6196</v>
      </c>
      <c r="C2052" t="s">
        <v>6197</v>
      </c>
      <c r="D2052">
        <v>97668.38</v>
      </c>
      <c r="E2052" s="4">
        <v>1</v>
      </c>
      <c r="F2052" s="4">
        <v>31530.748049999998</v>
      </c>
      <c r="G2052">
        <f t="shared" ref="G2052:G2115" si="32">LOG(F2052/E2052, 2)</f>
        <v>14.944471777138837</v>
      </c>
    </row>
    <row r="2053" spans="1:7" x14ac:dyDescent="0.2">
      <c r="A2053" t="s">
        <v>6198</v>
      </c>
      <c r="B2053" t="s">
        <v>6199</v>
      </c>
      <c r="C2053" t="s">
        <v>6200</v>
      </c>
      <c r="D2053">
        <v>21318.880000000001</v>
      </c>
      <c r="E2053" s="4">
        <v>2820.851318</v>
      </c>
      <c r="F2053" s="4">
        <v>5939.9228519999997</v>
      </c>
      <c r="G2053">
        <f t="shared" si="32"/>
        <v>1.0743135672896982</v>
      </c>
    </row>
    <row r="2054" spans="1:7" x14ac:dyDescent="0.2">
      <c r="A2054" t="s">
        <v>6201</v>
      </c>
      <c r="B2054" t="s">
        <v>6202</v>
      </c>
      <c r="C2054" t="s">
        <v>6203</v>
      </c>
      <c r="D2054">
        <v>39221.879999999997</v>
      </c>
      <c r="E2054" s="4">
        <v>30940.93677</v>
      </c>
      <c r="F2054" s="4">
        <v>75916.235839999994</v>
      </c>
      <c r="G2054">
        <f t="shared" si="32"/>
        <v>1.2948915842981221</v>
      </c>
    </row>
    <row r="2055" spans="1:7" x14ac:dyDescent="0.2">
      <c r="A2055" t="s">
        <v>6204</v>
      </c>
      <c r="B2055" t="s">
        <v>6205</v>
      </c>
      <c r="C2055" t="s">
        <v>6206</v>
      </c>
      <c r="D2055">
        <v>88771.05</v>
      </c>
      <c r="E2055" s="4">
        <v>36874.747799999997</v>
      </c>
      <c r="F2055" s="4">
        <v>114845.2065</v>
      </c>
      <c r="G2055">
        <f t="shared" si="32"/>
        <v>1.6389855542418346</v>
      </c>
    </row>
    <row r="2056" spans="1:7" x14ac:dyDescent="0.2">
      <c r="A2056" t="s">
        <v>6207</v>
      </c>
      <c r="B2056" t="s">
        <v>6208</v>
      </c>
      <c r="C2056" t="s">
        <v>6209</v>
      </c>
      <c r="D2056">
        <v>128643.91</v>
      </c>
      <c r="E2056" s="4">
        <v>15577.652099999999</v>
      </c>
      <c r="F2056" s="4">
        <v>55850.597410000002</v>
      </c>
      <c r="G2056">
        <f t="shared" si="32"/>
        <v>1.8420949092553485</v>
      </c>
    </row>
    <row r="2057" spans="1:7" x14ac:dyDescent="0.2">
      <c r="A2057" t="s">
        <v>6210</v>
      </c>
      <c r="B2057" t="s">
        <v>6211</v>
      </c>
      <c r="C2057" t="s">
        <v>6212</v>
      </c>
      <c r="D2057">
        <v>102361.85</v>
      </c>
      <c r="E2057" s="4">
        <v>105690.88280000001</v>
      </c>
      <c r="F2057" s="4">
        <v>609911.49899999995</v>
      </c>
      <c r="G2057">
        <f t="shared" si="32"/>
        <v>2.5287489850325016</v>
      </c>
    </row>
    <row r="2058" spans="1:7" x14ac:dyDescent="0.2">
      <c r="A2058" t="s">
        <v>6213</v>
      </c>
      <c r="B2058" t="s">
        <v>6214</v>
      </c>
      <c r="C2058" t="s">
        <v>6215</v>
      </c>
      <c r="D2058">
        <v>31834.34</v>
      </c>
      <c r="E2058" s="4">
        <v>9610.3631590000005</v>
      </c>
      <c r="F2058" s="4">
        <v>562542.74369999999</v>
      </c>
      <c r="G2058">
        <f t="shared" si="32"/>
        <v>5.8712279616250997</v>
      </c>
    </row>
    <row r="2059" spans="1:7" x14ac:dyDescent="0.2">
      <c r="A2059" t="s">
        <v>6216</v>
      </c>
      <c r="B2059" t="s">
        <v>6217</v>
      </c>
      <c r="C2059" t="s">
        <v>6218</v>
      </c>
      <c r="D2059">
        <v>29321.23</v>
      </c>
      <c r="E2059" s="4">
        <v>38194.487549999998</v>
      </c>
      <c r="F2059" s="4">
        <v>280249.85720000003</v>
      </c>
      <c r="G2059">
        <f t="shared" si="32"/>
        <v>2.875277297631579</v>
      </c>
    </row>
    <row r="2060" spans="1:7" x14ac:dyDescent="0.2">
      <c r="A2060" t="s">
        <v>6219</v>
      </c>
      <c r="B2060" t="s">
        <v>6220</v>
      </c>
      <c r="C2060" t="s">
        <v>6221</v>
      </c>
      <c r="D2060">
        <v>112416.38</v>
      </c>
      <c r="E2060" s="4">
        <v>92592.422359999997</v>
      </c>
      <c r="F2060" s="4">
        <v>222248.87839999999</v>
      </c>
      <c r="G2060">
        <f t="shared" si="32"/>
        <v>1.2632101031796734</v>
      </c>
    </row>
    <row r="2061" spans="1:7" x14ac:dyDescent="0.2">
      <c r="A2061" t="s">
        <v>6222</v>
      </c>
      <c r="B2061" t="s">
        <v>6223</v>
      </c>
      <c r="C2061" t="s">
        <v>6224</v>
      </c>
      <c r="D2061">
        <v>80495.37</v>
      </c>
      <c r="E2061" s="4">
        <v>15147.48401</v>
      </c>
      <c r="F2061" s="4">
        <v>54258.095580000001</v>
      </c>
      <c r="G2061">
        <f t="shared" si="32"/>
        <v>1.8407602283269133</v>
      </c>
    </row>
    <row r="2062" spans="1:7" x14ac:dyDescent="0.2">
      <c r="A2062" t="s">
        <v>6225</v>
      </c>
      <c r="B2062" t="s">
        <v>6226</v>
      </c>
      <c r="C2062" t="s">
        <v>6227</v>
      </c>
      <c r="D2062">
        <v>47377.95</v>
      </c>
      <c r="E2062" s="4">
        <v>20952.188900000001</v>
      </c>
      <c r="F2062" s="4">
        <v>1639733.4280000001</v>
      </c>
      <c r="G2062">
        <f t="shared" si="32"/>
        <v>6.2902165124172118</v>
      </c>
    </row>
    <row r="2063" spans="1:7" x14ac:dyDescent="0.2">
      <c r="A2063" t="s">
        <v>6228</v>
      </c>
      <c r="B2063" t="s">
        <v>6229</v>
      </c>
      <c r="C2063" t="s">
        <v>6230</v>
      </c>
      <c r="D2063">
        <v>77526.67</v>
      </c>
      <c r="E2063" s="4">
        <v>19325.98157</v>
      </c>
      <c r="F2063" s="4">
        <v>1223868.463</v>
      </c>
      <c r="G2063">
        <f t="shared" si="32"/>
        <v>5.9847630096944382</v>
      </c>
    </row>
    <row r="2064" spans="1:7" x14ac:dyDescent="0.2">
      <c r="A2064" t="s">
        <v>6231</v>
      </c>
      <c r="B2064" t="s">
        <v>6232</v>
      </c>
      <c r="C2064" t="s">
        <v>6233</v>
      </c>
      <c r="D2064">
        <v>57488.21</v>
      </c>
      <c r="E2064" s="4">
        <v>415000.755</v>
      </c>
      <c r="F2064" s="4">
        <v>584554.25049999997</v>
      </c>
      <c r="G2064">
        <f t="shared" si="32"/>
        <v>0.49422296149117445</v>
      </c>
    </row>
    <row r="2065" spans="1:7" x14ac:dyDescent="0.2">
      <c r="A2065" t="s">
        <v>6234</v>
      </c>
      <c r="B2065" t="s">
        <v>6235</v>
      </c>
      <c r="C2065" t="s">
        <v>6236</v>
      </c>
      <c r="D2065">
        <v>54195.4</v>
      </c>
      <c r="E2065" s="4">
        <v>53133.057130000001</v>
      </c>
      <c r="F2065" s="4">
        <v>7522021.6679999996</v>
      </c>
      <c r="G2065">
        <f t="shared" si="32"/>
        <v>7.145366928094016</v>
      </c>
    </row>
    <row r="2066" spans="1:7" x14ac:dyDescent="0.2">
      <c r="A2066" t="s">
        <v>6237</v>
      </c>
      <c r="B2066" t="s">
        <v>6238</v>
      </c>
      <c r="C2066" t="s">
        <v>6239</v>
      </c>
      <c r="D2066">
        <v>55802.11</v>
      </c>
      <c r="E2066" s="4">
        <v>48837.092320000003</v>
      </c>
      <c r="F2066" s="4">
        <v>1611760.8940000001</v>
      </c>
      <c r="G2066">
        <f t="shared" si="32"/>
        <v>5.0445166173702063</v>
      </c>
    </row>
    <row r="2067" spans="1:7" x14ac:dyDescent="0.2">
      <c r="A2067" t="s">
        <v>6240</v>
      </c>
      <c r="B2067" t="s">
        <v>6241</v>
      </c>
      <c r="C2067" t="s">
        <v>6242</v>
      </c>
      <c r="D2067">
        <v>40968.15</v>
      </c>
      <c r="E2067" s="4">
        <v>38405.882810000003</v>
      </c>
      <c r="F2067" s="4">
        <v>11906.341920000001</v>
      </c>
      <c r="G2067">
        <f t="shared" si="32"/>
        <v>-1.6895970816456423</v>
      </c>
    </row>
    <row r="2068" spans="1:7" x14ac:dyDescent="0.2">
      <c r="A2068" t="s">
        <v>6243</v>
      </c>
      <c r="B2068" t="s">
        <v>6244</v>
      </c>
      <c r="C2068" t="s">
        <v>6245</v>
      </c>
      <c r="D2068">
        <v>27565.85</v>
      </c>
      <c r="E2068" s="4">
        <v>96400.170410000006</v>
      </c>
      <c r="F2068" s="4">
        <v>242792.3708</v>
      </c>
      <c r="G2068">
        <f t="shared" si="32"/>
        <v>1.3326154870105047</v>
      </c>
    </row>
    <row r="2069" spans="1:7" x14ac:dyDescent="0.2">
      <c r="A2069" t="s">
        <v>6246</v>
      </c>
      <c r="B2069" t="s">
        <v>6247</v>
      </c>
      <c r="C2069" t="s">
        <v>6248</v>
      </c>
      <c r="D2069">
        <v>126484.59</v>
      </c>
      <c r="E2069" s="4">
        <v>1</v>
      </c>
      <c r="F2069" s="4">
        <v>27794.27405</v>
      </c>
      <c r="G2069">
        <f t="shared" si="32"/>
        <v>14.762500080824768</v>
      </c>
    </row>
    <row r="2070" spans="1:7" x14ac:dyDescent="0.2">
      <c r="A2070" t="s">
        <v>6249</v>
      </c>
      <c r="B2070" t="s">
        <v>6250</v>
      </c>
      <c r="C2070" t="s">
        <v>6251</v>
      </c>
      <c r="D2070">
        <v>469088.82</v>
      </c>
      <c r="E2070" s="4">
        <v>20004.755130000001</v>
      </c>
      <c r="F2070" s="4">
        <v>285163.30959999998</v>
      </c>
      <c r="G2070">
        <f t="shared" si="32"/>
        <v>3.8333734955930558</v>
      </c>
    </row>
    <row r="2071" spans="1:7" x14ac:dyDescent="0.2">
      <c r="A2071" t="s">
        <v>6252</v>
      </c>
      <c r="B2071" t="s">
        <v>6253</v>
      </c>
      <c r="C2071" t="s">
        <v>6254</v>
      </c>
      <c r="D2071">
        <v>93020.96</v>
      </c>
      <c r="E2071" s="4">
        <v>13233.376459999999</v>
      </c>
      <c r="F2071" s="4">
        <v>44737.26758</v>
      </c>
      <c r="G2071">
        <f t="shared" si="32"/>
        <v>1.7572959352423263</v>
      </c>
    </row>
    <row r="2072" spans="1:7" x14ac:dyDescent="0.2">
      <c r="A2072" t="s">
        <v>6255</v>
      </c>
      <c r="B2072" t="s">
        <v>6256</v>
      </c>
      <c r="C2072" t="s">
        <v>6257</v>
      </c>
      <c r="D2072">
        <v>22588.07</v>
      </c>
      <c r="E2072" s="4">
        <v>245066.22459999999</v>
      </c>
      <c r="F2072" s="4">
        <v>111456.5313</v>
      </c>
      <c r="G2072">
        <f t="shared" si="32"/>
        <v>-1.136690503157787</v>
      </c>
    </row>
    <row r="2073" spans="1:7" x14ac:dyDescent="0.2">
      <c r="A2073" t="s">
        <v>6258</v>
      </c>
      <c r="B2073" t="s">
        <v>6259</v>
      </c>
      <c r="C2073" t="s">
        <v>6260</v>
      </c>
      <c r="D2073">
        <v>31546.400000000001</v>
      </c>
      <c r="E2073" s="4">
        <v>10997.902340000001</v>
      </c>
      <c r="F2073" s="4">
        <v>5170.6782229999999</v>
      </c>
      <c r="G2073">
        <f t="shared" si="32"/>
        <v>-1.0888029485903505</v>
      </c>
    </row>
    <row r="2074" spans="1:7" x14ac:dyDescent="0.2">
      <c r="A2074" t="s">
        <v>6261</v>
      </c>
      <c r="B2074" t="s">
        <v>6262</v>
      </c>
      <c r="C2074" t="s">
        <v>6263</v>
      </c>
      <c r="D2074">
        <v>22693.41</v>
      </c>
      <c r="E2074" s="4">
        <v>128475.14260000001</v>
      </c>
      <c r="F2074" s="4">
        <v>89420.025150000001</v>
      </c>
      <c r="G2074">
        <f t="shared" si="32"/>
        <v>-0.52281939669106248</v>
      </c>
    </row>
    <row r="2075" spans="1:7" x14ac:dyDescent="0.2">
      <c r="A2075" t="s">
        <v>6264</v>
      </c>
      <c r="B2075" t="s">
        <v>6265</v>
      </c>
      <c r="C2075" t="s">
        <v>6266</v>
      </c>
      <c r="D2075">
        <v>76662.080000000002</v>
      </c>
      <c r="E2075" s="4">
        <v>3772.5931399999999</v>
      </c>
      <c r="F2075" s="4">
        <v>25449.222659999999</v>
      </c>
      <c r="G2075">
        <f t="shared" si="32"/>
        <v>2.753993165814137</v>
      </c>
    </row>
    <row r="2076" spans="1:7" x14ac:dyDescent="0.2">
      <c r="A2076" t="s">
        <v>6267</v>
      </c>
      <c r="B2076" t="s">
        <v>6268</v>
      </c>
      <c r="C2076" t="s">
        <v>6269</v>
      </c>
      <c r="D2076">
        <v>11283.86</v>
      </c>
      <c r="E2076" s="4">
        <v>372928.32520000002</v>
      </c>
      <c r="F2076" s="4">
        <v>153230.98240000001</v>
      </c>
      <c r="G2076">
        <f t="shared" si="32"/>
        <v>-1.2831903477890594</v>
      </c>
    </row>
    <row r="2077" spans="1:7" x14ac:dyDescent="0.2">
      <c r="A2077" t="s">
        <v>6270</v>
      </c>
      <c r="B2077" t="s">
        <v>6271</v>
      </c>
      <c r="C2077" t="s">
        <v>6272</v>
      </c>
      <c r="D2077">
        <v>122841.71</v>
      </c>
      <c r="E2077" s="4">
        <v>5106.415833</v>
      </c>
      <c r="F2077" s="4">
        <v>85381.186520000003</v>
      </c>
      <c r="G2077">
        <f t="shared" si="32"/>
        <v>4.0635352802207576</v>
      </c>
    </row>
    <row r="2078" spans="1:7" x14ac:dyDescent="0.2">
      <c r="A2078" t="s">
        <v>6273</v>
      </c>
      <c r="B2078" t="s">
        <v>6274</v>
      </c>
      <c r="C2078" t="s">
        <v>6275</v>
      </c>
      <c r="D2078">
        <v>41280.379999999997</v>
      </c>
      <c r="E2078" s="4">
        <v>123885.7031</v>
      </c>
      <c r="F2078" s="4">
        <v>431333.07909999997</v>
      </c>
      <c r="G2078">
        <f t="shared" si="32"/>
        <v>1.799792656781247</v>
      </c>
    </row>
    <row r="2079" spans="1:7" x14ac:dyDescent="0.2">
      <c r="A2079" t="s">
        <v>6276</v>
      </c>
      <c r="B2079" t="s">
        <v>6277</v>
      </c>
      <c r="C2079" t="s">
        <v>6278</v>
      </c>
      <c r="D2079">
        <v>20116.38</v>
      </c>
      <c r="E2079" s="4">
        <v>2553.3686520000001</v>
      </c>
      <c r="F2079" s="4">
        <v>19422.20117</v>
      </c>
      <c r="G2079">
        <f t="shared" si="32"/>
        <v>2.9272329622063094</v>
      </c>
    </row>
    <row r="2080" spans="1:7" x14ac:dyDescent="0.2">
      <c r="A2080" t="s">
        <v>6279</v>
      </c>
      <c r="B2080" t="s">
        <v>6280</v>
      </c>
      <c r="C2080" t="s">
        <v>6281</v>
      </c>
      <c r="D2080">
        <v>22999.48</v>
      </c>
      <c r="E2080" s="4">
        <v>786.2325439</v>
      </c>
      <c r="F2080" s="4">
        <v>6468.8500979999999</v>
      </c>
      <c r="G2080">
        <f t="shared" si="32"/>
        <v>3.0404812952731524</v>
      </c>
    </row>
    <row r="2081" spans="1:7" x14ac:dyDescent="0.2">
      <c r="A2081" t="s">
        <v>6282</v>
      </c>
      <c r="B2081" t="s">
        <v>6283</v>
      </c>
      <c r="C2081" t="s">
        <v>6284</v>
      </c>
      <c r="D2081">
        <v>36844.31</v>
      </c>
      <c r="E2081" s="4">
        <v>16391.21399</v>
      </c>
      <c r="F2081" s="4">
        <v>104092.80989999999</v>
      </c>
      <c r="G2081">
        <f t="shared" si="32"/>
        <v>2.666875804963559</v>
      </c>
    </row>
    <row r="2082" spans="1:7" x14ac:dyDescent="0.2">
      <c r="A2082" t="s">
        <v>6285</v>
      </c>
      <c r="B2082" t="s">
        <v>6286</v>
      </c>
      <c r="C2082" t="s">
        <v>6287</v>
      </c>
      <c r="D2082">
        <v>48006.46</v>
      </c>
      <c r="E2082" s="4">
        <v>1065.4783629999999</v>
      </c>
      <c r="F2082" s="4">
        <v>102881.78630000001</v>
      </c>
      <c r="G2082">
        <f t="shared" si="32"/>
        <v>6.5933424906116045</v>
      </c>
    </row>
    <row r="2083" spans="1:7" x14ac:dyDescent="0.2">
      <c r="A2083" t="s">
        <v>6288</v>
      </c>
      <c r="B2083" t="s">
        <v>6289</v>
      </c>
      <c r="C2083" t="s">
        <v>6290</v>
      </c>
      <c r="D2083">
        <v>11466.2</v>
      </c>
      <c r="E2083" s="4">
        <v>10183.160159999999</v>
      </c>
      <c r="F2083" s="4">
        <v>13380.304690000001</v>
      </c>
      <c r="G2083">
        <f t="shared" si="32"/>
        <v>0.39392562345533733</v>
      </c>
    </row>
    <row r="2084" spans="1:7" x14ac:dyDescent="0.2">
      <c r="A2084" t="s">
        <v>6291</v>
      </c>
      <c r="B2084" t="s">
        <v>6292</v>
      </c>
      <c r="C2084" t="s">
        <v>6293</v>
      </c>
      <c r="D2084">
        <v>20615.75</v>
      </c>
      <c r="E2084" s="4">
        <v>1</v>
      </c>
      <c r="F2084" s="4">
        <v>272266.875</v>
      </c>
      <c r="G2084">
        <f t="shared" si="32"/>
        <v>18.054661943854065</v>
      </c>
    </row>
    <row r="2085" spans="1:7" x14ac:dyDescent="0.2">
      <c r="A2085" t="s">
        <v>6294</v>
      </c>
      <c r="B2085" t="s">
        <v>6295</v>
      </c>
      <c r="C2085" t="s">
        <v>6296</v>
      </c>
      <c r="D2085">
        <v>29842.14</v>
      </c>
      <c r="E2085" s="4">
        <v>2666.1253660000002</v>
      </c>
      <c r="F2085" s="4">
        <v>15580.09375</v>
      </c>
      <c r="G2085">
        <f t="shared" si="32"/>
        <v>2.5468873893007342</v>
      </c>
    </row>
    <row r="2086" spans="1:7" x14ac:dyDescent="0.2">
      <c r="A2086" t="s">
        <v>6297</v>
      </c>
      <c r="B2086" t="s">
        <v>6298</v>
      </c>
      <c r="C2086" t="s">
        <v>6299</v>
      </c>
      <c r="D2086">
        <v>10741.56</v>
      </c>
      <c r="E2086" s="4">
        <v>1</v>
      </c>
      <c r="F2086" s="4">
        <v>47372.882810000003</v>
      </c>
      <c r="G2086">
        <f t="shared" si="32"/>
        <v>15.531773847313019</v>
      </c>
    </row>
    <row r="2087" spans="1:7" x14ac:dyDescent="0.2">
      <c r="A2087" t="s">
        <v>6300</v>
      </c>
      <c r="B2087" t="s">
        <v>6301</v>
      </c>
      <c r="C2087" t="s">
        <v>6302</v>
      </c>
      <c r="D2087">
        <v>25650.47</v>
      </c>
      <c r="E2087" s="4">
        <v>21706.858029999999</v>
      </c>
      <c r="F2087" s="4">
        <v>539580.05859999999</v>
      </c>
      <c r="G2087">
        <f t="shared" si="32"/>
        <v>4.6356142086534584</v>
      </c>
    </row>
    <row r="2088" spans="1:7" x14ac:dyDescent="0.2">
      <c r="A2088" t="s">
        <v>6303</v>
      </c>
      <c r="B2088" t="s">
        <v>6304</v>
      </c>
      <c r="C2088" t="s">
        <v>6305</v>
      </c>
      <c r="D2088">
        <v>14226.56</v>
      </c>
      <c r="E2088" s="4">
        <v>9262.5869139999995</v>
      </c>
      <c r="F2088" s="4">
        <v>47918.734380000002</v>
      </c>
      <c r="G2088">
        <f t="shared" si="32"/>
        <v>2.3711027245655232</v>
      </c>
    </row>
    <row r="2089" spans="1:7" x14ac:dyDescent="0.2">
      <c r="A2089" t="s">
        <v>6306</v>
      </c>
      <c r="B2089" t="s">
        <v>6307</v>
      </c>
      <c r="C2089" t="s">
        <v>6308</v>
      </c>
      <c r="D2089">
        <v>45834.8</v>
      </c>
      <c r="E2089" s="4">
        <v>27095.20996</v>
      </c>
      <c r="F2089" s="4">
        <v>331181.22659999999</v>
      </c>
      <c r="G2089">
        <f t="shared" si="32"/>
        <v>3.6115111625961758</v>
      </c>
    </row>
    <row r="2090" spans="1:7" x14ac:dyDescent="0.2">
      <c r="A2090" t="s">
        <v>6309</v>
      </c>
      <c r="B2090" t="s">
        <v>6310</v>
      </c>
      <c r="C2090" t="s">
        <v>6311</v>
      </c>
      <c r="D2090">
        <v>23670.799999999999</v>
      </c>
      <c r="E2090" s="4">
        <v>35940.268550000001</v>
      </c>
      <c r="F2090" s="4">
        <v>45814.087890000003</v>
      </c>
      <c r="G2090">
        <f t="shared" si="32"/>
        <v>0.35019010821674296</v>
      </c>
    </row>
    <row r="2091" spans="1:7" x14ac:dyDescent="0.2">
      <c r="A2091" t="s">
        <v>6312</v>
      </c>
      <c r="B2091" t="s">
        <v>6313</v>
      </c>
      <c r="C2091" t="s">
        <v>6314</v>
      </c>
      <c r="D2091">
        <v>60693.58</v>
      </c>
      <c r="E2091" s="4">
        <v>8929.3996659999993</v>
      </c>
      <c r="F2091" s="4">
        <v>90171.657709999999</v>
      </c>
      <c r="G2091">
        <f t="shared" si="32"/>
        <v>3.3360389546302662</v>
      </c>
    </row>
    <row r="2092" spans="1:7" x14ac:dyDescent="0.2">
      <c r="A2092" t="s">
        <v>6315</v>
      </c>
      <c r="B2092" t="s">
        <v>6316</v>
      </c>
      <c r="C2092" t="s">
        <v>6317</v>
      </c>
      <c r="D2092">
        <v>86343.9</v>
      </c>
      <c r="E2092" s="4">
        <v>4785.9916990000002</v>
      </c>
      <c r="F2092" s="4">
        <v>36527.1875</v>
      </c>
      <c r="G2092">
        <f t="shared" si="32"/>
        <v>2.9320808744207123</v>
      </c>
    </row>
    <row r="2093" spans="1:7" x14ac:dyDescent="0.2">
      <c r="A2093" t="s">
        <v>6318</v>
      </c>
      <c r="B2093" t="s">
        <v>6319</v>
      </c>
      <c r="C2093" t="s">
        <v>6320</v>
      </c>
      <c r="D2093">
        <v>17778.95</v>
      </c>
      <c r="E2093" s="4">
        <v>10970.214599999999</v>
      </c>
      <c r="F2093" s="4">
        <v>1312896.625</v>
      </c>
      <c r="G2093">
        <f t="shared" si="32"/>
        <v>6.9030177672907627</v>
      </c>
    </row>
    <row r="2094" spans="1:7" x14ac:dyDescent="0.2">
      <c r="A2094" t="s">
        <v>6321</v>
      </c>
      <c r="B2094" t="s">
        <v>6322</v>
      </c>
      <c r="C2094" t="s">
        <v>6323</v>
      </c>
      <c r="D2094">
        <v>12440.82</v>
      </c>
      <c r="E2094" s="4">
        <v>1</v>
      </c>
      <c r="F2094" s="4">
        <v>153196.64989999999</v>
      </c>
      <c r="G2094">
        <f t="shared" si="32"/>
        <v>17.22502522323035</v>
      </c>
    </row>
    <row r="2095" spans="1:7" x14ac:dyDescent="0.2">
      <c r="A2095" t="s">
        <v>6324</v>
      </c>
      <c r="B2095" t="s">
        <v>6325</v>
      </c>
      <c r="C2095" t="s">
        <v>6326</v>
      </c>
      <c r="D2095">
        <v>21417.77</v>
      </c>
      <c r="E2095" s="4">
        <v>1</v>
      </c>
      <c r="F2095" s="4">
        <v>84719.420899999997</v>
      </c>
      <c r="G2095">
        <f t="shared" si="32"/>
        <v>16.370405107364665</v>
      </c>
    </row>
    <row r="2096" spans="1:7" x14ac:dyDescent="0.2">
      <c r="A2096" t="s">
        <v>6327</v>
      </c>
      <c r="B2096" t="s">
        <v>6328</v>
      </c>
      <c r="C2096" t="s">
        <v>6329</v>
      </c>
      <c r="D2096">
        <v>48080.75</v>
      </c>
      <c r="E2096" s="4">
        <v>74621.275269999998</v>
      </c>
      <c r="F2096" s="4">
        <v>754599.87990000006</v>
      </c>
      <c r="G2096">
        <f t="shared" si="32"/>
        <v>3.33805294954331</v>
      </c>
    </row>
    <row r="2097" spans="1:7" x14ac:dyDescent="0.2">
      <c r="A2097" t="s">
        <v>6330</v>
      </c>
      <c r="B2097" t="s">
        <v>6331</v>
      </c>
      <c r="C2097" t="s">
        <v>6332</v>
      </c>
      <c r="D2097">
        <v>20529.650000000001</v>
      </c>
      <c r="E2097" s="4">
        <v>47592.050779999998</v>
      </c>
      <c r="F2097" s="4">
        <v>25838.71875</v>
      </c>
      <c r="G2097">
        <f t="shared" si="32"/>
        <v>-0.88118608903656004</v>
      </c>
    </row>
    <row r="2098" spans="1:7" x14ac:dyDescent="0.2">
      <c r="A2098" t="s">
        <v>6333</v>
      </c>
      <c r="B2098" t="s">
        <v>6334</v>
      </c>
      <c r="C2098" t="s">
        <v>6335</v>
      </c>
      <c r="D2098">
        <v>12258.93</v>
      </c>
      <c r="E2098" s="4">
        <v>146195.57320000001</v>
      </c>
      <c r="F2098" s="4">
        <v>78052.504390000002</v>
      </c>
      <c r="G2098">
        <f t="shared" si="32"/>
        <v>-0.90538279884272987</v>
      </c>
    </row>
    <row r="2099" spans="1:7" x14ac:dyDescent="0.2">
      <c r="A2099" t="s">
        <v>6336</v>
      </c>
      <c r="B2099" t="s">
        <v>6337</v>
      </c>
      <c r="C2099" t="s">
        <v>6338</v>
      </c>
      <c r="D2099">
        <v>21308.5</v>
      </c>
      <c r="E2099" s="4">
        <v>1</v>
      </c>
      <c r="F2099" s="4">
        <v>48650.792970000002</v>
      </c>
      <c r="G2099">
        <f t="shared" si="32"/>
        <v>15.570175699551998</v>
      </c>
    </row>
    <row r="2100" spans="1:7" x14ac:dyDescent="0.2">
      <c r="A2100" t="s">
        <v>6339</v>
      </c>
      <c r="B2100" t="s">
        <v>6340</v>
      </c>
      <c r="C2100" t="s">
        <v>6341</v>
      </c>
      <c r="D2100">
        <v>23465.96</v>
      </c>
      <c r="E2100" s="4">
        <v>49514.493289999999</v>
      </c>
      <c r="F2100" s="4">
        <v>4689647.9689999996</v>
      </c>
      <c r="G2100">
        <f t="shared" si="32"/>
        <v>6.5654849444469594</v>
      </c>
    </row>
    <row r="2101" spans="1:7" x14ac:dyDescent="0.2">
      <c r="A2101" t="s">
        <v>6342</v>
      </c>
      <c r="B2101" t="s">
        <v>6343</v>
      </c>
      <c r="C2101" t="s">
        <v>6344</v>
      </c>
      <c r="D2101">
        <v>6899.84</v>
      </c>
      <c r="E2101" s="4">
        <v>2149.9689939999998</v>
      </c>
      <c r="F2101" s="4">
        <v>6672.4882809999999</v>
      </c>
      <c r="G2101">
        <f t="shared" si="32"/>
        <v>1.633909012551477</v>
      </c>
    </row>
    <row r="2102" spans="1:7" x14ac:dyDescent="0.2">
      <c r="A2102" t="s">
        <v>6345</v>
      </c>
      <c r="B2102" t="s">
        <v>6346</v>
      </c>
      <c r="C2102" t="s">
        <v>6347</v>
      </c>
      <c r="D2102">
        <v>19329.59</v>
      </c>
      <c r="E2102" s="4">
        <v>184348.1685</v>
      </c>
      <c r="F2102" s="4">
        <v>13184304.789999999</v>
      </c>
      <c r="G2102">
        <f t="shared" si="32"/>
        <v>6.1602446061770042</v>
      </c>
    </row>
    <row r="2103" spans="1:7" x14ac:dyDescent="0.2">
      <c r="A2103" t="s">
        <v>6348</v>
      </c>
      <c r="B2103" t="s">
        <v>6349</v>
      </c>
      <c r="C2103" t="s">
        <v>6350</v>
      </c>
      <c r="D2103">
        <v>75457.33</v>
      </c>
      <c r="E2103" s="4">
        <v>44995.562740000001</v>
      </c>
      <c r="F2103" s="4">
        <v>617934.19530000002</v>
      </c>
      <c r="G2103">
        <f t="shared" si="32"/>
        <v>3.7795985701682495</v>
      </c>
    </row>
    <row r="2104" spans="1:7" x14ac:dyDescent="0.2">
      <c r="A2104" t="s">
        <v>6351</v>
      </c>
      <c r="B2104" t="s">
        <v>6352</v>
      </c>
      <c r="C2104" t="s">
        <v>6353</v>
      </c>
      <c r="D2104">
        <v>109972.88</v>
      </c>
      <c r="E2104" s="4">
        <v>1</v>
      </c>
      <c r="F2104" s="4">
        <v>5124.669922</v>
      </c>
      <c r="G2104">
        <f t="shared" si="32"/>
        <v>12.323243368845173</v>
      </c>
    </row>
    <row r="2105" spans="1:7" x14ac:dyDescent="0.2">
      <c r="A2105" t="s">
        <v>6354</v>
      </c>
      <c r="B2105" t="s">
        <v>6355</v>
      </c>
      <c r="C2105" t="s">
        <v>6356</v>
      </c>
      <c r="D2105" t="s">
        <v>6357</v>
      </c>
      <c r="E2105" s="4">
        <v>24470.14258</v>
      </c>
      <c r="F2105" s="4">
        <v>88118.84375</v>
      </c>
      <c r="G2105">
        <f t="shared" si="32"/>
        <v>1.8484280572806806</v>
      </c>
    </row>
    <row r="2106" spans="1:7" x14ac:dyDescent="0.2">
      <c r="A2106" t="s">
        <v>6358</v>
      </c>
      <c r="B2106" t="s">
        <v>6359</v>
      </c>
      <c r="C2106" t="s">
        <v>6360</v>
      </c>
      <c r="D2106">
        <v>82447.86</v>
      </c>
      <c r="E2106" s="4">
        <v>7253.0573729999996</v>
      </c>
      <c r="F2106" s="4">
        <v>76471.899409999998</v>
      </c>
      <c r="G2106">
        <f t="shared" si="32"/>
        <v>3.3982685421591374</v>
      </c>
    </row>
    <row r="2107" spans="1:7" x14ac:dyDescent="0.2">
      <c r="A2107" t="s">
        <v>6361</v>
      </c>
      <c r="B2107" t="s">
        <v>6362</v>
      </c>
      <c r="C2107" t="s">
        <v>6363</v>
      </c>
      <c r="D2107">
        <v>56684.86</v>
      </c>
      <c r="E2107" s="4">
        <v>2735.139893</v>
      </c>
      <c r="F2107" s="4">
        <v>18553.806639999999</v>
      </c>
      <c r="G2107">
        <f t="shared" si="32"/>
        <v>2.7620286825873417</v>
      </c>
    </row>
    <row r="2108" spans="1:7" x14ac:dyDescent="0.2">
      <c r="A2108" t="s">
        <v>6364</v>
      </c>
      <c r="B2108" t="s">
        <v>6365</v>
      </c>
      <c r="C2108" t="s">
        <v>6366</v>
      </c>
      <c r="D2108">
        <v>106560.88</v>
      </c>
      <c r="E2108" s="4">
        <v>3352.5737300000001</v>
      </c>
      <c r="F2108" s="4">
        <v>25050.60571</v>
      </c>
      <c r="G2108">
        <f t="shared" si="32"/>
        <v>2.9015045219963747</v>
      </c>
    </row>
    <row r="2109" spans="1:7" x14ac:dyDescent="0.2">
      <c r="A2109" t="s">
        <v>6367</v>
      </c>
      <c r="B2109" t="s">
        <v>6368</v>
      </c>
      <c r="C2109" t="s">
        <v>6369</v>
      </c>
      <c r="D2109">
        <v>103532.61</v>
      </c>
      <c r="E2109" s="4">
        <v>21968.339230000001</v>
      </c>
      <c r="F2109" s="4">
        <v>468891.77149999997</v>
      </c>
      <c r="G2109">
        <f t="shared" si="32"/>
        <v>4.4157572480324161</v>
      </c>
    </row>
    <row r="2110" spans="1:7" x14ac:dyDescent="0.2">
      <c r="A2110" t="s">
        <v>6370</v>
      </c>
      <c r="B2110" t="s">
        <v>6371</v>
      </c>
      <c r="C2110" t="s">
        <v>6372</v>
      </c>
      <c r="D2110">
        <v>17170.37</v>
      </c>
      <c r="E2110" s="4">
        <v>36958.335939999997</v>
      </c>
      <c r="F2110" s="4">
        <v>50025.583010000002</v>
      </c>
      <c r="G2110">
        <f t="shared" si="32"/>
        <v>0.43676627529325962</v>
      </c>
    </row>
    <row r="2111" spans="1:7" x14ac:dyDescent="0.2">
      <c r="A2111" t="s">
        <v>6373</v>
      </c>
      <c r="B2111" t="s">
        <v>6374</v>
      </c>
      <c r="C2111" t="s">
        <v>6375</v>
      </c>
      <c r="D2111">
        <v>100577.28</v>
      </c>
      <c r="E2111" s="4">
        <v>3515.9460450000001</v>
      </c>
      <c r="F2111" s="4">
        <v>59632.681640000003</v>
      </c>
      <c r="G2111">
        <f t="shared" si="32"/>
        <v>4.0841183787519197</v>
      </c>
    </row>
    <row r="2112" spans="1:7" x14ac:dyDescent="0.2">
      <c r="A2112" t="s">
        <v>6376</v>
      </c>
      <c r="B2112" t="s">
        <v>6377</v>
      </c>
      <c r="C2112" t="s">
        <v>6378</v>
      </c>
      <c r="D2112">
        <v>11748.72</v>
      </c>
      <c r="E2112" s="4">
        <v>27325.179690000001</v>
      </c>
      <c r="F2112" s="4">
        <v>23549.390630000002</v>
      </c>
      <c r="G2112">
        <f t="shared" si="32"/>
        <v>-0.2145412542922589</v>
      </c>
    </row>
    <row r="2113" spans="1:7" x14ac:dyDescent="0.2">
      <c r="A2113" t="s">
        <v>6379</v>
      </c>
      <c r="B2113" t="s">
        <v>6380</v>
      </c>
      <c r="C2113" t="s">
        <v>6381</v>
      </c>
      <c r="D2113">
        <v>52296.47</v>
      </c>
      <c r="E2113" s="4">
        <v>144355.18650000001</v>
      </c>
      <c r="F2113" s="4">
        <v>923618.65630000003</v>
      </c>
      <c r="G2113">
        <f t="shared" si="32"/>
        <v>2.6776743718810025</v>
      </c>
    </row>
    <row r="2114" spans="1:7" x14ac:dyDescent="0.2">
      <c r="A2114" t="s">
        <v>6382</v>
      </c>
      <c r="B2114" t="s">
        <v>6383</v>
      </c>
      <c r="C2114" t="s">
        <v>6384</v>
      </c>
      <c r="D2114">
        <v>29096.62</v>
      </c>
      <c r="E2114" s="4">
        <v>1</v>
      </c>
      <c r="F2114" s="4">
        <v>100896</v>
      </c>
      <c r="G2114">
        <f t="shared" si="32"/>
        <v>16.622509454683335</v>
      </c>
    </row>
    <row r="2115" spans="1:7" x14ac:dyDescent="0.2">
      <c r="A2115" t="s">
        <v>6385</v>
      </c>
      <c r="B2115" t="s">
        <v>6386</v>
      </c>
      <c r="C2115" t="s">
        <v>6387</v>
      </c>
      <c r="D2115">
        <v>31806.32</v>
      </c>
      <c r="E2115" s="4">
        <v>4721.0205079999996</v>
      </c>
      <c r="F2115" s="4">
        <v>2571.8010250000002</v>
      </c>
      <c r="G2115">
        <f t="shared" si="32"/>
        <v>-0.87631972137760883</v>
      </c>
    </row>
    <row r="2116" spans="1:7" x14ac:dyDescent="0.2">
      <c r="A2116" t="s">
        <v>6388</v>
      </c>
      <c r="B2116" t="s">
        <v>6389</v>
      </c>
      <c r="C2116" t="s">
        <v>6390</v>
      </c>
      <c r="D2116">
        <v>40094.86</v>
      </c>
      <c r="E2116" s="4">
        <v>68106.438479999997</v>
      </c>
      <c r="F2116" s="4">
        <v>720186.40969999996</v>
      </c>
      <c r="G2116">
        <f t="shared" ref="G2116:G2179" si="33">LOG(F2116/E2116, 2)</f>
        <v>3.4025072795892379</v>
      </c>
    </row>
    <row r="2117" spans="1:7" x14ac:dyDescent="0.2">
      <c r="A2117" t="s">
        <v>6391</v>
      </c>
      <c r="B2117" t="s">
        <v>6392</v>
      </c>
      <c r="C2117" t="s">
        <v>6393</v>
      </c>
      <c r="D2117">
        <v>141455.64000000001</v>
      </c>
      <c r="E2117" s="4">
        <v>323554.20360000001</v>
      </c>
      <c r="F2117" s="4">
        <v>1180563.648</v>
      </c>
      <c r="G2117">
        <f t="shared" si="33"/>
        <v>1.8673964981379185</v>
      </c>
    </row>
    <row r="2118" spans="1:7" x14ac:dyDescent="0.2">
      <c r="A2118" t="s">
        <v>6394</v>
      </c>
      <c r="B2118" t="s">
        <v>6395</v>
      </c>
      <c r="C2118" t="s">
        <v>6396</v>
      </c>
      <c r="D2118">
        <v>34832.92</v>
      </c>
      <c r="E2118" s="4">
        <v>68364.258419999998</v>
      </c>
      <c r="F2118" s="4">
        <v>229186.19579999999</v>
      </c>
      <c r="G2118">
        <f t="shared" si="33"/>
        <v>1.7452059805857032</v>
      </c>
    </row>
    <row r="2119" spans="1:7" x14ac:dyDescent="0.2">
      <c r="A2119" t="s">
        <v>6397</v>
      </c>
      <c r="B2119" t="s">
        <v>6398</v>
      </c>
      <c r="C2119" t="s">
        <v>6399</v>
      </c>
      <c r="D2119">
        <v>36938.35</v>
      </c>
      <c r="E2119" s="4">
        <v>16189.91992</v>
      </c>
      <c r="F2119" s="4">
        <v>49225.021480000003</v>
      </c>
      <c r="G2119">
        <f t="shared" si="33"/>
        <v>1.6042959859927974</v>
      </c>
    </row>
    <row r="2120" spans="1:7" x14ac:dyDescent="0.2">
      <c r="A2120" t="s">
        <v>6400</v>
      </c>
      <c r="B2120" t="s">
        <v>6401</v>
      </c>
      <c r="C2120" t="s">
        <v>6402</v>
      </c>
      <c r="D2120">
        <v>33304.46</v>
      </c>
      <c r="E2120" s="4">
        <v>156066.8242</v>
      </c>
      <c r="F2120" s="4">
        <v>287331.26370000001</v>
      </c>
      <c r="G2120">
        <f t="shared" si="33"/>
        <v>0.88055108698626661</v>
      </c>
    </row>
    <row r="2121" spans="1:7" x14ac:dyDescent="0.2">
      <c r="A2121" t="s">
        <v>6403</v>
      </c>
      <c r="B2121" t="s">
        <v>6404</v>
      </c>
      <c r="C2121" t="s">
        <v>6405</v>
      </c>
      <c r="D2121">
        <v>55715.69</v>
      </c>
      <c r="E2121" s="4">
        <v>20885.638060000001</v>
      </c>
      <c r="F2121" s="4">
        <v>250012.99900000001</v>
      </c>
      <c r="G2121">
        <f t="shared" si="33"/>
        <v>3.5814199834289164</v>
      </c>
    </row>
    <row r="2122" spans="1:7" x14ac:dyDescent="0.2">
      <c r="A2122" t="s">
        <v>6406</v>
      </c>
      <c r="B2122" t="s">
        <v>6407</v>
      </c>
      <c r="C2122" t="s">
        <v>6408</v>
      </c>
      <c r="D2122">
        <v>59582.22</v>
      </c>
      <c r="E2122" s="4">
        <v>102792.03810000001</v>
      </c>
      <c r="F2122" s="4">
        <v>21321.578130000002</v>
      </c>
      <c r="G2122">
        <f t="shared" si="33"/>
        <v>-2.2693423937707675</v>
      </c>
    </row>
    <row r="2123" spans="1:7" x14ac:dyDescent="0.2">
      <c r="A2123" t="s">
        <v>6409</v>
      </c>
      <c r="B2123" t="s">
        <v>6410</v>
      </c>
      <c r="C2123" t="s">
        <v>6411</v>
      </c>
      <c r="D2123">
        <v>34910.75</v>
      </c>
      <c r="E2123" s="4">
        <v>9460.8455809999996</v>
      </c>
      <c r="F2123" s="4">
        <v>147729.75</v>
      </c>
      <c r="G2123">
        <f t="shared" si="33"/>
        <v>3.9648474439189378</v>
      </c>
    </row>
    <row r="2124" spans="1:7" x14ac:dyDescent="0.2">
      <c r="A2124" t="s">
        <v>6412</v>
      </c>
      <c r="B2124" t="s">
        <v>6413</v>
      </c>
      <c r="C2124" t="s">
        <v>6414</v>
      </c>
      <c r="D2124">
        <v>40294.81</v>
      </c>
      <c r="E2124" s="4">
        <v>9322.0625</v>
      </c>
      <c r="F2124" s="4">
        <v>122859.39659999999</v>
      </c>
      <c r="G2124">
        <f t="shared" si="33"/>
        <v>3.720215207196778</v>
      </c>
    </row>
    <row r="2125" spans="1:7" x14ac:dyDescent="0.2">
      <c r="A2125" t="s">
        <v>6415</v>
      </c>
      <c r="B2125" t="s">
        <v>6416</v>
      </c>
      <c r="C2125" t="s">
        <v>6417</v>
      </c>
      <c r="D2125">
        <v>191614.63</v>
      </c>
      <c r="E2125" s="4">
        <v>1417702.7860000001</v>
      </c>
      <c r="F2125" s="4">
        <v>2805485.372</v>
      </c>
      <c r="G2125">
        <f t="shared" si="33"/>
        <v>0.98469527973226734</v>
      </c>
    </row>
    <row r="2126" spans="1:7" x14ac:dyDescent="0.2">
      <c r="A2126" t="s">
        <v>6418</v>
      </c>
      <c r="B2126" t="s">
        <v>6419</v>
      </c>
      <c r="C2126" t="s">
        <v>6420</v>
      </c>
      <c r="D2126">
        <v>57260.49</v>
      </c>
      <c r="E2126" s="4">
        <v>6361.4189450000003</v>
      </c>
      <c r="F2126" s="4">
        <v>23290.856930000002</v>
      </c>
      <c r="G2126">
        <f t="shared" si="33"/>
        <v>1.8723432143895695</v>
      </c>
    </row>
    <row r="2127" spans="1:7" x14ac:dyDescent="0.2">
      <c r="A2127" t="s">
        <v>6421</v>
      </c>
      <c r="B2127" t="s">
        <v>6422</v>
      </c>
      <c r="C2127" t="s">
        <v>6423</v>
      </c>
      <c r="D2127">
        <v>96749.17</v>
      </c>
      <c r="E2127" s="4">
        <v>125714.0254</v>
      </c>
      <c r="F2127" s="4">
        <v>485219.42090000003</v>
      </c>
      <c r="G2127">
        <f t="shared" si="33"/>
        <v>1.9484916811344475</v>
      </c>
    </row>
    <row r="2128" spans="1:7" x14ac:dyDescent="0.2">
      <c r="A2128" t="s">
        <v>6424</v>
      </c>
      <c r="B2128" t="s">
        <v>6425</v>
      </c>
      <c r="C2128" t="s">
        <v>6426</v>
      </c>
      <c r="D2128">
        <v>25176.83</v>
      </c>
      <c r="E2128" s="4">
        <v>124981.337</v>
      </c>
      <c r="F2128" s="4">
        <v>1127174</v>
      </c>
      <c r="G2128">
        <f t="shared" si="33"/>
        <v>3.1729256553884757</v>
      </c>
    </row>
    <row r="2129" spans="1:7" x14ac:dyDescent="0.2">
      <c r="A2129" t="s">
        <v>6427</v>
      </c>
      <c r="B2129" t="s">
        <v>6428</v>
      </c>
      <c r="C2129" t="s">
        <v>6429</v>
      </c>
      <c r="D2129">
        <v>21493.119999999999</v>
      </c>
      <c r="E2129" s="4">
        <v>1</v>
      </c>
      <c r="F2129" s="4">
        <v>11454.10059</v>
      </c>
      <c r="G2129">
        <f t="shared" si="33"/>
        <v>13.483576557939738</v>
      </c>
    </row>
    <row r="2130" spans="1:7" x14ac:dyDescent="0.2">
      <c r="A2130" t="s">
        <v>6430</v>
      </c>
      <c r="B2130" t="s">
        <v>6431</v>
      </c>
      <c r="C2130" t="s">
        <v>6432</v>
      </c>
      <c r="D2130">
        <v>38324.550000000003</v>
      </c>
      <c r="E2130" s="4">
        <v>11893.958979999999</v>
      </c>
      <c r="F2130" s="4">
        <v>1</v>
      </c>
      <c r="G2130">
        <f t="shared" si="33"/>
        <v>-13.537941384804267</v>
      </c>
    </row>
    <row r="2131" spans="1:7" x14ac:dyDescent="0.2">
      <c r="A2131" t="s">
        <v>6433</v>
      </c>
      <c r="B2131" t="s">
        <v>6434</v>
      </c>
      <c r="C2131" t="s">
        <v>6435</v>
      </c>
      <c r="D2131">
        <v>90584.43</v>
      </c>
      <c r="E2131" s="4">
        <v>84942.562869999994</v>
      </c>
      <c r="F2131" s="4">
        <v>505185.54440000001</v>
      </c>
      <c r="G2131">
        <f t="shared" si="33"/>
        <v>2.5722538146489784</v>
      </c>
    </row>
    <row r="2132" spans="1:7" x14ac:dyDescent="0.2">
      <c r="A2132" t="s">
        <v>6436</v>
      </c>
      <c r="B2132" t="s">
        <v>6437</v>
      </c>
      <c r="C2132" t="s">
        <v>6438</v>
      </c>
      <c r="D2132">
        <v>274609.21999999997</v>
      </c>
      <c r="E2132" s="4">
        <v>11062.05896</v>
      </c>
      <c r="F2132" s="4">
        <v>35096.749020000003</v>
      </c>
      <c r="G2132">
        <f t="shared" si="33"/>
        <v>1.665717464536242</v>
      </c>
    </row>
    <row r="2133" spans="1:7" x14ac:dyDescent="0.2">
      <c r="A2133" t="s">
        <v>6439</v>
      </c>
      <c r="B2133" t="s">
        <v>6440</v>
      </c>
      <c r="C2133" t="s">
        <v>6441</v>
      </c>
      <c r="D2133">
        <v>41590.71</v>
      </c>
      <c r="E2133" s="4">
        <v>31043.75549</v>
      </c>
      <c r="F2133" s="4">
        <v>138372.8774</v>
      </c>
      <c r="G2133">
        <f t="shared" si="33"/>
        <v>2.1561861847393549</v>
      </c>
    </row>
    <row r="2134" spans="1:7" x14ac:dyDescent="0.2">
      <c r="A2134" t="s">
        <v>6442</v>
      </c>
      <c r="B2134" t="s">
        <v>6443</v>
      </c>
      <c r="C2134" t="s">
        <v>6444</v>
      </c>
      <c r="D2134">
        <v>46919.86</v>
      </c>
      <c r="E2134" s="4">
        <v>1</v>
      </c>
      <c r="F2134" s="4">
        <v>4791.5576170000004</v>
      </c>
      <c r="G2134">
        <f t="shared" si="33"/>
        <v>12.226279001381956</v>
      </c>
    </row>
    <row r="2135" spans="1:7" x14ac:dyDescent="0.2">
      <c r="A2135" t="s">
        <v>6445</v>
      </c>
      <c r="B2135" t="s">
        <v>6446</v>
      </c>
      <c r="C2135" t="s">
        <v>6447</v>
      </c>
      <c r="D2135">
        <v>33488.879999999997</v>
      </c>
      <c r="E2135" s="4">
        <v>55213.360780000003</v>
      </c>
      <c r="F2135" s="4">
        <v>146207.8916</v>
      </c>
      <c r="G2135">
        <f t="shared" si="33"/>
        <v>1.4049318588775328</v>
      </c>
    </row>
    <row r="2136" spans="1:7" x14ac:dyDescent="0.2">
      <c r="A2136" t="s">
        <v>6448</v>
      </c>
      <c r="B2136" t="s">
        <v>6449</v>
      </c>
      <c r="C2136" t="s">
        <v>6450</v>
      </c>
      <c r="D2136">
        <v>25476.35</v>
      </c>
      <c r="E2136" s="4">
        <v>43694.551149999999</v>
      </c>
      <c r="F2136" s="4">
        <v>5475568.7659999998</v>
      </c>
      <c r="G2136">
        <f t="shared" si="33"/>
        <v>6.9694116376599302</v>
      </c>
    </row>
    <row r="2137" spans="1:7" x14ac:dyDescent="0.2">
      <c r="A2137" t="s">
        <v>6451</v>
      </c>
      <c r="B2137" t="s">
        <v>6452</v>
      </c>
      <c r="C2137" t="s">
        <v>6453</v>
      </c>
      <c r="D2137">
        <v>69061.98</v>
      </c>
      <c r="E2137" s="4">
        <v>8553.109375</v>
      </c>
      <c r="F2137" s="4">
        <v>323384.33279999997</v>
      </c>
      <c r="G2137">
        <f t="shared" si="33"/>
        <v>5.2406569862095429</v>
      </c>
    </row>
    <row r="2138" spans="1:7" x14ac:dyDescent="0.2">
      <c r="A2138" t="s">
        <v>6454</v>
      </c>
      <c r="B2138" t="s">
        <v>6455</v>
      </c>
      <c r="C2138" t="s">
        <v>6456</v>
      </c>
      <c r="D2138">
        <v>62134.46</v>
      </c>
      <c r="E2138" s="4">
        <v>11242.69312</v>
      </c>
      <c r="F2138" s="4">
        <v>148384.53810000001</v>
      </c>
      <c r="G2138">
        <f t="shared" si="33"/>
        <v>3.7222811976682557</v>
      </c>
    </row>
    <row r="2139" spans="1:7" x14ac:dyDescent="0.2">
      <c r="A2139" t="s">
        <v>6457</v>
      </c>
      <c r="B2139" t="s">
        <v>6458</v>
      </c>
      <c r="C2139" t="s">
        <v>6459</v>
      </c>
      <c r="D2139">
        <v>88812.28</v>
      </c>
      <c r="E2139" s="4">
        <v>1619.26062</v>
      </c>
      <c r="F2139" s="4">
        <v>17045.785159999999</v>
      </c>
      <c r="G2139">
        <f t="shared" si="33"/>
        <v>3.3960079429659169</v>
      </c>
    </row>
    <row r="2140" spans="1:7" x14ac:dyDescent="0.2">
      <c r="A2140" t="s">
        <v>6460</v>
      </c>
      <c r="B2140" t="s">
        <v>6461</v>
      </c>
      <c r="C2140" t="s">
        <v>6462</v>
      </c>
      <c r="D2140">
        <v>100687.85</v>
      </c>
      <c r="E2140" s="4">
        <v>47364.068120000004</v>
      </c>
      <c r="F2140" s="4">
        <v>250537.52220000001</v>
      </c>
      <c r="G2140">
        <f t="shared" si="33"/>
        <v>2.4031617823111575</v>
      </c>
    </row>
    <row r="2141" spans="1:7" x14ac:dyDescent="0.2">
      <c r="A2141" t="s">
        <v>6463</v>
      </c>
      <c r="B2141" t="s">
        <v>6464</v>
      </c>
      <c r="C2141" t="s">
        <v>6465</v>
      </c>
      <c r="D2141">
        <v>15164.43</v>
      </c>
      <c r="E2141" s="4">
        <v>89000.723140000002</v>
      </c>
      <c r="F2141" s="4">
        <v>55727.846680000002</v>
      </c>
      <c r="G2141">
        <f t="shared" si="33"/>
        <v>-0.67541864931171525</v>
      </c>
    </row>
    <row r="2142" spans="1:7" x14ac:dyDescent="0.2">
      <c r="A2142" t="s">
        <v>6466</v>
      </c>
      <c r="B2142" t="s">
        <v>6467</v>
      </c>
      <c r="C2142" t="s">
        <v>6468</v>
      </c>
      <c r="D2142">
        <v>433714.64</v>
      </c>
      <c r="E2142" s="4">
        <v>1</v>
      </c>
      <c r="F2142" s="4">
        <v>146138.55429999999</v>
      </c>
      <c r="G2142">
        <f t="shared" si="33"/>
        <v>17.156977314861958</v>
      </c>
    </row>
    <row r="2143" spans="1:7" x14ac:dyDescent="0.2">
      <c r="A2143" t="s">
        <v>6469</v>
      </c>
      <c r="B2143" t="s">
        <v>6470</v>
      </c>
      <c r="C2143" t="s">
        <v>6471</v>
      </c>
      <c r="D2143">
        <v>51901.46</v>
      </c>
      <c r="E2143" s="4">
        <v>405882.36959999998</v>
      </c>
      <c r="F2143" s="4">
        <v>624167.29489999998</v>
      </c>
      <c r="G2143">
        <f t="shared" si="33"/>
        <v>0.62087109020316023</v>
      </c>
    </row>
    <row r="2144" spans="1:7" x14ac:dyDescent="0.2">
      <c r="A2144" t="s">
        <v>6472</v>
      </c>
      <c r="B2144" t="s">
        <v>6473</v>
      </c>
      <c r="C2144" t="s">
        <v>6474</v>
      </c>
      <c r="D2144">
        <v>57293.63</v>
      </c>
      <c r="E2144" s="4">
        <v>9414.0039059999999</v>
      </c>
      <c r="F2144" s="4">
        <v>11718.17578</v>
      </c>
      <c r="G2144">
        <f t="shared" si="33"/>
        <v>0.31586763981898069</v>
      </c>
    </row>
    <row r="2145" spans="1:7" x14ac:dyDescent="0.2">
      <c r="A2145" t="s">
        <v>6475</v>
      </c>
      <c r="B2145" t="s">
        <v>6476</v>
      </c>
      <c r="C2145" t="s">
        <v>6477</v>
      </c>
      <c r="D2145">
        <v>55010.239999999998</v>
      </c>
      <c r="E2145" s="4">
        <v>134562.09909999999</v>
      </c>
      <c r="F2145" s="4">
        <v>375975.69140000001</v>
      </c>
      <c r="G2145">
        <f t="shared" si="33"/>
        <v>1.4823672716991718</v>
      </c>
    </row>
    <row r="2146" spans="1:7" x14ac:dyDescent="0.2">
      <c r="A2146" t="s">
        <v>6478</v>
      </c>
      <c r="B2146" t="s">
        <v>6479</v>
      </c>
      <c r="C2146" t="s">
        <v>6480</v>
      </c>
      <c r="D2146">
        <v>100831.18</v>
      </c>
      <c r="E2146" s="4">
        <v>21715.203669999999</v>
      </c>
      <c r="F2146" s="4">
        <v>114885.3008</v>
      </c>
      <c r="G2146">
        <f t="shared" si="33"/>
        <v>2.4034168324498624</v>
      </c>
    </row>
    <row r="2147" spans="1:7" x14ac:dyDescent="0.2">
      <c r="A2147" t="s">
        <v>6481</v>
      </c>
      <c r="B2147" t="s">
        <v>6482</v>
      </c>
      <c r="C2147" t="s">
        <v>6483</v>
      </c>
      <c r="D2147">
        <v>124044.5</v>
      </c>
      <c r="E2147" s="4">
        <v>18007.318480000002</v>
      </c>
      <c r="F2147" s="4">
        <v>96607.208499999993</v>
      </c>
      <c r="G2147">
        <f t="shared" si="33"/>
        <v>2.4235474805571604</v>
      </c>
    </row>
    <row r="2148" spans="1:7" x14ac:dyDescent="0.2">
      <c r="A2148" t="s">
        <v>6484</v>
      </c>
      <c r="B2148" t="s">
        <v>6485</v>
      </c>
      <c r="C2148" t="s">
        <v>6486</v>
      </c>
      <c r="D2148">
        <v>85596.06</v>
      </c>
      <c r="E2148" s="4">
        <v>661317.88379999995</v>
      </c>
      <c r="F2148" s="4">
        <v>1835203.321</v>
      </c>
      <c r="G2148">
        <f t="shared" si="33"/>
        <v>1.4725240856446278</v>
      </c>
    </row>
    <row r="2149" spans="1:7" x14ac:dyDescent="0.2">
      <c r="A2149" t="s">
        <v>6487</v>
      </c>
      <c r="B2149" t="s">
        <v>6488</v>
      </c>
      <c r="C2149" t="s">
        <v>6489</v>
      </c>
      <c r="D2149">
        <v>68478.240000000005</v>
      </c>
      <c r="E2149" s="4">
        <v>106769.0938</v>
      </c>
      <c r="F2149" s="4">
        <v>515411.44650000002</v>
      </c>
      <c r="G2149">
        <f t="shared" si="33"/>
        <v>2.2712304837082824</v>
      </c>
    </row>
    <row r="2150" spans="1:7" x14ac:dyDescent="0.2">
      <c r="A2150" t="s">
        <v>6490</v>
      </c>
      <c r="B2150" t="s">
        <v>6491</v>
      </c>
      <c r="C2150" t="s">
        <v>6492</v>
      </c>
      <c r="D2150">
        <v>104204.65</v>
      </c>
      <c r="E2150" s="4">
        <v>182658.03279999999</v>
      </c>
      <c r="F2150" s="4">
        <v>190412.79490000001</v>
      </c>
      <c r="G2150">
        <f t="shared" si="33"/>
        <v>5.9985223775238669E-2</v>
      </c>
    </row>
    <row r="2151" spans="1:7" x14ac:dyDescent="0.2">
      <c r="A2151" t="s">
        <v>6493</v>
      </c>
      <c r="B2151" t="s">
        <v>6494</v>
      </c>
      <c r="C2151" t="s">
        <v>6495</v>
      </c>
      <c r="D2151">
        <v>138799</v>
      </c>
      <c r="E2151" s="4">
        <v>11316.194820000001</v>
      </c>
      <c r="F2151" s="4">
        <v>148847.1943</v>
      </c>
      <c r="G2151">
        <f t="shared" si="33"/>
        <v>3.7173712030446526</v>
      </c>
    </row>
    <row r="2152" spans="1:7" x14ac:dyDescent="0.2">
      <c r="A2152" t="s">
        <v>6496</v>
      </c>
      <c r="B2152" t="s">
        <v>6497</v>
      </c>
      <c r="C2152" t="s">
        <v>6498</v>
      </c>
      <c r="D2152">
        <v>104282.61</v>
      </c>
      <c r="E2152" s="4">
        <v>25628.655760000001</v>
      </c>
      <c r="F2152" s="4">
        <v>83769.113280000005</v>
      </c>
      <c r="G2152">
        <f t="shared" si="33"/>
        <v>1.7086605919558253</v>
      </c>
    </row>
    <row r="2153" spans="1:7" x14ac:dyDescent="0.2">
      <c r="A2153" t="s">
        <v>6499</v>
      </c>
      <c r="B2153" t="s">
        <v>6500</v>
      </c>
      <c r="C2153" t="s">
        <v>6501</v>
      </c>
      <c r="D2153">
        <v>22610.9</v>
      </c>
      <c r="E2153" s="4">
        <v>2313.3859859999998</v>
      </c>
      <c r="F2153" s="4">
        <v>2184.4460450000001</v>
      </c>
      <c r="G2153">
        <f t="shared" si="33"/>
        <v>-8.2738526001728596E-2</v>
      </c>
    </row>
    <row r="2154" spans="1:7" x14ac:dyDescent="0.2">
      <c r="A2154" t="s">
        <v>6502</v>
      </c>
      <c r="B2154" t="s">
        <v>6503</v>
      </c>
      <c r="C2154" t="s">
        <v>6504</v>
      </c>
      <c r="D2154">
        <v>80735.429999999993</v>
      </c>
      <c r="E2154" s="4">
        <v>1839.9376219999999</v>
      </c>
      <c r="F2154" s="4">
        <v>90753.993650000004</v>
      </c>
      <c r="G2154">
        <f t="shared" si="33"/>
        <v>5.6242323689907572</v>
      </c>
    </row>
    <row r="2155" spans="1:7" x14ac:dyDescent="0.2">
      <c r="A2155" t="s">
        <v>6505</v>
      </c>
      <c r="B2155" t="s">
        <v>6506</v>
      </c>
      <c r="C2155" t="s">
        <v>6507</v>
      </c>
      <c r="D2155">
        <v>54811.42</v>
      </c>
      <c r="E2155" s="4">
        <v>1283.975128</v>
      </c>
      <c r="F2155" s="4">
        <v>298068.60009999998</v>
      </c>
      <c r="G2155">
        <f t="shared" si="33"/>
        <v>7.8588833369079394</v>
      </c>
    </row>
    <row r="2156" spans="1:7" x14ac:dyDescent="0.2">
      <c r="A2156" t="s">
        <v>6508</v>
      </c>
      <c r="B2156" t="s">
        <v>6509</v>
      </c>
      <c r="C2156" t="s">
        <v>6510</v>
      </c>
      <c r="D2156">
        <v>64900.07</v>
      </c>
      <c r="E2156" s="4">
        <v>1</v>
      </c>
      <c r="F2156" s="4">
        <v>8925.4404300000006</v>
      </c>
      <c r="G2156">
        <f t="shared" si="33"/>
        <v>13.123707646016641</v>
      </c>
    </row>
    <row r="2157" spans="1:7" x14ac:dyDescent="0.2">
      <c r="A2157" t="s">
        <v>6511</v>
      </c>
      <c r="B2157" t="s">
        <v>6512</v>
      </c>
      <c r="C2157" t="s">
        <v>6513</v>
      </c>
      <c r="D2157">
        <v>42867.25</v>
      </c>
      <c r="E2157" s="4">
        <v>5902.1254879999997</v>
      </c>
      <c r="F2157" s="4">
        <v>1</v>
      </c>
      <c r="G2157">
        <f t="shared" si="33"/>
        <v>-12.527018879608672</v>
      </c>
    </row>
    <row r="2158" spans="1:7" x14ac:dyDescent="0.2">
      <c r="A2158" t="s">
        <v>6514</v>
      </c>
      <c r="B2158" t="s">
        <v>6515</v>
      </c>
      <c r="C2158" t="s">
        <v>6516</v>
      </c>
      <c r="D2158">
        <v>115935.27</v>
      </c>
      <c r="E2158" s="4">
        <v>362133.31349999999</v>
      </c>
      <c r="F2158" s="4">
        <v>393595.3726</v>
      </c>
      <c r="G2158">
        <f t="shared" si="33"/>
        <v>0.12019235953281589</v>
      </c>
    </row>
    <row r="2159" spans="1:7" x14ac:dyDescent="0.2">
      <c r="A2159" t="s">
        <v>6517</v>
      </c>
      <c r="B2159" t="s">
        <v>6518</v>
      </c>
      <c r="C2159" t="s">
        <v>6519</v>
      </c>
      <c r="D2159">
        <v>110058.81</v>
      </c>
      <c r="E2159" s="4">
        <v>14386.029049999999</v>
      </c>
      <c r="F2159" s="4">
        <v>79282.385739999998</v>
      </c>
      <c r="G2159">
        <f t="shared" si="33"/>
        <v>2.4623319538080919</v>
      </c>
    </row>
    <row r="2160" spans="1:7" x14ac:dyDescent="0.2">
      <c r="A2160" t="s">
        <v>6520</v>
      </c>
      <c r="B2160" t="s">
        <v>6521</v>
      </c>
      <c r="C2160" t="s">
        <v>6522</v>
      </c>
      <c r="D2160">
        <v>70391.8</v>
      </c>
      <c r="E2160" s="4">
        <v>1</v>
      </c>
      <c r="F2160" s="4">
        <v>4913.8452150000003</v>
      </c>
      <c r="G2160">
        <f t="shared" si="33"/>
        <v>12.262636698514193</v>
      </c>
    </row>
    <row r="2161" spans="1:7" x14ac:dyDescent="0.2">
      <c r="A2161" t="s">
        <v>6523</v>
      </c>
      <c r="B2161" t="s">
        <v>6524</v>
      </c>
      <c r="C2161" t="s">
        <v>6525</v>
      </c>
      <c r="D2161">
        <v>60234.75</v>
      </c>
      <c r="E2161" s="4">
        <v>48749.666929999999</v>
      </c>
      <c r="F2161" s="4">
        <v>124043.478</v>
      </c>
      <c r="G2161">
        <f t="shared" si="33"/>
        <v>1.3473816155631662</v>
      </c>
    </row>
    <row r="2162" spans="1:7" x14ac:dyDescent="0.2">
      <c r="A2162" t="s">
        <v>6526</v>
      </c>
      <c r="B2162" t="s">
        <v>6527</v>
      </c>
      <c r="C2162" t="s">
        <v>6528</v>
      </c>
      <c r="D2162">
        <v>38157.120000000003</v>
      </c>
      <c r="E2162" s="4">
        <v>58627.679689999997</v>
      </c>
      <c r="F2162" s="4">
        <v>73331.820800000001</v>
      </c>
      <c r="G2162">
        <f t="shared" si="33"/>
        <v>0.3228574011027926</v>
      </c>
    </row>
    <row r="2163" spans="1:7" x14ac:dyDescent="0.2">
      <c r="A2163" t="s">
        <v>6529</v>
      </c>
      <c r="B2163" t="s">
        <v>6530</v>
      </c>
      <c r="C2163" t="s">
        <v>6531</v>
      </c>
      <c r="D2163">
        <v>92864.94</v>
      </c>
      <c r="E2163" s="4">
        <v>1</v>
      </c>
      <c r="F2163" s="4">
        <v>627534.74219999998</v>
      </c>
      <c r="G2163">
        <f t="shared" si="33"/>
        <v>19.259335807623188</v>
      </c>
    </row>
    <row r="2164" spans="1:7" x14ac:dyDescent="0.2">
      <c r="A2164" t="s">
        <v>6532</v>
      </c>
      <c r="B2164" t="s">
        <v>6533</v>
      </c>
      <c r="C2164" t="s">
        <v>6534</v>
      </c>
      <c r="D2164">
        <v>113747.59</v>
      </c>
      <c r="E2164" s="4">
        <v>233426.76560000001</v>
      </c>
      <c r="F2164" s="4">
        <v>145721.27830000001</v>
      </c>
      <c r="G2164">
        <f t="shared" si="33"/>
        <v>-0.67975843953002724</v>
      </c>
    </row>
    <row r="2165" spans="1:7" x14ac:dyDescent="0.2">
      <c r="A2165" t="s">
        <v>6535</v>
      </c>
      <c r="B2165" t="s">
        <v>6536</v>
      </c>
      <c r="C2165" t="s">
        <v>6537</v>
      </c>
      <c r="D2165">
        <v>20762.349999999999</v>
      </c>
      <c r="E2165" s="4">
        <v>10384.462589999999</v>
      </c>
      <c r="F2165" s="4">
        <v>723624.46680000005</v>
      </c>
      <c r="G2165">
        <f t="shared" si="33"/>
        <v>6.1227427266048498</v>
      </c>
    </row>
    <row r="2166" spans="1:7" x14ac:dyDescent="0.2">
      <c r="A2166" t="s">
        <v>6538</v>
      </c>
      <c r="B2166" t="s">
        <v>6539</v>
      </c>
      <c r="C2166" t="s">
        <v>6540</v>
      </c>
      <c r="D2166">
        <v>43439.01</v>
      </c>
      <c r="E2166" s="4">
        <v>483550.60080000001</v>
      </c>
      <c r="F2166" s="4">
        <v>526152.57129999995</v>
      </c>
      <c r="G2166">
        <f t="shared" si="33"/>
        <v>0.12181433887730418</v>
      </c>
    </row>
    <row r="2167" spans="1:7" x14ac:dyDescent="0.2">
      <c r="A2167" t="s">
        <v>6541</v>
      </c>
      <c r="B2167" t="s">
        <v>6542</v>
      </c>
      <c r="C2167" t="s">
        <v>6543</v>
      </c>
      <c r="D2167">
        <v>51804.56</v>
      </c>
      <c r="E2167" s="4">
        <v>47412.096680000002</v>
      </c>
      <c r="F2167" s="4">
        <v>31448.300780000001</v>
      </c>
      <c r="G2167">
        <f t="shared" si="33"/>
        <v>-0.59227312674879151</v>
      </c>
    </row>
    <row r="2168" spans="1:7" x14ac:dyDescent="0.2">
      <c r="A2168" t="s">
        <v>6544</v>
      </c>
      <c r="B2168" t="s">
        <v>6545</v>
      </c>
      <c r="C2168" t="s">
        <v>6546</v>
      </c>
      <c r="D2168">
        <v>83550.19</v>
      </c>
      <c r="E2168" s="4">
        <v>141154.0313</v>
      </c>
      <c r="F2168" s="4">
        <v>660455.41090000002</v>
      </c>
      <c r="G2168">
        <f t="shared" si="33"/>
        <v>2.2261908324415853</v>
      </c>
    </row>
    <row r="2169" spans="1:7" x14ac:dyDescent="0.2">
      <c r="A2169" t="s">
        <v>6547</v>
      </c>
      <c r="B2169" t="s">
        <v>6548</v>
      </c>
      <c r="C2169" t="s">
        <v>6549</v>
      </c>
      <c r="D2169">
        <v>39945.35</v>
      </c>
      <c r="E2169" s="4">
        <v>37288.472529999999</v>
      </c>
      <c r="F2169" s="4">
        <v>22129.599610000001</v>
      </c>
      <c r="G2169">
        <f t="shared" si="33"/>
        <v>-0.75275235159339382</v>
      </c>
    </row>
    <row r="2170" spans="1:7" x14ac:dyDescent="0.2">
      <c r="A2170" t="s">
        <v>6550</v>
      </c>
      <c r="B2170" t="s">
        <v>6551</v>
      </c>
      <c r="C2170" t="s">
        <v>6552</v>
      </c>
      <c r="D2170">
        <v>32727.919999999998</v>
      </c>
      <c r="E2170" s="4">
        <v>21468.022949999999</v>
      </c>
      <c r="F2170" s="4">
        <v>1364432.5430000001</v>
      </c>
      <c r="G2170">
        <f t="shared" si="33"/>
        <v>5.989967924371884</v>
      </c>
    </row>
    <row r="2171" spans="1:7" x14ac:dyDescent="0.2">
      <c r="A2171" t="s">
        <v>6553</v>
      </c>
      <c r="B2171" t="s">
        <v>6554</v>
      </c>
      <c r="C2171" t="s">
        <v>6555</v>
      </c>
      <c r="D2171">
        <v>183267.17</v>
      </c>
      <c r="E2171" s="4">
        <v>1002.269958</v>
      </c>
      <c r="F2171" s="4">
        <v>46485.661010000003</v>
      </c>
      <c r="G2171">
        <f t="shared" si="33"/>
        <v>5.5354427194315612</v>
      </c>
    </row>
    <row r="2172" spans="1:7" x14ac:dyDescent="0.2">
      <c r="A2172" t="s">
        <v>6556</v>
      </c>
      <c r="B2172" t="s">
        <v>6557</v>
      </c>
      <c r="C2172" t="s">
        <v>6558</v>
      </c>
      <c r="D2172">
        <v>34061.71</v>
      </c>
      <c r="E2172" s="4">
        <v>10386.29279</v>
      </c>
      <c r="F2172" s="4">
        <v>383351.19040000002</v>
      </c>
      <c r="G2172">
        <f t="shared" si="33"/>
        <v>5.2059139539206676</v>
      </c>
    </row>
    <row r="2173" spans="1:7" x14ac:dyDescent="0.2">
      <c r="A2173" t="s">
        <v>6559</v>
      </c>
      <c r="B2173" t="s">
        <v>6560</v>
      </c>
      <c r="C2173" t="s">
        <v>6561</v>
      </c>
      <c r="D2173">
        <v>860661.82</v>
      </c>
      <c r="E2173" s="4">
        <v>7380.2427369999996</v>
      </c>
      <c r="F2173" s="4">
        <v>47594.875489999999</v>
      </c>
      <c r="G2173">
        <f t="shared" si="33"/>
        <v>2.6890660752585496</v>
      </c>
    </row>
    <row r="2174" spans="1:7" x14ac:dyDescent="0.2">
      <c r="A2174" t="s">
        <v>6562</v>
      </c>
      <c r="B2174" t="s">
        <v>6563</v>
      </c>
      <c r="C2174" t="s">
        <v>6564</v>
      </c>
      <c r="D2174">
        <v>25561.360000000001</v>
      </c>
      <c r="E2174" s="4">
        <v>1145147.855</v>
      </c>
      <c r="F2174" s="4">
        <v>2962829.3319999999</v>
      </c>
      <c r="G2174">
        <f t="shared" si="33"/>
        <v>1.3714416421064932</v>
      </c>
    </row>
    <row r="2175" spans="1:7" x14ac:dyDescent="0.2">
      <c r="A2175" t="s">
        <v>6565</v>
      </c>
      <c r="B2175" t="s">
        <v>6566</v>
      </c>
      <c r="C2175" t="s">
        <v>6567</v>
      </c>
      <c r="D2175">
        <v>62056.12</v>
      </c>
      <c r="E2175" s="4">
        <v>359275.05619999999</v>
      </c>
      <c r="F2175" s="4">
        <v>264603.59379999997</v>
      </c>
      <c r="G2175">
        <f t="shared" si="33"/>
        <v>-0.44125611899647693</v>
      </c>
    </row>
    <row r="2176" spans="1:7" x14ac:dyDescent="0.2">
      <c r="A2176" t="s">
        <v>6568</v>
      </c>
      <c r="B2176" t="s">
        <v>6569</v>
      </c>
      <c r="C2176" t="s">
        <v>6570</v>
      </c>
      <c r="D2176">
        <v>20471.61</v>
      </c>
      <c r="E2176" s="4">
        <v>132674.51459999999</v>
      </c>
      <c r="F2176" s="4">
        <v>591400.81689999998</v>
      </c>
      <c r="G2176">
        <f t="shared" si="33"/>
        <v>2.1562449657020193</v>
      </c>
    </row>
    <row r="2177" spans="1:7" x14ac:dyDescent="0.2">
      <c r="A2177" t="s">
        <v>6571</v>
      </c>
      <c r="B2177" t="s">
        <v>6572</v>
      </c>
      <c r="C2177" t="s">
        <v>6573</v>
      </c>
      <c r="D2177">
        <v>45885.02</v>
      </c>
      <c r="E2177" s="4">
        <v>13415.203799999999</v>
      </c>
      <c r="F2177" s="4">
        <v>17876.329099999999</v>
      </c>
      <c r="G2177">
        <f t="shared" si="33"/>
        <v>0.41418153806409769</v>
      </c>
    </row>
    <row r="2178" spans="1:7" x14ac:dyDescent="0.2">
      <c r="A2178" t="s">
        <v>6574</v>
      </c>
      <c r="B2178" t="s">
        <v>6575</v>
      </c>
      <c r="C2178" t="s">
        <v>6576</v>
      </c>
      <c r="D2178">
        <v>431764.39</v>
      </c>
      <c r="E2178" s="4">
        <v>1</v>
      </c>
      <c r="F2178" s="4">
        <v>33923.097659999999</v>
      </c>
      <c r="G2178">
        <f t="shared" si="33"/>
        <v>15.049980293986929</v>
      </c>
    </row>
    <row r="2179" spans="1:7" x14ac:dyDescent="0.2">
      <c r="A2179" t="s">
        <v>6577</v>
      </c>
      <c r="B2179" t="s">
        <v>6578</v>
      </c>
      <c r="C2179" t="s">
        <v>6579</v>
      </c>
      <c r="D2179">
        <v>72661.33</v>
      </c>
      <c r="E2179" s="4">
        <v>7803.4361570000001</v>
      </c>
      <c r="F2179" s="4">
        <v>199576.95170000001</v>
      </c>
      <c r="G2179">
        <f t="shared" si="33"/>
        <v>4.676691770582134</v>
      </c>
    </row>
    <row r="2180" spans="1:7" x14ac:dyDescent="0.2">
      <c r="A2180" t="s">
        <v>6580</v>
      </c>
      <c r="B2180" t="s">
        <v>6581</v>
      </c>
      <c r="C2180" t="s">
        <v>6582</v>
      </c>
      <c r="D2180">
        <v>69948.39</v>
      </c>
      <c r="E2180" s="4">
        <v>16172.490229999999</v>
      </c>
      <c r="F2180" s="4">
        <v>56902.538569999997</v>
      </c>
      <c r="G2180">
        <f t="shared" ref="G2180:G2243" si="34">LOG(F2180/E2180, 2)</f>
        <v>1.8149511751370075</v>
      </c>
    </row>
    <row r="2181" spans="1:7" x14ac:dyDescent="0.2">
      <c r="A2181" t="s">
        <v>6583</v>
      </c>
      <c r="B2181" t="s">
        <v>6584</v>
      </c>
      <c r="C2181" t="s">
        <v>6585</v>
      </c>
      <c r="D2181">
        <v>16385.68</v>
      </c>
      <c r="E2181" s="4">
        <v>1</v>
      </c>
      <c r="F2181" s="4">
        <v>13042.33203</v>
      </c>
      <c r="G2181">
        <f t="shared" si="34"/>
        <v>13.670914232808034</v>
      </c>
    </row>
    <row r="2182" spans="1:7" x14ac:dyDescent="0.2">
      <c r="A2182" t="s">
        <v>6586</v>
      </c>
      <c r="B2182" t="s">
        <v>6587</v>
      </c>
      <c r="C2182" t="s">
        <v>6588</v>
      </c>
      <c r="D2182">
        <v>42450.91</v>
      </c>
      <c r="E2182" s="4">
        <v>58955.057370000002</v>
      </c>
      <c r="F2182" s="4">
        <v>36060.57617</v>
      </c>
      <c r="G2182">
        <f t="shared" si="34"/>
        <v>-0.70919312981486859</v>
      </c>
    </row>
    <row r="2183" spans="1:7" x14ac:dyDescent="0.2">
      <c r="A2183" t="s">
        <v>6589</v>
      </c>
      <c r="B2183" t="s">
        <v>6590</v>
      </c>
      <c r="C2183" t="s">
        <v>6591</v>
      </c>
      <c r="D2183">
        <v>168416.11</v>
      </c>
      <c r="E2183" s="4">
        <v>13817.607910000001</v>
      </c>
      <c r="F2183" s="4">
        <v>61049.664060000003</v>
      </c>
      <c r="G2183">
        <f t="shared" si="34"/>
        <v>2.1434754770007078</v>
      </c>
    </row>
    <row r="2184" spans="1:7" x14ac:dyDescent="0.2">
      <c r="A2184" t="s">
        <v>6592</v>
      </c>
      <c r="B2184" t="s">
        <v>6593</v>
      </c>
      <c r="C2184" t="s">
        <v>6594</v>
      </c>
      <c r="D2184">
        <v>87217.69</v>
      </c>
      <c r="E2184" s="4">
        <v>26026.945309999999</v>
      </c>
      <c r="F2184" s="4">
        <v>156237.98629999999</v>
      </c>
      <c r="G2184">
        <f t="shared" si="34"/>
        <v>2.5856673572307614</v>
      </c>
    </row>
    <row r="2185" spans="1:7" x14ac:dyDescent="0.2">
      <c r="A2185" t="s">
        <v>6595</v>
      </c>
      <c r="B2185" t="s">
        <v>6596</v>
      </c>
      <c r="C2185" t="s">
        <v>6597</v>
      </c>
      <c r="D2185">
        <v>75663.839999999997</v>
      </c>
      <c r="E2185" s="4">
        <v>19253.536680000001</v>
      </c>
      <c r="F2185" s="4">
        <v>245598.15719999999</v>
      </c>
      <c r="G2185">
        <f t="shared" si="34"/>
        <v>3.6731043520017423</v>
      </c>
    </row>
    <row r="2186" spans="1:7" x14ac:dyDescent="0.2">
      <c r="A2186" t="s">
        <v>6598</v>
      </c>
      <c r="B2186" t="s">
        <v>6599</v>
      </c>
      <c r="C2186" t="s">
        <v>6600</v>
      </c>
      <c r="D2186">
        <v>120973.95</v>
      </c>
      <c r="E2186" s="4">
        <v>1</v>
      </c>
      <c r="F2186" s="4">
        <v>146692.04879999999</v>
      </c>
      <c r="G2186">
        <f t="shared" si="34"/>
        <v>17.162431148667672</v>
      </c>
    </row>
    <row r="2187" spans="1:7" x14ac:dyDescent="0.2">
      <c r="A2187" t="s">
        <v>6601</v>
      </c>
      <c r="B2187" t="s">
        <v>6602</v>
      </c>
      <c r="C2187" t="s">
        <v>6603</v>
      </c>
      <c r="D2187">
        <v>60219.17</v>
      </c>
      <c r="E2187" s="4">
        <v>98451.657229999997</v>
      </c>
      <c r="F2187" s="4">
        <v>312534.8223</v>
      </c>
      <c r="G2187">
        <f t="shared" si="34"/>
        <v>1.6665295460582996</v>
      </c>
    </row>
    <row r="2188" spans="1:7" x14ac:dyDescent="0.2">
      <c r="A2188" t="s">
        <v>6604</v>
      </c>
      <c r="B2188" t="s">
        <v>6605</v>
      </c>
      <c r="C2188" t="s">
        <v>6606</v>
      </c>
      <c r="D2188">
        <v>33325.269999999997</v>
      </c>
      <c r="E2188" s="4">
        <v>90168.070949999994</v>
      </c>
      <c r="F2188" s="4">
        <v>162817.5938</v>
      </c>
      <c r="G2188">
        <f t="shared" si="34"/>
        <v>0.85256804113736229</v>
      </c>
    </row>
    <row r="2189" spans="1:7" x14ac:dyDescent="0.2">
      <c r="A2189" t="s">
        <v>6607</v>
      </c>
      <c r="B2189" t="s">
        <v>6608</v>
      </c>
      <c r="C2189" t="s">
        <v>6609</v>
      </c>
      <c r="D2189">
        <v>80473.91</v>
      </c>
      <c r="E2189" s="4">
        <v>333690.85690000001</v>
      </c>
      <c r="F2189" s="4">
        <v>548095.35860000004</v>
      </c>
      <c r="G2189">
        <f t="shared" si="34"/>
        <v>0.7159147603133249</v>
      </c>
    </row>
    <row r="2190" spans="1:7" x14ac:dyDescent="0.2">
      <c r="A2190" t="s">
        <v>6610</v>
      </c>
      <c r="B2190" t="s">
        <v>6611</v>
      </c>
      <c r="C2190" t="s">
        <v>6612</v>
      </c>
      <c r="D2190">
        <v>175491.02</v>
      </c>
      <c r="E2190" s="4">
        <v>91162.601559999996</v>
      </c>
      <c r="F2190" s="4">
        <v>709262.34349999996</v>
      </c>
      <c r="G2190">
        <f t="shared" si="34"/>
        <v>2.9598053520339422</v>
      </c>
    </row>
    <row r="2191" spans="1:7" x14ac:dyDescent="0.2">
      <c r="A2191" t="s">
        <v>6613</v>
      </c>
      <c r="B2191" t="s">
        <v>6614</v>
      </c>
      <c r="C2191" t="s">
        <v>6615</v>
      </c>
      <c r="D2191">
        <v>163373.71</v>
      </c>
      <c r="E2191" s="4">
        <v>5298.4580079999996</v>
      </c>
      <c r="F2191" s="4">
        <v>19857.620360000001</v>
      </c>
      <c r="G2191">
        <f t="shared" si="34"/>
        <v>1.9060482844148141</v>
      </c>
    </row>
    <row r="2192" spans="1:7" x14ac:dyDescent="0.2">
      <c r="A2192" t="s">
        <v>6616</v>
      </c>
      <c r="B2192" t="s">
        <v>6617</v>
      </c>
      <c r="C2192" t="s">
        <v>6618</v>
      </c>
      <c r="D2192">
        <v>48105.66</v>
      </c>
      <c r="E2192" s="4">
        <v>187802.81049999999</v>
      </c>
      <c r="F2192" s="4">
        <v>63823.445800000001</v>
      </c>
      <c r="G2192">
        <f t="shared" si="34"/>
        <v>-1.5570602470136605</v>
      </c>
    </row>
    <row r="2193" spans="1:7" x14ac:dyDescent="0.2">
      <c r="A2193" t="s">
        <v>6619</v>
      </c>
      <c r="B2193" t="s">
        <v>6620</v>
      </c>
      <c r="C2193" t="s">
        <v>6621</v>
      </c>
      <c r="D2193">
        <v>265404.78000000003</v>
      </c>
      <c r="E2193" s="4">
        <v>17322.635679999999</v>
      </c>
      <c r="F2193" s="4">
        <v>148511.6753</v>
      </c>
      <c r="G2193">
        <f t="shared" si="34"/>
        <v>3.0998459921440058</v>
      </c>
    </row>
    <row r="2194" spans="1:7" x14ac:dyDescent="0.2">
      <c r="A2194" t="s">
        <v>6622</v>
      </c>
      <c r="B2194" t="s">
        <v>6623</v>
      </c>
      <c r="C2194" t="s">
        <v>6624</v>
      </c>
      <c r="D2194">
        <v>83200.820000000007</v>
      </c>
      <c r="E2194" s="4">
        <v>34567.36548</v>
      </c>
      <c r="F2194" s="4">
        <v>511500.62599999999</v>
      </c>
      <c r="G2194">
        <f t="shared" si="34"/>
        <v>3.8872534463881601</v>
      </c>
    </row>
    <row r="2195" spans="1:7" x14ac:dyDescent="0.2">
      <c r="A2195" t="s">
        <v>6625</v>
      </c>
      <c r="B2195" t="s">
        <v>6626</v>
      </c>
      <c r="C2195" t="s">
        <v>6627</v>
      </c>
      <c r="D2195">
        <v>83416.639999999999</v>
      </c>
      <c r="E2195" s="4">
        <v>108560.8125</v>
      </c>
      <c r="F2195" s="4">
        <v>1313323.449</v>
      </c>
      <c r="G2195">
        <f t="shared" si="34"/>
        <v>3.5966469424292078</v>
      </c>
    </row>
    <row r="2196" spans="1:7" x14ac:dyDescent="0.2">
      <c r="A2196" t="s">
        <v>6628</v>
      </c>
      <c r="B2196" t="s">
        <v>6629</v>
      </c>
      <c r="C2196" t="s">
        <v>6630</v>
      </c>
      <c r="D2196">
        <v>20777.71</v>
      </c>
      <c r="E2196" s="4">
        <v>1</v>
      </c>
      <c r="F2196" s="4">
        <v>10447.4082</v>
      </c>
      <c r="G2196">
        <f t="shared" si="34"/>
        <v>13.350857461494135</v>
      </c>
    </row>
    <row r="2197" spans="1:7" x14ac:dyDescent="0.2">
      <c r="A2197" t="s">
        <v>6631</v>
      </c>
      <c r="B2197" t="s">
        <v>6632</v>
      </c>
      <c r="C2197" t="s">
        <v>6633</v>
      </c>
      <c r="D2197">
        <v>40505.230000000003</v>
      </c>
      <c r="E2197" s="4">
        <v>423485.35859999998</v>
      </c>
      <c r="F2197" s="4">
        <v>501997.69919999997</v>
      </c>
      <c r="G2197">
        <f t="shared" si="34"/>
        <v>0.24536866060035228</v>
      </c>
    </row>
    <row r="2198" spans="1:7" x14ac:dyDescent="0.2">
      <c r="A2198" t="s">
        <v>6634</v>
      </c>
      <c r="B2198" t="s">
        <v>6635</v>
      </c>
      <c r="C2198" t="s">
        <v>6636</v>
      </c>
      <c r="D2198">
        <v>17259.66</v>
      </c>
      <c r="E2198" s="4">
        <v>34316.804810000001</v>
      </c>
      <c r="F2198" s="4">
        <v>42053.519529999998</v>
      </c>
      <c r="G2198">
        <f t="shared" si="34"/>
        <v>0.29331131535476174</v>
      </c>
    </row>
    <row r="2199" spans="1:7" x14ac:dyDescent="0.2">
      <c r="A2199" t="s">
        <v>6637</v>
      </c>
      <c r="B2199" t="s">
        <v>6638</v>
      </c>
      <c r="C2199" t="s">
        <v>6639</v>
      </c>
      <c r="D2199">
        <v>68519.62</v>
      </c>
      <c r="E2199" s="4">
        <v>5580.2581179999997</v>
      </c>
      <c r="F2199" s="4">
        <v>61743.841800000002</v>
      </c>
      <c r="G2199">
        <f t="shared" si="34"/>
        <v>3.4678914911381669</v>
      </c>
    </row>
    <row r="2200" spans="1:7" x14ac:dyDescent="0.2">
      <c r="A2200" t="s">
        <v>6640</v>
      </c>
      <c r="B2200" t="s">
        <v>6641</v>
      </c>
      <c r="C2200" t="s">
        <v>6642</v>
      </c>
      <c r="D2200">
        <v>152271.46</v>
      </c>
      <c r="E2200" s="4">
        <v>1335.7905270000001</v>
      </c>
      <c r="F2200" s="4">
        <v>7362.5415039999998</v>
      </c>
      <c r="G2200">
        <f t="shared" si="34"/>
        <v>2.462510073466353</v>
      </c>
    </row>
    <row r="2201" spans="1:7" x14ac:dyDescent="0.2">
      <c r="A2201" t="s">
        <v>6643</v>
      </c>
      <c r="B2201" t="s">
        <v>6644</v>
      </c>
      <c r="C2201" t="s">
        <v>6645</v>
      </c>
      <c r="D2201">
        <v>28218.720000000001</v>
      </c>
      <c r="E2201" s="4">
        <v>10140.75157</v>
      </c>
      <c r="F2201" s="4">
        <v>195209.61809999999</v>
      </c>
      <c r="G2201">
        <f t="shared" si="34"/>
        <v>4.2667876520589791</v>
      </c>
    </row>
    <row r="2202" spans="1:7" x14ac:dyDescent="0.2">
      <c r="A2202" t="s">
        <v>6646</v>
      </c>
      <c r="B2202" t="s">
        <v>6647</v>
      </c>
      <c r="C2202" t="s">
        <v>6648</v>
      </c>
      <c r="D2202">
        <v>16690.73</v>
      </c>
      <c r="E2202" s="4">
        <v>8949.1347659999992</v>
      </c>
      <c r="F2202" s="4">
        <v>22208.505860000001</v>
      </c>
      <c r="G2202">
        <f t="shared" si="34"/>
        <v>1.3112922253903567</v>
      </c>
    </row>
    <row r="2203" spans="1:7" x14ac:dyDescent="0.2">
      <c r="A2203" t="s">
        <v>6649</v>
      </c>
      <c r="B2203" t="s">
        <v>6650</v>
      </c>
      <c r="C2203" t="s">
        <v>6651</v>
      </c>
      <c r="D2203">
        <v>48357.65</v>
      </c>
      <c r="E2203" s="4">
        <v>17895.25085</v>
      </c>
      <c r="F2203" s="4">
        <v>169585.54980000001</v>
      </c>
      <c r="G2203">
        <f t="shared" si="34"/>
        <v>3.2443645724108645</v>
      </c>
    </row>
    <row r="2204" spans="1:7" x14ac:dyDescent="0.2">
      <c r="A2204" t="s">
        <v>6652</v>
      </c>
      <c r="B2204" t="s">
        <v>6653</v>
      </c>
      <c r="C2204" t="s">
        <v>6654</v>
      </c>
      <c r="D2204">
        <v>100687.61</v>
      </c>
      <c r="E2204" s="4">
        <v>31051.06567</v>
      </c>
      <c r="F2204" s="4">
        <v>144152.91409999999</v>
      </c>
      <c r="G2204">
        <f t="shared" si="34"/>
        <v>2.2148853141143934</v>
      </c>
    </row>
    <row r="2205" spans="1:7" x14ac:dyDescent="0.2">
      <c r="A2205" t="s">
        <v>6655</v>
      </c>
      <c r="B2205" t="s">
        <v>6656</v>
      </c>
      <c r="C2205" t="s">
        <v>6657</v>
      </c>
      <c r="D2205">
        <v>97408.25</v>
      </c>
      <c r="E2205" s="4">
        <v>35514.497309999999</v>
      </c>
      <c r="F2205" s="4">
        <v>132395.75099999999</v>
      </c>
      <c r="G2205">
        <f t="shared" si="34"/>
        <v>1.8983768522744924</v>
      </c>
    </row>
    <row r="2206" spans="1:7" x14ac:dyDescent="0.2">
      <c r="A2206" t="s">
        <v>6658</v>
      </c>
      <c r="B2206" t="s">
        <v>6659</v>
      </c>
      <c r="C2206" t="s">
        <v>6660</v>
      </c>
      <c r="D2206">
        <v>88106.42</v>
      </c>
      <c r="E2206" s="4">
        <v>157667.99950000001</v>
      </c>
      <c r="F2206" s="4">
        <v>2516437.5290000001</v>
      </c>
      <c r="G2206">
        <f t="shared" si="34"/>
        <v>3.9964209994133144</v>
      </c>
    </row>
    <row r="2207" spans="1:7" x14ac:dyDescent="0.2">
      <c r="A2207" t="s">
        <v>6661</v>
      </c>
      <c r="B2207" t="s">
        <v>6662</v>
      </c>
      <c r="C2207" t="s">
        <v>6663</v>
      </c>
      <c r="D2207">
        <v>119233.01</v>
      </c>
      <c r="E2207" s="4">
        <v>2617726.2820000001</v>
      </c>
      <c r="F2207" s="4">
        <v>1736295.453</v>
      </c>
      <c r="G2207">
        <f t="shared" si="34"/>
        <v>-0.59230179048352016</v>
      </c>
    </row>
    <row r="2208" spans="1:7" x14ac:dyDescent="0.2">
      <c r="A2208" t="s">
        <v>6664</v>
      </c>
      <c r="B2208" t="s">
        <v>6665</v>
      </c>
      <c r="C2208" t="s">
        <v>6666</v>
      </c>
      <c r="D2208">
        <v>67659.960000000006</v>
      </c>
      <c r="E2208" s="4">
        <v>2485.3715820000002</v>
      </c>
      <c r="F2208" s="4">
        <v>31870.099610000001</v>
      </c>
      <c r="G2208">
        <f t="shared" si="34"/>
        <v>3.6806700613328505</v>
      </c>
    </row>
    <row r="2209" spans="1:7" x14ac:dyDescent="0.2">
      <c r="A2209" t="s">
        <v>6667</v>
      </c>
      <c r="B2209" t="s">
        <v>6668</v>
      </c>
      <c r="C2209" t="s">
        <v>6669</v>
      </c>
      <c r="D2209">
        <v>53542.18</v>
      </c>
      <c r="E2209" s="4">
        <v>271911.19790000003</v>
      </c>
      <c r="F2209" s="4">
        <v>590873.85549999995</v>
      </c>
      <c r="G2209">
        <f t="shared" si="34"/>
        <v>1.1197145992069326</v>
      </c>
    </row>
    <row r="2210" spans="1:7" x14ac:dyDescent="0.2">
      <c r="A2210" t="s">
        <v>6670</v>
      </c>
      <c r="B2210" t="s">
        <v>6671</v>
      </c>
      <c r="C2210" t="s">
        <v>6672</v>
      </c>
      <c r="D2210">
        <v>50470.16</v>
      </c>
      <c r="E2210" s="4">
        <v>4843008.801</v>
      </c>
      <c r="F2210" s="4">
        <v>5113182.148</v>
      </c>
      <c r="G2210">
        <f t="shared" si="34"/>
        <v>7.8317795687498706E-2</v>
      </c>
    </row>
    <row r="2211" spans="1:7" x14ac:dyDescent="0.2">
      <c r="A2211" t="s">
        <v>6673</v>
      </c>
      <c r="B2211" t="s">
        <v>6674</v>
      </c>
      <c r="C2211" t="s">
        <v>6675</v>
      </c>
      <c r="D2211">
        <v>77505.039999999994</v>
      </c>
      <c r="E2211" s="4">
        <v>40721.067139999999</v>
      </c>
      <c r="F2211" s="4">
        <v>226451.1348</v>
      </c>
      <c r="G2211">
        <f t="shared" si="34"/>
        <v>2.4753524946714736</v>
      </c>
    </row>
    <row r="2212" spans="1:7" x14ac:dyDescent="0.2">
      <c r="A2212" t="s">
        <v>6676</v>
      </c>
      <c r="B2212" t="s">
        <v>6677</v>
      </c>
      <c r="C2212" t="s">
        <v>6678</v>
      </c>
      <c r="D2212">
        <v>93231.08</v>
      </c>
      <c r="E2212" s="4">
        <v>56049.610959999998</v>
      </c>
      <c r="F2212" s="4">
        <v>206024.79790000001</v>
      </c>
      <c r="G2212">
        <f t="shared" si="34"/>
        <v>1.8780417314832838</v>
      </c>
    </row>
    <row r="2213" spans="1:7" x14ac:dyDescent="0.2">
      <c r="A2213" t="s">
        <v>6679</v>
      </c>
      <c r="B2213" t="s">
        <v>6680</v>
      </c>
      <c r="C2213" t="s">
        <v>6681</v>
      </c>
      <c r="D2213">
        <v>64609.09</v>
      </c>
      <c r="E2213" s="4">
        <v>2249.7211910000001</v>
      </c>
      <c r="F2213" s="4">
        <v>15591.58301</v>
      </c>
      <c r="G2213">
        <f t="shared" si="34"/>
        <v>2.7929492882213491</v>
      </c>
    </row>
    <row r="2214" spans="1:7" x14ac:dyDescent="0.2">
      <c r="A2214" t="s">
        <v>6682</v>
      </c>
      <c r="B2214" t="s">
        <v>6683</v>
      </c>
      <c r="C2214" t="s">
        <v>6684</v>
      </c>
      <c r="D2214">
        <v>116621.25</v>
      </c>
      <c r="E2214" s="4">
        <v>3982.2515870000002</v>
      </c>
      <c r="F2214" s="4">
        <v>69654.527830000006</v>
      </c>
      <c r="G2214">
        <f t="shared" si="34"/>
        <v>4.1285608626691532</v>
      </c>
    </row>
    <row r="2215" spans="1:7" x14ac:dyDescent="0.2">
      <c r="A2215" t="s">
        <v>6685</v>
      </c>
      <c r="B2215" t="s">
        <v>6686</v>
      </c>
      <c r="C2215" t="s">
        <v>6687</v>
      </c>
      <c r="D2215">
        <v>68436.31</v>
      </c>
      <c r="E2215" s="4">
        <v>299319.55469999998</v>
      </c>
      <c r="F2215" s="4">
        <v>287294.37209999998</v>
      </c>
      <c r="G2215">
        <f t="shared" si="34"/>
        <v>-5.9156802182349123E-2</v>
      </c>
    </row>
    <row r="2216" spans="1:7" x14ac:dyDescent="0.2">
      <c r="A2216" t="s">
        <v>6688</v>
      </c>
      <c r="B2216" t="s">
        <v>6689</v>
      </c>
      <c r="C2216" t="s">
        <v>6690</v>
      </c>
      <c r="D2216">
        <v>130277.56</v>
      </c>
      <c r="E2216" s="4">
        <v>26126.306639999999</v>
      </c>
      <c r="F2216" s="4">
        <v>173773.32620000001</v>
      </c>
      <c r="G2216">
        <f t="shared" si="34"/>
        <v>2.7336315520342755</v>
      </c>
    </row>
    <row r="2217" spans="1:7" x14ac:dyDescent="0.2">
      <c r="A2217" t="s">
        <v>6691</v>
      </c>
      <c r="B2217" t="s">
        <v>6692</v>
      </c>
      <c r="C2217" t="s">
        <v>6693</v>
      </c>
      <c r="D2217">
        <v>57398.96</v>
      </c>
      <c r="E2217" s="4">
        <v>39185.398930000003</v>
      </c>
      <c r="F2217" s="4">
        <v>69159.078129999994</v>
      </c>
      <c r="G2217">
        <f t="shared" si="34"/>
        <v>0.81960245384997799</v>
      </c>
    </row>
    <row r="2218" spans="1:7" x14ac:dyDescent="0.2">
      <c r="A2218" t="s">
        <v>6694</v>
      </c>
      <c r="B2218" t="s">
        <v>6695</v>
      </c>
      <c r="C2218" t="s">
        <v>6696</v>
      </c>
      <c r="D2218">
        <v>78806.41</v>
      </c>
      <c r="E2218" s="4">
        <v>147326.27559999999</v>
      </c>
      <c r="F2218" s="4">
        <v>479603.00880000001</v>
      </c>
      <c r="G2218">
        <f t="shared" si="34"/>
        <v>1.7028259519813931</v>
      </c>
    </row>
    <row r="2219" spans="1:7" x14ac:dyDescent="0.2">
      <c r="A2219" t="s">
        <v>6697</v>
      </c>
      <c r="B2219" t="s">
        <v>6698</v>
      </c>
      <c r="C2219" t="s">
        <v>6699</v>
      </c>
      <c r="D2219">
        <v>48949.02</v>
      </c>
      <c r="E2219" s="4">
        <v>28220.868160000002</v>
      </c>
      <c r="F2219" s="4">
        <v>197766.94779999999</v>
      </c>
      <c r="G2219">
        <f t="shared" si="34"/>
        <v>2.8089670574934957</v>
      </c>
    </row>
    <row r="2220" spans="1:7" x14ac:dyDescent="0.2">
      <c r="A2220" t="s">
        <v>6700</v>
      </c>
      <c r="B2220" t="s">
        <v>6701</v>
      </c>
      <c r="C2220" t="s">
        <v>6702</v>
      </c>
      <c r="D2220">
        <v>28723.09</v>
      </c>
      <c r="E2220" s="4">
        <v>1634395.75</v>
      </c>
      <c r="F2220" s="4">
        <v>401170.13179999997</v>
      </c>
      <c r="G2220">
        <f t="shared" si="34"/>
        <v>-2.0264712551593389</v>
      </c>
    </row>
    <row r="2221" spans="1:7" x14ac:dyDescent="0.2">
      <c r="A2221" t="s">
        <v>6703</v>
      </c>
      <c r="B2221" t="s">
        <v>6704</v>
      </c>
      <c r="C2221" t="s">
        <v>6705</v>
      </c>
      <c r="D2221">
        <v>55637.1</v>
      </c>
      <c r="E2221" s="4">
        <v>8289.7441409999992</v>
      </c>
      <c r="F2221" s="4">
        <v>126530.4785</v>
      </c>
      <c r="G2221">
        <f t="shared" si="34"/>
        <v>3.9320135567799746</v>
      </c>
    </row>
    <row r="2222" spans="1:7" x14ac:dyDescent="0.2">
      <c r="A2222" t="s">
        <v>6706</v>
      </c>
      <c r="B2222" t="s">
        <v>6707</v>
      </c>
      <c r="C2222" t="s">
        <v>6708</v>
      </c>
      <c r="D2222">
        <v>51221.24</v>
      </c>
      <c r="E2222" s="4">
        <v>1</v>
      </c>
      <c r="F2222" s="4">
        <v>1047424.649</v>
      </c>
      <c r="G2222">
        <f t="shared" si="34"/>
        <v>19.99841503050499</v>
      </c>
    </row>
    <row r="2223" spans="1:7" x14ac:dyDescent="0.2">
      <c r="A2223" t="s">
        <v>6709</v>
      </c>
      <c r="B2223" t="s">
        <v>6710</v>
      </c>
      <c r="C2223" t="s">
        <v>6711</v>
      </c>
      <c r="D2223">
        <v>86955.77</v>
      </c>
      <c r="E2223" s="4">
        <v>6523.7779540000001</v>
      </c>
      <c r="F2223" s="4">
        <v>66895.803709999993</v>
      </c>
      <c r="G2223">
        <f t="shared" si="34"/>
        <v>3.3581361314176634</v>
      </c>
    </row>
    <row r="2224" spans="1:7" x14ac:dyDescent="0.2">
      <c r="A2224" t="s">
        <v>6712</v>
      </c>
      <c r="B2224" t="s">
        <v>6713</v>
      </c>
      <c r="C2224" t="s">
        <v>6714</v>
      </c>
      <c r="D2224">
        <v>51295.199999999997</v>
      </c>
      <c r="E2224" s="4">
        <v>22123.9375</v>
      </c>
      <c r="F2224" s="4">
        <v>17972.203130000002</v>
      </c>
      <c r="G2224">
        <f t="shared" si="34"/>
        <v>-0.29984089850624934</v>
      </c>
    </row>
    <row r="2225" spans="1:7" x14ac:dyDescent="0.2">
      <c r="A2225" t="s">
        <v>6715</v>
      </c>
      <c r="B2225" t="s">
        <v>6716</v>
      </c>
      <c r="C2225" t="s">
        <v>6717</v>
      </c>
      <c r="D2225">
        <v>42482.66</v>
      </c>
      <c r="E2225" s="4">
        <v>3280.0195309999999</v>
      </c>
      <c r="F2225" s="4">
        <v>1</v>
      </c>
      <c r="G2225">
        <f t="shared" si="34"/>
        <v>-11.679488690113056</v>
      </c>
    </row>
    <row r="2226" spans="1:7" x14ac:dyDescent="0.2">
      <c r="A2226" t="s">
        <v>6718</v>
      </c>
      <c r="B2226" t="s">
        <v>6719</v>
      </c>
      <c r="C2226" t="s">
        <v>6720</v>
      </c>
      <c r="D2226">
        <v>42429.26</v>
      </c>
      <c r="E2226" s="4">
        <v>6897.0087890000004</v>
      </c>
      <c r="F2226" s="4">
        <v>398502.79029999999</v>
      </c>
      <c r="G2226">
        <f t="shared" si="34"/>
        <v>5.8524752104822921</v>
      </c>
    </row>
    <row r="2227" spans="1:7" x14ac:dyDescent="0.2">
      <c r="A2227" t="s">
        <v>6721</v>
      </c>
      <c r="B2227" t="s">
        <v>6722</v>
      </c>
      <c r="C2227" t="s">
        <v>6723</v>
      </c>
      <c r="D2227">
        <v>36966.17</v>
      </c>
      <c r="E2227" s="4">
        <v>10003.76953</v>
      </c>
      <c r="F2227" s="4">
        <v>38682.210939999997</v>
      </c>
      <c r="G2227">
        <f t="shared" si="34"/>
        <v>1.9511265308276828</v>
      </c>
    </row>
    <row r="2228" spans="1:7" x14ac:dyDescent="0.2">
      <c r="A2228" t="s">
        <v>6724</v>
      </c>
      <c r="B2228" t="s">
        <v>6725</v>
      </c>
      <c r="C2228" t="s">
        <v>6726</v>
      </c>
      <c r="D2228">
        <v>71174.47</v>
      </c>
      <c r="E2228" s="4">
        <v>5744.0827639999998</v>
      </c>
      <c r="F2228" s="4">
        <v>130556.91800000001</v>
      </c>
      <c r="G2228">
        <f t="shared" si="34"/>
        <v>4.5064585590500528</v>
      </c>
    </row>
    <row r="2229" spans="1:7" x14ac:dyDescent="0.2">
      <c r="A2229" t="s">
        <v>6727</v>
      </c>
      <c r="B2229" t="s">
        <v>6728</v>
      </c>
      <c r="C2229" t="s">
        <v>6729</v>
      </c>
      <c r="D2229">
        <v>22110.35</v>
      </c>
      <c r="E2229" s="4">
        <v>796858.89210000006</v>
      </c>
      <c r="F2229" s="4">
        <v>1390597.108</v>
      </c>
      <c r="G2229">
        <f t="shared" si="34"/>
        <v>0.80330831502180344</v>
      </c>
    </row>
    <row r="2230" spans="1:7" x14ac:dyDescent="0.2">
      <c r="A2230" t="s">
        <v>6730</v>
      </c>
      <c r="B2230" t="s">
        <v>6731</v>
      </c>
      <c r="C2230" t="s">
        <v>6732</v>
      </c>
      <c r="D2230">
        <v>21634.48</v>
      </c>
      <c r="E2230" s="4">
        <v>57161.279419999999</v>
      </c>
      <c r="F2230" s="4">
        <v>2278672.0520000001</v>
      </c>
      <c r="G2230">
        <f t="shared" si="34"/>
        <v>5.31701128757605</v>
      </c>
    </row>
    <row r="2231" spans="1:7" x14ac:dyDescent="0.2">
      <c r="A2231" t="s">
        <v>6733</v>
      </c>
      <c r="B2231" t="s">
        <v>6734</v>
      </c>
      <c r="C2231" t="s">
        <v>6735</v>
      </c>
      <c r="D2231">
        <v>31362.240000000002</v>
      </c>
      <c r="E2231" s="4">
        <v>77154.41876</v>
      </c>
      <c r="F2231" s="4">
        <v>3072596.3879999998</v>
      </c>
      <c r="G2231">
        <f t="shared" si="34"/>
        <v>5.3155656740604202</v>
      </c>
    </row>
    <row r="2232" spans="1:7" x14ac:dyDescent="0.2">
      <c r="A2232" t="s">
        <v>6736</v>
      </c>
      <c r="B2232" t="s">
        <v>6737</v>
      </c>
      <c r="C2232" t="s">
        <v>6738</v>
      </c>
      <c r="D2232">
        <v>66022.460000000006</v>
      </c>
      <c r="E2232" s="4">
        <v>412834.48830000003</v>
      </c>
      <c r="F2232" s="4">
        <v>2588190.852</v>
      </c>
      <c r="G2232">
        <f t="shared" si="34"/>
        <v>2.6483086008945795</v>
      </c>
    </row>
    <row r="2233" spans="1:7" x14ac:dyDescent="0.2">
      <c r="A2233" t="s">
        <v>6739</v>
      </c>
      <c r="B2233" t="s">
        <v>6740</v>
      </c>
      <c r="C2233" t="s">
        <v>6741</v>
      </c>
      <c r="D2233">
        <v>195459.02</v>
      </c>
      <c r="E2233" s="4">
        <v>159427.64670000001</v>
      </c>
      <c r="F2233" s="4">
        <v>727622.34380000003</v>
      </c>
      <c r="G2233">
        <f t="shared" si="34"/>
        <v>2.19028801394201</v>
      </c>
    </row>
    <row r="2234" spans="1:7" x14ac:dyDescent="0.2">
      <c r="A2234" t="s">
        <v>6742</v>
      </c>
      <c r="B2234" t="s">
        <v>6743</v>
      </c>
      <c r="C2234" t="s">
        <v>6744</v>
      </c>
      <c r="D2234">
        <v>36313.550000000003</v>
      </c>
      <c r="E2234" s="4">
        <v>16931.376459999999</v>
      </c>
      <c r="F2234" s="4">
        <v>174953.3682</v>
      </c>
      <c r="G2234">
        <f t="shared" si="34"/>
        <v>3.3691992705605247</v>
      </c>
    </row>
    <row r="2235" spans="1:7" x14ac:dyDescent="0.2">
      <c r="A2235" t="s">
        <v>6745</v>
      </c>
      <c r="B2235" t="s">
        <v>6746</v>
      </c>
      <c r="C2235" t="s">
        <v>6747</v>
      </c>
      <c r="D2235">
        <v>103638.5</v>
      </c>
      <c r="E2235" s="4">
        <v>11638.6355</v>
      </c>
      <c r="F2235" s="4">
        <v>16952.267329999999</v>
      </c>
      <c r="G2235">
        <f t="shared" si="34"/>
        <v>0.54255631540265392</v>
      </c>
    </row>
    <row r="2236" spans="1:7" x14ac:dyDescent="0.2">
      <c r="A2236" t="s">
        <v>6748</v>
      </c>
      <c r="B2236" t="s">
        <v>6749</v>
      </c>
      <c r="C2236" t="s">
        <v>6750</v>
      </c>
      <c r="D2236" t="s">
        <v>6751</v>
      </c>
      <c r="E2236" s="4">
        <v>1725.9061280000001</v>
      </c>
      <c r="F2236" s="4">
        <v>1917584.75</v>
      </c>
      <c r="G2236">
        <f t="shared" si="34"/>
        <v>10.117720626972535</v>
      </c>
    </row>
    <row r="2237" spans="1:7" x14ac:dyDescent="0.2">
      <c r="A2237" t="s">
        <v>6752</v>
      </c>
      <c r="B2237" t="s">
        <v>6753</v>
      </c>
      <c r="C2237" t="s">
        <v>6754</v>
      </c>
      <c r="D2237">
        <v>48227.33</v>
      </c>
      <c r="E2237" s="4">
        <v>47431.653140000002</v>
      </c>
      <c r="F2237" s="4">
        <v>424816.35840000003</v>
      </c>
      <c r="G2237">
        <f t="shared" si="34"/>
        <v>3.162917264261397</v>
      </c>
    </row>
    <row r="2238" spans="1:7" x14ac:dyDescent="0.2">
      <c r="A2238" t="s">
        <v>6755</v>
      </c>
      <c r="B2238" t="s">
        <v>6756</v>
      </c>
      <c r="C2238" t="s">
        <v>6757</v>
      </c>
      <c r="D2238">
        <v>65309.51</v>
      </c>
      <c r="E2238" s="4">
        <v>171445.73269999999</v>
      </c>
      <c r="F2238" s="4">
        <v>149309.4829</v>
      </c>
      <c r="G2238">
        <f t="shared" si="34"/>
        <v>-0.19944619950286299</v>
      </c>
    </row>
    <row r="2239" spans="1:7" x14ac:dyDescent="0.2">
      <c r="A2239" t="s">
        <v>6758</v>
      </c>
      <c r="B2239" t="s">
        <v>6759</v>
      </c>
      <c r="C2239" t="s">
        <v>6760</v>
      </c>
      <c r="D2239">
        <v>152464.09</v>
      </c>
      <c r="E2239" s="4">
        <v>13321.186159999999</v>
      </c>
      <c r="F2239" s="4">
        <v>321884.92359999998</v>
      </c>
      <c r="G2239">
        <f t="shared" si="34"/>
        <v>4.594750550342563</v>
      </c>
    </row>
    <row r="2240" spans="1:7" x14ac:dyDescent="0.2">
      <c r="A2240" t="s">
        <v>6761</v>
      </c>
      <c r="B2240" t="s">
        <v>6762</v>
      </c>
      <c r="C2240" t="s">
        <v>6763</v>
      </c>
      <c r="D2240">
        <v>152979.20000000001</v>
      </c>
      <c r="E2240" s="4">
        <v>7040.6939700000003</v>
      </c>
      <c r="F2240" s="4">
        <v>33295.261720000002</v>
      </c>
      <c r="G2240">
        <f t="shared" si="34"/>
        <v>2.241527339576677</v>
      </c>
    </row>
    <row r="2241" spans="1:7" x14ac:dyDescent="0.2">
      <c r="A2241" t="s">
        <v>6764</v>
      </c>
      <c r="B2241" t="s">
        <v>6765</v>
      </c>
      <c r="C2241" t="s">
        <v>6766</v>
      </c>
      <c r="D2241">
        <v>114568.59</v>
      </c>
      <c r="E2241" s="4">
        <v>3063.5749510000001</v>
      </c>
      <c r="F2241" s="4">
        <v>172772.13639999999</v>
      </c>
      <c r="G2241">
        <f t="shared" si="34"/>
        <v>5.8175106097006752</v>
      </c>
    </row>
    <row r="2242" spans="1:7" x14ac:dyDescent="0.2">
      <c r="A2242" t="s">
        <v>6767</v>
      </c>
      <c r="B2242" t="s">
        <v>6768</v>
      </c>
      <c r="C2242" t="s">
        <v>6769</v>
      </c>
      <c r="D2242">
        <v>504606.32</v>
      </c>
      <c r="E2242" s="4">
        <v>25526.203519999999</v>
      </c>
      <c r="F2242" s="4">
        <v>27516.810549999998</v>
      </c>
      <c r="G2242">
        <f t="shared" si="34"/>
        <v>0.10833427469190823</v>
      </c>
    </row>
    <row r="2243" spans="1:7" x14ac:dyDescent="0.2">
      <c r="A2243" t="s">
        <v>6770</v>
      </c>
      <c r="B2243" t="s">
        <v>6771</v>
      </c>
      <c r="C2243" t="s">
        <v>6772</v>
      </c>
      <c r="D2243">
        <v>27744.57</v>
      </c>
      <c r="E2243" s="4">
        <v>145894.93799999999</v>
      </c>
      <c r="F2243" s="4">
        <v>19097652.59</v>
      </c>
      <c r="G2243">
        <f t="shared" si="34"/>
        <v>7.0323216803199742</v>
      </c>
    </row>
    <row r="2244" spans="1:7" x14ac:dyDescent="0.2">
      <c r="A2244" t="s">
        <v>6773</v>
      </c>
      <c r="B2244" t="s">
        <v>6774</v>
      </c>
      <c r="C2244" t="s">
        <v>6775</v>
      </c>
      <c r="D2244">
        <v>50435.75</v>
      </c>
      <c r="E2244" s="4">
        <v>44591.035770000002</v>
      </c>
      <c r="F2244" s="4">
        <v>619461.91020000004</v>
      </c>
      <c r="G2244">
        <f t="shared" ref="G2244:G2307" si="35">LOG(F2244/E2244, 2)</f>
        <v>3.7961899595221156</v>
      </c>
    </row>
    <row r="2245" spans="1:7" x14ac:dyDescent="0.2">
      <c r="A2245" t="s">
        <v>6776</v>
      </c>
      <c r="B2245" t="s">
        <v>6777</v>
      </c>
      <c r="C2245" t="s">
        <v>6778</v>
      </c>
      <c r="D2245">
        <v>21969.81</v>
      </c>
      <c r="E2245" s="4">
        <v>1</v>
      </c>
      <c r="F2245" s="4">
        <v>33386.222659999999</v>
      </c>
      <c r="G2245">
        <f t="shared" si="35"/>
        <v>15.026965254682823</v>
      </c>
    </row>
    <row r="2246" spans="1:7" x14ac:dyDescent="0.2">
      <c r="A2246" t="s">
        <v>6779</v>
      </c>
      <c r="B2246" t="s">
        <v>6780</v>
      </c>
      <c r="C2246" t="s">
        <v>6781</v>
      </c>
      <c r="D2246">
        <v>56678.35</v>
      </c>
      <c r="E2246" s="4">
        <v>88097.747069999998</v>
      </c>
      <c r="F2246" s="4">
        <v>1039454.145</v>
      </c>
      <c r="G2246">
        <f t="shared" si="35"/>
        <v>3.5605771801304775</v>
      </c>
    </row>
    <row r="2247" spans="1:7" x14ac:dyDescent="0.2">
      <c r="A2247" t="s">
        <v>6782</v>
      </c>
      <c r="B2247" t="s">
        <v>6783</v>
      </c>
      <c r="C2247" t="s">
        <v>6784</v>
      </c>
      <c r="D2247">
        <v>76631.83</v>
      </c>
      <c r="E2247" s="4">
        <v>38418.59863</v>
      </c>
      <c r="F2247" s="4">
        <v>31302.12573</v>
      </c>
      <c r="G2247">
        <f t="shared" si="35"/>
        <v>-0.29554426169660508</v>
      </c>
    </row>
    <row r="2248" spans="1:7" x14ac:dyDescent="0.2">
      <c r="A2248" t="s">
        <v>6785</v>
      </c>
      <c r="B2248" t="s">
        <v>6786</v>
      </c>
      <c r="C2248" t="s">
        <v>6787</v>
      </c>
      <c r="D2248">
        <v>58687.839999999997</v>
      </c>
      <c r="E2248" s="4">
        <v>47873.6106</v>
      </c>
      <c r="F2248" s="4">
        <v>226939.48490000001</v>
      </c>
      <c r="G2248">
        <f t="shared" si="35"/>
        <v>2.2450051209477548</v>
      </c>
    </row>
    <row r="2249" spans="1:7" x14ac:dyDescent="0.2">
      <c r="A2249" t="s">
        <v>6788</v>
      </c>
      <c r="B2249" t="s">
        <v>6789</v>
      </c>
      <c r="C2249" t="s">
        <v>6790</v>
      </c>
      <c r="D2249">
        <v>140958.47</v>
      </c>
      <c r="E2249" s="4">
        <v>71491.368770000001</v>
      </c>
      <c r="F2249" s="4">
        <v>631000.84230000002</v>
      </c>
      <c r="G2249">
        <f t="shared" si="35"/>
        <v>3.1418009516200249</v>
      </c>
    </row>
    <row r="2250" spans="1:7" x14ac:dyDescent="0.2">
      <c r="A2250" t="s">
        <v>6791</v>
      </c>
      <c r="B2250" t="s">
        <v>6792</v>
      </c>
      <c r="C2250" t="s">
        <v>6793</v>
      </c>
      <c r="D2250">
        <v>35206.629999999997</v>
      </c>
      <c r="E2250" s="4">
        <v>1611.214966</v>
      </c>
      <c r="F2250" s="4">
        <v>8483.2714840000008</v>
      </c>
      <c r="G2250">
        <f t="shared" si="35"/>
        <v>2.3964717429917419</v>
      </c>
    </row>
    <row r="2251" spans="1:7" x14ac:dyDescent="0.2">
      <c r="A2251" t="s">
        <v>6794</v>
      </c>
      <c r="B2251" t="s">
        <v>6795</v>
      </c>
      <c r="C2251" t="s">
        <v>6796</v>
      </c>
      <c r="D2251">
        <v>167354.64000000001</v>
      </c>
      <c r="E2251" s="4">
        <v>348806.81640000001</v>
      </c>
      <c r="F2251" s="4">
        <v>224807.03520000001</v>
      </c>
      <c r="G2251">
        <f t="shared" si="35"/>
        <v>-0.63374104907516826</v>
      </c>
    </row>
    <row r="2252" spans="1:7" x14ac:dyDescent="0.2">
      <c r="A2252" t="s">
        <v>6797</v>
      </c>
      <c r="B2252" t="s">
        <v>6798</v>
      </c>
      <c r="C2252" t="s">
        <v>6799</v>
      </c>
      <c r="D2252">
        <v>113086.21</v>
      </c>
      <c r="E2252" s="4">
        <v>80428.027589999998</v>
      </c>
      <c r="F2252" s="4">
        <v>293552.0318</v>
      </c>
      <c r="G2252">
        <f t="shared" si="35"/>
        <v>1.867845997174401</v>
      </c>
    </row>
    <row r="2253" spans="1:7" x14ac:dyDescent="0.2">
      <c r="A2253" t="s">
        <v>6800</v>
      </c>
      <c r="B2253" t="s">
        <v>6801</v>
      </c>
      <c r="C2253" t="s">
        <v>6802</v>
      </c>
      <c r="D2253">
        <v>65331</v>
      </c>
      <c r="E2253" s="4">
        <v>156074.07389999999</v>
      </c>
      <c r="F2253" s="4">
        <v>297496.52049999998</v>
      </c>
      <c r="G2253">
        <f t="shared" si="35"/>
        <v>0.93064188958163951</v>
      </c>
    </row>
    <row r="2254" spans="1:7" x14ac:dyDescent="0.2">
      <c r="A2254" t="s">
        <v>6803</v>
      </c>
      <c r="B2254" t="s">
        <v>6804</v>
      </c>
      <c r="C2254" t="s">
        <v>6805</v>
      </c>
      <c r="D2254">
        <v>79494.880000000005</v>
      </c>
      <c r="E2254" s="4">
        <v>5910.0493770000003</v>
      </c>
      <c r="F2254" s="4">
        <v>64611.257810000003</v>
      </c>
      <c r="G2254">
        <f t="shared" si="35"/>
        <v>3.4505434718388059</v>
      </c>
    </row>
    <row r="2255" spans="1:7" x14ac:dyDescent="0.2">
      <c r="A2255" t="s">
        <v>6806</v>
      </c>
      <c r="B2255" t="s">
        <v>6807</v>
      </c>
      <c r="C2255" t="s">
        <v>6808</v>
      </c>
      <c r="D2255">
        <v>43122.98</v>
      </c>
      <c r="E2255" s="4">
        <v>9898.1285399999997</v>
      </c>
      <c r="F2255" s="4">
        <v>10264.61176</v>
      </c>
      <c r="G2255">
        <f t="shared" si="35"/>
        <v>5.2451378500420594E-2</v>
      </c>
    </row>
    <row r="2256" spans="1:7" x14ac:dyDescent="0.2">
      <c r="A2256" t="s">
        <v>6809</v>
      </c>
      <c r="B2256" t="s">
        <v>6810</v>
      </c>
      <c r="C2256" t="s">
        <v>6811</v>
      </c>
      <c r="D2256">
        <v>99986.83</v>
      </c>
      <c r="E2256" s="4">
        <v>101782.8965</v>
      </c>
      <c r="F2256" s="4">
        <v>70698.956049999993</v>
      </c>
      <c r="G2256">
        <f t="shared" si="35"/>
        <v>-0.52573433541190795</v>
      </c>
    </row>
    <row r="2257" spans="1:7" x14ac:dyDescent="0.2">
      <c r="A2257" t="s">
        <v>6812</v>
      </c>
      <c r="B2257" t="s">
        <v>6813</v>
      </c>
      <c r="C2257" t="s">
        <v>6814</v>
      </c>
      <c r="D2257">
        <v>40763.57</v>
      </c>
      <c r="E2257" s="4">
        <v>38611.497560000003</v>
      </c>
      <c r="F2257" s="4">
        <v>19533.875</v>
      </c>
      <c r="G2257">
        <f t="shared" si="35"/>
        <v>-0.98305234093354033</v>
      </c>
    </row>
    <row r="2258" spans="1:7" x14ac:dyDescent="0.2">
      <c r="A2258" t="s">
        <v>6815</v>
      </c>
      <c r="B2258" t="s">
        <v>6816</v>
      </c>
      <c r="C2258" t="s">
        <v>6817</v>
      </c>
      <c r="D2258">
        <v>81074.820000000007</v>
      </c>
      <c r="E2258" s="4">
        <v>12879.92981</v>
      </c>
      <c r="F2258" s="4">
        <v>260121.63329999999</v>
      </c>
      <c r="G2258">
        <f t="shared" si="35"/>
        <v>4.335989751052856</v>
      </c>
    </row>
    <row r="2259" spans="1:7" x14ac:dyDescent="0.2">
      <c r="A2259" t="s">
        <v>6818</v>
      </c>
      <c r="B2259" t="s">
        <v>6819</v>
      </c>
      <c r="C2259" t="s">
        <v>6820</v>
      </c>
      <c r="D2259">
        <v>128366.65</v>
      </c>
      <c r="E2259" s="4">
        <v>1</v>
      </c>
      <c r="F2259" s="4">
        <v>37478.835939999997</v>
      </c>
      <c r="G2259">
        <f t="shared" si="35"/>
        <v>15.193788524391024</v>
      </c>
    </row>
    <row r="2260" spans="1:7" x14ac:dyDescent="0.2">
      <c r="A2260" t="s">
        <v>6821</v>
      </c>
      <c r="B2260" t="s">
        <v>6822</v>
      </c>
      <c r="C2260" t="s">
        <v>6823</v>
      </c>
      <c r="D2260">
        <v>168088.9</v>
      </c>
      <c r="E2260" s="4">
        <v>13382.30609</v>
      </c>
      <c r="F2260" s="4">
        <v>60776.957520000004</v>
      </c>
      <c r="G2260">
        <f t="shared" si="35"/>
        <v>2.1831977075863827</v>
      </c>
    </row>
    <row r="2261" spans="1:7" x14ac:dyDescent="0.2">
      <c r="A2261" t="s">
        <v>6824</v>
      </c>
      <c r="B2261" t="s">
        <v>6825</v>
      </c>
      <c r="C2261" t="s">
        <v>6826</v>
      </c>
      <c r="D2261">
        <v>85543.64</v>
      </c>
      <c r="E2261" s="4">
        <v>2149.6885990000001</v>
      </c>
      <c r="F2261" s="4">
        <v>51431.943850000003</v>
      </c>
      <c r="G2261">
        <f t="shared" si="35"/>
        <v>4.580465087611036</v>
      </c>
    </row>
    <row r="2262" spans="1:7" x14ac:dyDescent="0.2">
      <c r="A2262" t="s">
        <v>6827</v>
      </c>
      <c r="B2262" t="s">
        <v>6828</v>
      </c>
      <c r="C2262" t="s">
        <v>6829</v>
      </c>
      <c r="D2262">
        <v>101054.7</v>
      </c>
      <c r="E2262" s="4">
        <v>755.32177730000001</v>
      </c>
      <c r="F2262" s="4">
        <v>58729.054689999997</v>
      </c>
      <c r="G2262">
        <f t="shared" si="35"/>
        <v>6.2808392229982815</v>
      </c>
    </row>
    <row r="2263" spans="1:7" x14ac:dyDescent="0.2">
      <c r="A2263" t="s">
        <v>6830</v>
      </c>
      <c r="B2263" t="s">
        <v>6831</v>
      </c>
      <c r="C2263" t="s">
        <v>6832</v>
      </c>
      <c r="D2263">
        <v>87972.67</v>
      </c>
      <c r="E2263" s="4">
        <v>9057.669312</v>
      </c>
      <c r="F2263" s="4">
        <v>165981.4209</v>
      </c>
      <c r="G2263">
        <f t="shared" si="35"/>
        <v>4.1957380838294922</v>
      </c>
    </row>
    <row r="2264" spans="1:7" x14ac:dyDescent="0.2">
      <c r="A2264" t="s">
        <v>6833</v>
      </c>
      <c r="B2264" t="s">
        <v>6834</v>
      </c>
      <c r="C2264" t="s">
        <v>6835</v>
      </c>
      <c r="D2264">
        <v>86470.7</v>
      </c>
      <c r="E2264" s="4">
        <v>141433.51439999999</v>
      </c>
      <c r="F2264" s="4">
        <v>833355.58790000004</v>
      </c>
      <c r="G2264">
        <f t="shared" si="35"/>
        <v>2.5588081915203058</v>
      </c>
    </row>
    <row r="2265" spans="1:7" x14ac:dyDescent="0.2">
      <c r="A2265" t="s">
        <v>6836</v>
      </c>
      <c r="B2265" t="s">
        <v>6837</v>
      </c>
      <c r="C2265" t="s">
        <v>6838</v>
      </c>
      <c r="D2265">
        <v>47655.7</v>
      </c>
      <c r="E2265" s="4">
        <v>303242.02490000002</v>
      </c>
      <c r="F2265" s="4">
        <v>1070831.4040000001</v>
      </c>
      <c r="G2265">
        <f t="shared" si="35"/>
        <v>1.8201897453979821</v>
      </c>
    </row>
    <row r="2266" spans="1:7" x14ac:dyDescent="0.2">
      <c r="A2266" t="s">
        <v>6839</v>
      </c>
      <c r="B2266" t="s">
        <v>6840</v>
      </c>
      <c r="C2266" t="s">
        <v>6841</v>
      </c>
      <c r="D2266">
        <v>91839.43</v>
      </c>
      <c r="E2266" s="4">
        <v>70261.83008</v>
      </c>
      <c r="F2266" s="4">
        <v>513357.78129999997</v>
      </c>
      <c r="G2266">
        <f t="shared" si="35"/>
        <v>2.869151593686774</v>
      </c>
    </row>
    <row r="2267" spans="1:7" x14ac:dyDescent="0.2">
      <c r="A2267" t="s">
        <v>6842</v>
      </c>
      <c r="B2267" t="s">
        <v>6843</v>
      </c>
      <c r="C2267" t="s">
        <v>6844</v>
      </c>
      <c r="D2267">
        <v>264160.59999999998</v>
      </c>
      <c r="E2267" s="4">
        <v>8569.1861570000001</v>
      </c>
      <c r="F2267" s="4">
        <v>46272.900390000003</v>
      </c>
      <c r="G2267">
        <f t="shared" si="35"/>
        <v>2.4329374314090417</v>
      </c>
    </row>
    <row r="2268" spans="1:7" x14ac:dyDescent="0.2">
      <c r="A2268" t="s">
        <v>6845</v>
      </c>
      <c r="B2268" t="s">
        <v>6846</v>
      </c>
      <c r="C2268" t="s">
        <v>6847</v>
      </c>
      <c r="D2268">
        <v>629101.22</v>
      </c>
      <c r="E2268" s="4">
        <v>117900.0325</v>
      </c>
      <c r="F2268" s="4">
        <v>234203.10740000001</v>
      </c>
      <c r="G2268">
        <f t="shared" si="35"/>
        <v>0.99019610159475691</v>
      </c>
    </row>
    <row r="2269" spans="1:7" x14ac:dyDescent="0.2">
      <c r="A2269" t="s">
        <v>6848</v>
      </c>
      <c r="B2269" t="s">
        <v>6849</v>
      </c>
      <c r="C2269" t="s">
        <v>6850</v>
      </c>
      <c r="D2269">
        <v>128708.92</v>
      </c>
      <c r="E2269" s="4">
        <v>2785.2438959999999</v>
      </c>
      <c r="F2269" s="4">
        <v>19152.913329999999</v>
      </c>
      <c r="G2269">
        <f t="shared" si="35"/>
        <v>2.781688284734686</v>
      </c>
    </row>
    <row r="2270" spans="1:7" x14ac:dyDescent="0.2">
      <c r="A2270" t="s">
        <v>6851</v>
      </c>
      <c r="B2270" t="s">
        <v>6852</v>
      </c>
      <c r="C2270" t="s">
        <v>6853</v>
      </c>
      <c r="D2270">
        <v>88924.43</v>
      </c>
      <c r="E2270" s="4">
        <v>16088.46045</v>
      </c>
      <c r="F2270" s="4">
        <v>193817.2542</v>
      </c>
      <c r="G2270">
        <f t="shared" si="35"/>
        <v>3.5905988273240665</v>
      </c>
    </row>
    <row r="2271" spans="1:7" x14ac:dyDescent="0.2">
      <c r="A2271" t="s">
        <v>6854</v>
      </c>
      <c r="B2271" t="s">
        <v>6855</v>
      </c>
      <c r="C2271" t="s">
        <v>6856</v>
      </c>
      <c r="D2271">
        <v>46420.09</v>
      </c>
      <c r="E2271" s="4">
        <v>26264.384770000001</v>
      </c>
      <c r="F2271" s="4">
        <v>3158.7280270000001</v>
      </c>
      <c r="G2271">
        <f t="shared" si="35"/>
        <v>-3.0556921619575137</v>
      </c>
    </row>
    <row r="2272" spans="1:7" x14ac:dyDescent="0.2">
      <c r="A2272" t="s">
        <v>6857</v>
      </c>
      <c r="B2272" t="s">
        <v>6858</v>
      </c>
      <c r="C2272" t="s">
        <v>6859</v>
      </c>
      <c r="D2272">
        <v>29793.37</v>
      </c>
      <c r="E2272" s="4">
        <v>16062.492459999999</v>
      </c>
      <c r="F2272" s="4">
        <v>21440.664550000001</v>
      </c>
      <c r="G2272">
        <f t="shared" si="35"/>
        <v>0.41665384551112344</v>
      </c>
    </row>
    <row r="2273" spans="1:7" x14ac:dyDescent="0.2">
      <c r="A2273" t="s">
        <v>6860</v>
      </c>
      <c r="B2273" t="s">
        <v>6861</v>
      </c>
      <c r="C2273" t="s">
        <v>6862</v>
      </c>
      <c r="D2273">
        <v>54794.43</v>
      </c>
      <c r="E2273" s="4">
        <v>13878.05762</v>
      </c>
      <c r="F2273" s="4">
        <v>252914.34959999999</v>
      </c>
      <c r="G2273">
        <f t="shared" si="35"/>
        <v>4.187771326677014</v>
      </c>
    </row>
    <row r="2274" spans="1:7" x14ac:dyDescent="0.2">
      <c r="A2274" t="s">
        <v>6863</v>
      </c>
      <c r="B2274" t="s">
        <v>6864</v>
      </c>
      <c r="C2274" t="s">
        <v>6865</v>
      </c>
      <c r="D2274">
        <v>93433.04</v>
      </c>
      <c r="E2274" s="4">
        <v>790.83453369999995</v>
      </c>
      <c r="F2274" s="4">
        <v>11211.63855</v>
      </c>
      <c r="G2274">
        <f t="shared" si="35"/>
        <v>3.825477458015242</v>
      </c>
    </row>
    <row r="2275" spans="1:7" x14ac:dyDescent="0.2">
      <c r="A2275" t="s">
        <v>6866</v>
      </c>
      <c r="B2275" t="s">
        <v>6867</v>
      </c>
      <c r="C2275" t="s">
        <v>6868</v>
      </c>
      <c r="D2275">
        <v>51550.27</v>
      </c>
      <c r="E2275" s="4">
        <v>40604.57056</v>
      </c>
      <c r="F2275" s="4">
        <v>445100.74900000001</v>
      </c>
      <c r="G2275">
        <f t="shared" si="35"/>
        <v>3.4544178931998415</v>
      </c>
    </row>
    <row r="2276" spans="1:7" x14ac:dyDescent="0.2">
      <c r="A2276" t="s">
        <v>6869</v>
      </c>
      <c r="B2276" t="s">
        <v>6870</v>
      </c>
      <c r="C2276" t="s">
        <v>6871</v>
      </c>
      <c r="D2276">
        <v>64732.76</v>
      </c>
      <c r="E2276" s="4">
        <v>251066.76930000001</v>
      </c>
      <c r="F2276" s="4">
        <v>447198.75290000002</v>
      </c>
      <c r="G2276">
        <f t="shared" si="35"/>
        <v>0.83284507596428647</v>
      </c>
    </row>
    <row r="2277" spans="1:7" x14ac:dyDescent="0.2">
      <c r="A2277" t="s">
        <v>6872</v>
      </c>
      <c r="B2277" t="s">
        <v>6873</v>
      </c>
      <c r="C2277" t="s">
        <v>6874</v>
      </c>
      <c r="D2277">
        <v>64218.95</v>
      </c>
      <c r="E2277" s="4">
        <v>13366.48438</v>
      </c>
      <c r="F2277" s="4">
        <v>42290.582520000004</v>
      </c>
      <c r="G2277">
        <f t="shared" si="35"/>
        <v>1.6617163713035319</v>
      </c>
    </row>
    <row r="2278" spans="1:7" x14ac:dyDescent="0.2">
      <c r="A2278" t="s">
        <v>6875</v>
      </c>
      <c r="B2278" t="s">
        <v>6876</v>
      </c>
      <c r="C2278" t="s">
        <v>6877</v>
      </c>
      <c r="D2278">
        <v>104636.66</v>
      </c>
      <c r="E2278" s="4">
        <v>32569.202150000001</v>
      </c>
      <c r="F2278" s="4">
        <v>271619.04690000002</v>
      </c>
      <c r="G2278">
        <f t="shared" si="35"/>
        <v>3.0600043665921772</v>
      </c>
    </row>
    <row r="2279" spans="1:7" x14ac:dyDescent="0.2">
      <c r="A2279" t="s">
        <v>6878</v>
      </c>
      <c r="B2279" t="s">
        <v>6879</v>
      </c>
      <c r="C2279" t="s">
        <v>6880</v>
      </c>
      <c r="D2279">
        <v>160883.87</v>
      </c>
      <c r="E2279" s="4">
        <v>13974.320309999999</v>
      </c>
      <c r="F2279" s="4">
        <v>127537.8633</v>
      </c>
      <c r="G2279">
        <f t="shared" si="35"/>
        <v>3.1900755970220018</v>
      </c>
    </row>
    <row r="2280" spans="1:7" x14ac:dyDescent="0.2">
      <c r="A2280" t="s">
        <v>6881</v>
      </c>
      <c r="B2280" t="s">
        <v>6882</v>
      </c>
      <c r="C2280" t="s">
        <v>6883</v>
      </c>
      <c r="D2280">
        <v>19768.91</v>
      </c>
      <c r="E2280" s="4">
        <v>5464.7382809999999</v>
      </c>
      <c r="F2280" s="4">
        <v>2739.5708009999998</v>
      </c>
      <c r="G2280">
        <f t="shared" si="35"/>
        <v>-0.99620251464765452</v>
      </c>
    </row>
    <row r="2281" spans="1:7" x14ac:dyDescent="0.2">
      <c r="A2281" t="s">
        <v>6884</v>
      </c>
      <c r="B2281" t="s">
        <v>6885</v>
      </c>
      <c r="C2281" t="s">
        <v>6886</v>
      </c>
      <c r="D2281">
        <v>39075.03</v>
      </c>
      <c r="E2281" s="4">
        <v>1882.1098629999999</v>
      </c>
      <c r="F2281" s="4">
        <v>9490.6279300000006</v>
      </c>
      <c r="G2281">
        <f t="shared" si="35"/>
        <v>2.3341526997874609</v>
      </c>
    </row>
    <row r="2282" spans="1:7" x14ac:dyDescent="0.2">
      <c r="A2282" t="s">
        <v>6887</v>
      </c>
      <c r="B2282" t="s">
        <v>6888</v>
      </c>
      <c r="C2282" t="s">
        <v>6889</v>
      </c>
      <c r="D2282">
        <v>38045.46</v>
      </c>
      <c r="E2282" s="4">
        <v>4396.3168949999999</v>
      </c>
      <c r="F2282" s="4">
        <v>12382.14746</v>
      </c>
      <c r="G2282">
        <f t="shared" si="35"/>
        <v>1.4938942582797654</v>
      </c>
    </row>
    <row r="2283" spans="1:7" x14ac:dyDescent="0.2">
      <c r="A2283" t="s">
        <v>6890</v>
      </c>
      <c r="B2283" t="s">
        <v>6891</v>
      </c>
      <c r="C2283" t="s">
        <v>6892</v>
      </c>
      <c r="D2283">
        <v>46382.05</v>
      </c>
      <c r="E2283" s="4">
        <v>8843.2441409999992</v>
      </c>
      <c r="F2283" s="4">
        <v>14848.063480000001</v>
      </c>
      <c r="G2283">
        <f t="shared" si="35"/>
        <v>0.74762715955367565</v>
      </c>
    </row>
    <row r="2284" spans="1:7" x14ac:dyDescent="0.2">
      <c r="A2284" t="s">
        <v>6893</v>
      </c>
      <c r="B2284" t="s">
        <v>6894</v>
      </c>
      <c r="C2284" t="s">
        <v>6895</v>
      </c>
      <c r="D2284">
        <v>151150.96</v>
      </c>
      <c r="E2284" s="4">
        <v>1</v>
      </c>
      <c r="F2284" s="4">
        <v>20426.007809999999</v>
      </c>
      <c r="G2284">
        <f t="shared" si="35"/>
        <v>14.318119641598237</v>
      </c>
    </row>
    <row r="2285" spans="1:7" x14ac:dyDescent="0.2">
      <c r="A2285" t="s">
        <v>6896</v>
      </c>
      <c r="B2285" t="s">
        <v>6897</v>
      </c>
      <c r="C2285" t="s">
        <v>6898</v>
      </c>
      <c r="D2285">
        <v>134286.47</v>
      </c>
      <c r="E2285" s="4">
        <v>66172.793950000007</v>
      </c>
      <c r="F2285" s="4">
        <v>185257.8438</v>
      </c>
      <c r="G2285">
        <f t="shared" si="35"/>
        <v>1.4852245279257492</v>
      </c>
    </row>
    <row r="2286" spans="1:7" x14ac:dyDescent="0.2">
      <c r="A2286" t="s">
        <v>6899</v>
      </c>
      <c r="B2286" t="s">
        <v>6900</v>
      </c>
      <c r="C2286" t="s">
        <v>6901</v>
      </c>
      <c r="D2286">
        <v>162121.32</v>
      </c>
      <c r="E2286" s="4">
        <v>1712.7458799999999</v>
      </c>
      <c r="F2286" s="4">
        <v>24574.998049999998</v>
      </c>
      <c r="G2286">
        <f t="shared" si="35"/>
        <v>3.8428082822508265</v>
      </c>
    </row>
    <row r="2287" spans="1:7" x14ac:dyDescent="0.2">
      <c r="A2287" t="s">
        <v>6902</v>
      </c>
      <c r="B2287" t="s">
        <v>6903</v>
      </c>
      <c r="C2287" t="s">
        <v>6904</v>
      </c>
      <c r="D2287">
        <v>176799.49</v>
      </c>
      <c r="E2287" s="4">
        <v>29935.596829999999</v>
      </c>
      <c r="F2287" s="4">
        <v>275262.40379999997</v>
      </c>
      <c r="G2287">
        <f t="shared" si="35"/>
        <v>3.20087363674403</v>
      </c>
    </row>
    <row r="2288" spans="1:7" x14ac:dyDescent="0.2">
      <c r="A2288" t="s">
        <v>6905</v>
      </c>
      <c r="B2288" t="s">
        <v>6906</v>
      </c>
      <c r="C2288" t="s">
        <v>6907</v>
      </c>
      <c r="D2288">
        <v>89034.68</v>
      </c>
      <c r="E2288" s="4">
        <v>4707.3504030000004</v>
      </c>
      <c r="F2288" s="4">
        <v>26238.882809999999</v>
      </c>
      <c r="G2288">
        <f t="shared" si="35"/>
        <v>2.4787191420696342</v>
      </c>
    </row>
    <row r="2289" spans="1:7" x14ac:dyDescent="0.2">
      <c r="A2289" t="s">
        <v>6908</v>
      </c>
      <c r="B2289" t="s">
        <v>6909</v>
      </c>
      <c r="C2289" t="s">
        <v>6910</v>
      </c>
      <c r="D2289">
        <v>40282.720000000001</v>
      </c>
      <c r="E2289" s="4">
        <v>58138.384769999997</v>
      </c>
      <c r="F2289" s="4">
        <v>39279.215150000004</v>
      </c>
      <c r="G2289">
        <f t="shared" si="35"/>
        <v>-0.56572488733772031</v>
      </c>
    </row>
    <row r="2290" spans="1:7" x14ac:dyDescent="0.2">
      <c r="A2290" t="s">
        <v>6911</v>
      </c>
      <c r="B2290" t="s">
        <v>6912</v>
      </c>
      <c r="C2290" t="s">
        <v>6913</v>
      </c>
      <c r="D2290">
        <v>85862.6</v>
      </c>
      <c r="E2290" s="4">
        <v>21024.284449999999</v>
      </c>
      <c r="F2290" s="4">
        <v>277218.91499999998</v>
      </c>
      <c r="G2290">
        <f t="shared" si="35"/>
        <v>3.7208970926619824</v>
      </c>
    </row>
    <row r="2291" spans="1:7" x14ac:dyDescent="0.2">
      <c r="A2291" t="s">
        <v>6914</v>
      </c>
      <c r="B2291" t="s">
        <v>6915</v>
      </c>
      <c r="C2291" t="s">
        <v>6916</v>
      </c>
      <c r="D2291">
        <v>57255.66</v>
      </c>
      <c r="E2291" s="4">
        <v>11416.76636</v>
      </c>
      <c r="F2291" s="4">
        <v>39024.803959999997</v>
      </c>
      <c r="G2291">
        <f t="shared" si="35"/>
        <v>1.773237299594411</v>
      </c>
    </row>
    <row r="2292" spans="1:7" x14ac:dyDescent="0.2">
      <c r="A2292" t="s">
        <v>6917</v>
      </c>
      <c r="B2292" t="s">
        <v>6918</v>
      </c>
      <c r="C2292" t="s">
        <v>6919</v>
      </c>
      <c r="D2292">
        <v>307550.34000000003</v>
      </c>
      <c r="E2292" s="4">
        <v>2478.2239989999998</v>
      </c>
      <c r="F2292" s="4">
        <v>21642.582279999999</v>
      </c>
      <c r="G2292">
        <f t="shared" si="35"/>
        <v>3.1264941450538255</v>
      </c>
    </row>
    <row r="2293" spans="1:7" x14ac:dyDescent="0.2">
      <c r="A2293" t="s">
        <v>6920</v>
      </c>
      <c r="B2293" t="s">
        <v>6921</v>
      </c>
      <c r="C2293" t="s">
        <v>6922</v>
      </c>
      <c r="D2293">
        <v>54722.59</v>
      </c>
      <c r="E2293" s="4">
        <v>18231.510249999999</v>
      </c>
      <c r="F2293" s="4">
        <v>548057.75780000002</v>
      </c>
      <c r="G2293">
        <f t="shared" si="35"/>
        <v>4.9098219610705245</v>
      </c>
    </row>
    <row r="2294" spans="1:7" x14ac:dyDescent="0.2">
      <c r="A2294" t="s">
        <v>6923</v>
      </c>
      <c r="B2294" t="s">
        <v>6924</v>
      </c>
      <c r="C2294" t="s">
        <v>6925</v>
      </c>
      <c r="D2294">
        <v>117378.2</v>
      </c>
      <c r="E2294" s="4">
        <v>747.01062009999998</v>
      </c>
      <c r="F2294" s="4">
        <v>16288.737789999999</v>
      </c>
      <c r="G2294">
        <f t="shared" si="35"/>
        <v>4.4466022502447036</v>
      </c>
    </row>
    <row r="2295" spans="1:7" x14ac:dyDescent="0.2">
      <c r="A2295" t="s">
        <v>6926</v>
      </c>
      <c r="B2295" t="s">
        <v>6927</v>
      </c>
      <c r="C2295" t="s">
        <v>6928</v>
      </c>
      <c r="D2295">
        <v>34179.93</v>
      </c>
      <c r="E2295" s="4">
        <v>10963.170410000001</v>
      </c>
      <c r="F2295" s="4">
        <v>23812.03125</v>
      </c>
      <c r="G2295">
        <f t="shared" si="35"/>
        <v>1.1190256250522685</v>
      </c>
    </row>
    <row r="2296" spans="1:7" x14ac:dyDescent="0.2">
      <c r="A2296" t="s">
        <v>6929</v>
      </c>
      <c r="B2296" t="s">
        <v>6930</v>
      </c>
      <c r="C2296" t="s">
        <v>6931</v>
      </c>
      <c r="D2296">
        <v>53126.33</v>
      </c>
      <c r="E2296" s="4">
        <v>41513.936520000003</v>
      </c>
      <c r="F2296" s="4">
        <v>171653.16409999999</v>
      </c>
      <c r="G2296">
        <f t="shared" si="35"/>
        <v>2.0478288051412408</v>
      </c>
    </row>
    <row r="2297" spans="1:7" x14ac:dyDescent="0.2">
      <c r="A2297" t="s">
        <v>6932</v>
      </c>
      <c r="B2297" t="s">
        <v>6933</v>
      </c>
      <c r="C2297" t="s">
        <v>6934</v>
      </c>
      <c r="D2297">
        <v>91555.95</v>
      </c>
      <c r="E2297" s="4">
        <v>5356.4829099999997</v>
      </c>
      <c r="F2297" s="4">
        <v>74479.411129999993</v>
      </c>
      <c r="G2297">
        <f t="shared" si="35"/>
        <v>3.7974837294932824</v>
      </c>
    </row>
    <row r="2298" spans="1:7" x14ac:dyDescent="0.2">
      <c r="A2298" t="s">
        <v>6935</v>
      </c>
      <c r="B2298" t="s">
        <v>6936</v>
      </c>
      <c r="C2298" t="s">
        <v>6937</v>
      </c>
      <c r="D2298">
        <v>55944.160000000003</v>
      </c>
      <c r="E2298" s="4">
        <v>49295.148930000003</v>
      </c>
      <c r="F2298" s="4">
        <v>1472853.05</v>
      </c>
      <c r="G2298">
        <f t="shared" si="35"/>
        <v>4.9010240063743753</v>
      </c>
    </row>
    <row r="2299" spans="1:7" x14ac:dyDescent="0.2">
      <c r="A2299" t="s">
        <v>6938</v>
      </c>
      <c r="B2299" t="s">
        <v>6939</v>
      </c>
      <c r="C2299" t="s">
        <v>6940</v>
      </c>
      <c r="D2299">
        <v>104821.53</v>
      </c>
      <c r="E2299" s="4">
        <v>3767.4447019999998</v>
      </c>
      <c r="F2299" s="4">
        <v>380155.65039999998</v>
      </c>
      <c r="G2299">
        <f t="shared" si="35"/>
        <v>6.656860088026141</v>
      </c>
    </row>
    <row r="2300" spans="1:7" x14ac:dyDescent="0.2">
      <c r="A2300" t="s">
        <v>6941</v>
      </c>
      <c r="B2300" t="s">
        <v>6942</v>
      </c>
      <c r="C2300" t="s">
        <v>6943</v>
      </c>
      <c r="D2300">
        <v>58848.9</v>
      </c>
      <c r="E2300" s="4">
        <v>26650.132320000001</v>
      </c>
      <c r="F2300" s="4">
        <v>242017.75580000001</v>
      </c>
      <c r="G2300">
        <f t="shared" si="35"/>
        <v>3.1828982944929174</v>
      </c>
    </row>
    <row r="2301" spans="1:7" x14ac:dyDescent="0.2">
      <c r="A2301" t="s">
        <v>6944</v>
      </c>
      <c r="B2301" t="s">
        <v>6945</v>
      </c>
      <c r="C2301" t="s">
        <v>6946</v>
      </c>
      <c r="D2301">
        <v>111401.42</v>
      </c>
      <c r="E2301" s="4">
        <v>43303.00488</v>
      </c>
      <c r="F2301" s="4">
        <v>206116.61720000001</v>
      </c>
      <c r="G2301">
        <f t="shared" si="35"/>
        <v>2.2509217752262365</v>
      </c>
    </row>
    <row r="2302" spans="1:7" x14ac:dyDescent="0.2">
      <c r="A2302" t="s">
        <v>6947</v>
      </c>
      <c r="B2302" t="s">
        <v>6948</v>
      </c>
      <c r="C2302" t="s">
        <v>6949</v>
      </c>
      <c r="D2302">
        <v>213574.39999999999</v>
      </c>
      <c r="E2302" s="4">
        <v>21654.40149</v>
      </c>
      <c r="F2302" s="4">
        <v>268367.91600000003</v>
      </c>
      <c r="G2302">
        <f t="shared" si="35"/>
        <v>3.6314800011909818</v>
      </c>
    </row>
    <row r="2303" spans="1:7" x14ac:dyDescent="0.2">
      <c r="A2303" t="s">
        <v>6950</v>
      </c>
      <c r="B2303" t="s">
        <v>6951</v>
      </c>
      <c r="C2303" t="s">
        <v>6952</v>
      </c>
      <c r="D2303">
        <v>54813.5</v>
      </c>
      <c r="E2303" s="4">
        <v>24160.306639999999</v>
      </c>
      <c r="F2303" s="4">
        <v>39946.972410000002</v>
      </c>
      <c r="G2303">
        <f t="shared" si="35"/>
        <v>0.72544739980711215</v>
      </c>
    </row>
    <row r="2304" spans="1:7" x14ac:dyDescent="0.2">
      <c r="A2304" t="s">
        <v>6953</v>
      </c>
      <c r="B2304" t="s">
        <v>6954</v>
      </c>
      <c r="C2304" t="s">
        <v>6955</v>
      </c>
      <c r="D2304">
        <v>62165.9</v>
      </c>
      <c r="E2304" s="4">
        <v>5128.740906</v>
      </c>
      <c r="F2304" s="4">
        <v>190778.48240000001</v>
      </c>
      <c r="G2304">
        <f t="shared" si="35"/>
        <v>5.2171499600139581</v>
      </c>
    </row>
    <row r="2305" spans="1:7" x14ac:dyDescent="0.2">
      <c r="A2305" t="s">
        <v>6956</v>
      </c>
      <c r="B2305" t="s">
        <v>6957</v>
      </c>
      <c r="C2305" t="s">
        <v>6958</v>
      </c>
      <c r="D2305">
        <v>34352.660000000003</v>
      </c>
      <c r="E2305" s="4">
        <v>53824.081910000001</v>
      </c>
      <c r="F2305" s="4">
        <v>143865.73050000001</v>
      </c>
      <c r="G2305">
        <f t="shared" si="35"/>
        <v>1.418399264867152</v>
      </c>
    </row>
    <row r="2306" spans="1:7" x14ac:dyDescent="0.2">
      <c r="A2306" t="s">
        <v>6959</v>
      </c>
      <c r="B2306" t="s">
        <v>6960</v>
      </c>
      <c r="C2306" t="s">
        <v>6961</v>
      </c>
      <c r="D2306">
        <v>43062.13</v>
      </c>
      <c r="E2306" s="4">
        <v>411143.658</v>
      </c>
      <c r="F2306" s="4">
        <v>1106227.327</v>
      </c>
      <c r="G2306">
        <f t="shared" si="35"/>
        <v>1.4279334061125877</v>
      </c>
    </row>
    <row r="2307" spans="1:7" x14ac:dyDescent="0.2">
      <c r="A2307" t="s">
        <v>6962</v>
      </c>
      <c r="B2307" t="s">
        <v>6963</v>
      </c>
      <c r="C2307" t="s">
        <v>6964</v>
      </c>
      <c r="D2307">
        <v>95338.37</v>
      </c>
      <c r="E2307" s="4">
        <v>178534.43900000001</v>
      </c>
      <c r="F2307" s="4">
        <v>974205.16020000004</v>
      </c>
      <c r="G2307">
        <f t="shared" si="35"/>
        <v>2.448023230307836</v>
      </c>
    </row>
    <row r="2308" spans="1:7" x14ac:dyDescent="0.2">
      <c r="A2308" t="s">
        <v>6965</v>
      </c>
      <c r="B2308" t="s">
        <v>6966</v>
      </c>
      <c r="C2308" t="s">
        <v>6967</v>
      </c>
      <c r="D2308">
        <v>40228.660000000003</v>
      </c>
      <c r="E2308" s="4">
        <v>94790.786129999993</v>
      </c>
      <c r="F2308" s="4">
        <v>177716.13430000001</v>
      </c>
      <c r="G2308">
        <f t="shared" ref="G2308:G2371" si="36">LOG(F2308/E2308, 2)</f>
        <v>0.90675592718372611</v>
      </c>
    </row>
    <row r="2309" spans="1:7" x14ac:dyDescent="0.2">
      <c r="A2309" t="s">
        <v>6968</v>
      </c>
      <c r="B2309" t="s">
        <v>6969</v>
      </c>
      <c r="C2309" t="s">
        <v>6970</v>
      </c>
      <c r="D2309">
        <v>145941.49</v>
      </c>
      <c r="E2309" s="4">
        <v>27098.050780000001</v>
      </c>
      <c r="F2309" s="4">
        <v>81342.082030000005</v>
      </c>
      <c r="G2309">
        <f t="shared" si="36"/>
        <v>1.5858128392492716</v>
      </c>
    </row>
    <row r="2310" spans="1:7" x14ac:dyDescent="0.2">
      <c r="A2310" t="s">
        <v>6971</v>
      </c>
      <c r="B2310" t="s">
        <v>6972</v>
      </c>
      <c r="C2310" t="s">
        <v>6973</v>
      </c>
      <c r="D2310">
        <v>91881.52</v>
      </c>
      <c r="E2310" s="4">
        <v>75677.302729999996</v>
      </c>
      <c r="F2310" s="4">
        <v>414243.48050000001</v>
      </c>
      <c r="G2310">
        <f t="shared" si="36"/>
        <v>2.4525464174578491</v>
      </c>
    </row>
    <row r="2311" spans="1:7" x14ac:dyDescent="0.2">
      <c r="A2311" t="s">
        <v>6974</v>
      </c>
      <c r="B2311" t="s">
        <v>6975</v>
      </c>
      <c r="C2311" t="s">
        <v>6976</v>
      </c>
      <c r="D2311">
        <v>80109.990000000005</v>
      </c>
      <c r="E2311" s="4">
        <v>202614.17019999999</v>
      </c>
      <c r="F2311" s="4">
        <v>1289619.53</v>
      </c>
      <c r="G2311">
        <f t="shared" si="36"/>
        <v>2.6701385169703777</v>
      </c>
    </row>
    <row r="2312" spans="1:7" x14ac:dyDescent="0.2">
      <c r="A2312" t="s">
        <v>6977</v>
      </c>
      <c r="B2312" t="s">
        <v>6978</v>
      </c>
      <c r="C2312" t="s">
        <v>6979</v>
      </c>
      <c r="D2312">
        <v>55859.38</v>
      </c>
      <c r="E2312" s="4">
        <v>39655.507319999997</v>
      </c>
      <c r="F2312" s="4">
        <v>264230.63530000002</v>
      </c>
      <c r="G2312">
        <f t="shared" si="36"/>
        <v>2.7362045994274693</v>
      </c>
    </row>
    <row r="2313" spans="1:7" x14ac:dyDescent="0.2">
      <c r="A2313" t="s">
        <v>6980</v>
      </c>
      <c r="B2313" t="s">
        <v>6981</v>
      </c>
      <c r="C2313" t="s">
        <v>6982</v>
      </c>
      <c r="D2313">
        <v>100455.02</v>
      </c>
      <c r="E2313" s="4">
        <v>16400.308840000002</v>
      </c>
      <c r="F2313" s="4">
        <v>973676.24320000003</v>
      </c>
      <c r="G2313">
        <f t="shared" si="36"/>
        <v>5.8916472538312608</v>
      </c>
    </row>
    <row r="2314" spans="1:7" x14ac:dyDescent="0.2">
      <c r="A2314" t="s">
        <v>6983</v>
      </c>
      <c r="B2314" t="s">
        <v>6984</v>
      </c>
      <c r="C2314" t="s">
        <v>6985</v>
      </c>
      <c r="D2314">
        <v>21711.3</v>
      </c>
      <c r="E2314" s="4">
        <v>6709.7504879999997</v>
      </c>
      <c r="F2314" s="4">
        <v>7035.8173829999996</v>
      </c>
      <c r="G2314">
        <f t="shared" si="36"/>
        <v>6.8458918988999598E-2</v>
      </c>
    </row>
    <row r="2315" spans="1:7" x14ac:dyDescent="0.2">
      <c r="A2315" t="s">
        <v>6986</v>
      </c>
      <c r="B2315" t="s">
        <v>6987</v>
      </c>
      <c r="C2315" t="s">
        <v>6988</v>
      </c>
      <c r="D2315">
        <v>127061.89</v>
      </c>
      <c r="E2315" s="4">
        <v>31077.1499</v>
      </c>
      <c r="F2315" s="4">
        <v>148605.31589999999</v>
      </c>
      <c r="G2315">
        <f t="shared" si="36"/>
        <v>2.2575596201098844</v>
      </c>
    </row>
    <row r="2316" spans="1:7" x14ac:dyDescent="0.2">
      <c r="A2316" t="s">
        <v>6989</v>
      </c>
      <c r="B2316" t="s">
        <v>6990</v>
      </c>
      <c r="C2316" t="s">
        <v>6991</v>
      </c>
      <c r="D2316">
        <v>115593.93</v>
      </c>
      <c r="E2316" s="4">
        <v>3698.023193</v>
      </c>
      <c r="F2316" s="4">
        <v>85910.388179999994</v>
      </c>
      <c r="G2316">
        <f t="shared" si="36"/>
        <v>4.5380064127714874</v>
      </c>
    </row>
    <row r="2317" spans="1:7" x14ac:dyDescent="0.2">
      <c r="A2317" t="s">
        <v>6992</v>
      </c>
      <c r="B2317" t="s">
        <v>6993</v>
      </c>
      <c r="C2317" t="s">
        <v>6994</v>
      </c>
      <c r="D2317">
        <v>38478.79</v>
      </c>
      <c r="E2317" s="4">
        <v>6209.5268550000001</v>
      </c>
      <c r="F2317" s="4">
        <v>2821.0964359999998</v>
      </c>
      <c r="G2317">
        <f t="shared" si="36"/>
        <v>-1.1382273604687947</v>
      </c>
    </row>
    <row r="2318" spans="1:7" x14ac:dyDescent="0.2">
      <c r="A2318" t="s">
        <v>6995</v>
      </c>
      <c r="B2318" t="s">
        <v>6996</v>
      </c>
      <c r="C2318" t="s">
        <v>6997</v>
      </c>
      <c r="D2318">
        <v>97597.84</v>
      </c>
      <c r="E2318" s="4">
        <v>28937.873019999999</v>
      </c>
      <c r="F2318" s="4">
        <v>164518.55319999999</v>
      </c>
      <c r="G2318">
        <f t="shared" si="36"/>
        <v>2.5072194992537251</v>
      </c>
    </row>
    <row r="2319" spans="1:7" x14ac:dyDescent="0.2">
      <c r="A2319" t="s">
        <v>6998</v>
      </c>
      <c r="B2319" t="s">
        <v>6999</v>
      </c>
      <c r="C2319" t="s">
        <v>7000</v>
      </c>
      <c r="D2319">
        <v>63604.97</v>
      </c>
      <c r="E2319" s="4">
        <v>468.77368159999997</v>
      </c>
      <c r="F2319" s="4">
        <v>11121.590330000001</v>
      </c>
      <c r="G2319">
        <f t="shared" si="36"/>
        <v>4.5683277158445073</v>
      </c>
    </row>
    <row r="2320" spans="1:7" x14ac:dyDescent="0.2">
      <c r="A2320" t="s">
        <v>7001</v>
      </c>
      <c r="B2320" t="s">
        <v>7002</v>
      </c>
      <c r="C2320" t="s">
        <v>7003</v>
      </c>
      <c r="D2320">
        <v>26132.37</v>
      </c>
      <c r="E2320" s="4">
        <v>1</v>
      </c>
      <c r="F2320" s="4">
        <v>122185.9546</v>
      </c>
      <c r="G2320">
        <f t="shared" si="36"/>
        <v>16.898718929859232</v>
      </c>
    </row>
    <row r="2321" spans="1:7" x14ac:dyDescent="0.2">
      <c r="A2321" t="s">
        <v>7004</v>
      </c>
      <c r="B2321" t="s">
        <v>7005</v>
      </c>
      <c r="C2321" t="s">
        <v>7006</v>
      </c>
      <c r="D2321">
        <v>27832.12</v>
      </c>
      <c r="E2321" s="4">
        <v>4181.2880859999996</v>
      </c>
      <c r="F2321" s="4">
        <v>37148.636720000002</v>
      </c>
      <c r="G2321">
        <f t="shared" si="36"/>
        <v>3.1512899157699215</v>
      </c>
    </row>
    <row r="2322" spans="1:7" x14ac:dyDescent="0.2">
      <c r="A2322" t="s">
        <v>7007</v>
      </c>
      <c r="B2322" t="s">
        <v>7008</v>
      </c>
      <c r="C2322" t="s">
        <v>7009</v>
      </c>
      <c r="D2322">
        <v>124394.58</v>
      </c>
      <c r="E2322" s="4">
        <v>1</v>
      </c>
      <c r="F2322" s="4">
        <v>54629.283199999998</v>
      </c>
      <c r="G2322">
        <f t="shared" si="36"/>
        <v>15.73738687286561</v>
      </c>
    </row>
    <row r="2323" spans="1:7" x14ac:dyDescent="0.2">
      <c r="A2323" t="s">
        <v>7010</v>
      </c>
      <c r="B2323" t="s">
        <v>7011</v>
      </c>
      <c r="C2323" t="s">
        <v>7012</v>
      </c>
      <c r="D2323">
        <v>82921.55</v>
      </c>
      <c r="E2323" s="4">
        <v>23832.654299999998</v>
      </c>
      <c r="F2323" s="4">
        <v>81610.570309999996</v>
      </c>
      <c r="G2323">
        <f t="shared" si="36"/>
        <v>1.7758163871953168</v>
      </c>
    </row>
    <row r="2324" spans="1:7" x14ac:dyDescent="0.2">
      <c r="A2324" t="s">
        <v>7013</v>
      </c>
      <c r="B2324" t="s">
        <v>7014</v>
      </c>
      <c r="C2324" t="s">
        <v>7015</v>
      </c>
      <c r="D2324">
        <v>35816.15</v>
      </c>
      <c r="E2324" s="4">
        <v>9420.6943360000005</v>
      </c>
      <c r="F2324" s="4">
        <v>58531.159420000004</v>
      </c>
      <c r="G2324">
        <f t="shared" si="36"/>
        <v>2.6352995564972983</v>
      </c>
    </row>
    <row r="2325" spans="1:7" x14ac:dyDescent="0.2">
      <c r="A2325" t="s">
        <v>7016</v>
      </c>
      <c r="B2325" t="s">
        <v>7017</v>
      </c>
      <c r="C2325" t="s">
        <v>7018</v>
      </c>
      <c r="D2325">
        <v>172460.01</v>
      </c>
      <c r="E2325" s="4">
        <v>13518.52216</v>
      </c>
      <c r="F2325" s="4">
        <v>213448.28080000001</v>
      </c>
      <c r="G2325">
        <f t="shared" si="36"/>
        <v>3.9808771921270631</v>
      </c>
    </row>
    <row r="2326" spans="1:7" x14ac:dyDescent="0.2">
      <c r="A2326" t="s">
        <v>7019</v>
      </c>
      <c r="B2326" t="s">
        <v>7020</v>
      </c>
      <c r="C2326" t="s">
        <v>7021</v>
      </c>
      <c r="D2326">
        <v>188915.4</v>
      </c>
      <c r="E2326" s="4">
        <v>1</v>
      </c>
      <c r="F2326" s="4">
        <v>12563.206050000001</v>
      </c>
      <c r="G2326">
        <f t="shared" si="36"/>
        <v>13.616917057330376</v>
      </c>
    </row>
    <row r="2327" spans="1:7" x14ac:dyDescent="0.2">
      <c r="A2327" t="s">
        <v>7022</v>
      </c>
      <c r="B2327" t="s">
        <v>7023</v>
      </c>
      <c r="C2327" t="s">
        <v>7024</v>
      </c>
      <c r="D2327">
        <v>87209.32</v>
      </c>
      <c r="E2327" s="4">
        <v>7606.7221680000002</v>
      </c>
      <c r="F2327" s="4">
        <v>103186.3291</v>
      </c>
      <c r="G2327">
        <f t="shared" si="36"/>
        <v>3.7618331218761059</v>
      </c>
    </row>
    <row r="2328" spans="1:7" x14ac:dyDescent="0.2">
      <c r="A2328" t="s">
        <v>7025</v>
      </c>
      <c r="B2328" t="s">
        <v>7026</v>
      </c>
      <c r="C2328" t="s">
        <v>7027</v>
      </c>
      <c r="D2328">
        <v>71655.62</v>
      </c>
      <c r="E2328" s="4">
        <v>27587.197810000001</v>
      </c>
      <c r="F2328" s="4">
        <v>332651.63549999997</v>
      </c>
      <c r="G2328">
        <f t="shared" si="36"/>
        <v>3.5919413003955132</v>
      </c>
    </row>
    <row r="2329" spans="1:7" x14ac:dyDescent="0.2">
      <c r="A2329" t="s">
        <v>7028</v>
      </c>
      <c r="B2329" t="s">
        <v>7029</v>
      </c>
      <c r="C2329" t="s">
        <v>7030</v>
      </c>
      <c r="D2329">
        <v>55630.15</v>
      </c>
      <c r="E2329" s="4">
        <v>8753.1313480000008</v>
      </c>
      <c r="F2329" s="4">
        <v>239130.79440000001</v>
      </c>
      <c r="G2329">
        <f t="shared" si="36"/>
        <v>4.7718568973764999</v>
      </c>
    </row>
    <row r="2330" spans="1:7" x14ac:dyDescent="0.2">
      <c r="A2330" t="s">
        <v>7031</v>
      </c>
      <c r="B2330" t="s">
        <v>7032</v>
      </c>
      <c r="C2330" t="s">
        <v>7033</v>
      </c>
      <c r="D2330">
        <v>144751.14000000001</v>
      </c>
      <c r="E2330" s="4">
        <v>52409.402829999999</v>
      </c>
      <c r="F2330" s="4">
        <v>323553.73629999999</v>
      </c>
      <c r="G2330">
        <f t="shared" si="36"/>
        <v>2.6261077614790511</v>
      </c>
    </row>
    <row r="2331" spans="1:7" x14ac:dyDescent="0.2">
      <c r="A2331" t="s">
        <v>7034</v>
      </c>
      <c r="B2331" t="s">
        <v>7035</v>
      </c>
      <c r="C2331" t="s">
        <v>7036</v>
      </c>
      <c r="D2331">
        <v>71988.56</v>
      </c>
      <c r="E2331" s="4">
        <v>20689.074219999999</v>
      </c>
      <c r="F2331" s="4">
        <v>64517.416259999998</v>
      </c>
      <c r="G2331">
        <f t="shared" si="36"/>
        <v>1.6408195738462863</v>
      </c>
    </row>
    <row r="2332" spans="1:7" x14ac:dyDescent="0.2">
      <c r="A2332" t="s">
        <v>7037</v>
      </c>
      <c r="B2332" t="s">
        <v>7038</v>
      </c>
      <c r="C2332" t="s">
        <v>7039</v>
      </c>
      <c r="D2332">
        <v>62328.84</v>
      </c>
      <c r="E2332" s="4">
        <v>55051.628299999997</v>
      </c>
      <c r="F2332" s="4">
        <v>141945.89499999999</v>
      </c>
      <c r="G2332">
        <f t="shared" si="36"/>
        <v>1.3664839865700065</v>
      </c>
    </row>
    <row r="2333" spans="1:7" x14ac:dyDescent="0.2">
      <c r="A2333" t="s">
        <v>7040</v>
      </c>
      <c r="B2333" t="s">
        <v>7041</v>
      </c>
      <c r="C2333" t="s">
        <v>7042</v>
      </c>
      <c r="D2333">
        <v>46163.57</v>
      </c>
      <c r="E2333" s="4">
        <v>30421.10498</v>
      </c>
      <c r="F2333" s="4">
        <v>60634.902340000001</v>
      </c>
      <c r="G2333">
        <f t="shared" si="36"/>
        <v>0.99507591249096239</v>
      </c>
    </row>
    <row r="2334" spans="1:7" x14ac:dyDescent="0.2">
      <c r="A2334" t="s">
        <v>7043</v>
      </c>
      <c r="B2334" t="s">
        <v>7044</v>
      </c>
      <c r="C2334" t="s">
        <v>7045</v>
      </c>
      <c r="D2334">
        <v>30156.83</v>
      </c>
      <c r="E2334" s="4">
        <v>13812.093870000001</v>
      </c>
      <c r="F2334" s="4">
        <v>62277.635739999998</v>
      </c>
      <c r="G2334">
        <f t="shared" si="36"/>
        <v>2.1727821318905707</v>
      </c>
    </row>
    <row r="2335" spans="1:7" x14ac:dyDescent="0.2">
      <c r="A2335" t="s">
        <v>7046</v>
      </c>
      <c r="B2335" t="s">
        <v>7047</v>
      </c>
      <c r="C2335" t="s">
        <v>7048</v>
      </c>
      <c r="D2335">
        <v>265553.81</v>
      </c>
      <c r="E2335" s="4">
        <v>41694.719239999999</v>
      </c>
      <c r="F2335" s="4">
        <v>225816.24900000001</v>
      </c>
      <c r="G2335">
        <f t="shared" si="36"/>
        <v>2.4372127227290346</v>
      </c>
    </row>
    <row r="2336" spans="1:7" x14ac:dyDescent="0.2">
      <c r="A2336" t="s">
        <v>7049</v>
      </c>
      <c r="B2336" t="s">
        <v>7050</v>
      </c>
      <c r="C2336" t="s">
        <v>7051</v>
      </c>
      <c r="D2336">
        <v>55536.58</v>
      </c>
      <c r="E2336" s="4">
        <v>134802.7556</v>
      </c>
      <c r="F2336" s="4">
        <v>404828.10519999999</v>
      </c>
      <c r="G2336">
        <f t="shared" si="36"/>
        <v>1.5864594646564312</v>
      </c>
    </row>
    <row r="2337" spans="1:7" x14ac:dyDescent="0.2">
      <c r="A2337" t="s">
        <v>7052</v>
      </c>
      <c r="B2337" t="s">
        <v>7053</v>
      </c>
      <c r="C2337" t="s">
        <v>7054</v>
      </c>
      <c r="D2337">
        <v>108565.06</v>
      </c>
      <c r="E2337" s="4">
        <v>28013.63708</v>
      </c>
      <c r="F2337" s="4">
        <v>531358.14890000003</v>
      </c>
      <c r="G2337">
        <f t="shared" si="36"/>
        <v>4.2454833926628517</v>
      </c>
    </row>
    <row r="2338" spans="1:7" x14ac:dyDescent="0.2">
      <c r="A2338" t="s">
        <v>7055</v>
      </c>
      <c r="B2338" t="s">
        <v>7056</v>
      </c>
      <c r="C2338" t="s">
        <v>7057</v>
      </c>
      <c r="D2338">
        <v>61492.52</v>
      </c>
      <c r="E2338" s="4">
        <v>11706.798339999999</v>
      </c>
      <c r="F2338" s="4">
        <v>266197.86820000003</v>
      </c>
      <c r="G2338">
        <f t="shared" si="36"/>
        <v>4.5070805415137327</v>
      </c>
    </row>
    <row r="2339" spans="1:7" x14ac:dyDescent="0.2">
      <c r="A2339" t="s">
        <v>7058</v>
      </c>
      <c r="B2339" t="s">
        <v>7059</v>
      </c>
      <c r="C2339" t="s">
        <v>7060</v>
      </c>
      <c r="D2339">
        <v>64490.06</v>
      </c>
      <c r="E2339" s="4">
        <v>1493.452393</v>
      </c>
      <c r="F2339" s="4">
        <v>25818.31006</v>
      </c>
      <c r="G2339">
        <f t="shared" si="36"/>
        <v>4.1116714174972016</v>
      </c>
    </row>
    <row r="2340" spans="1:7" x14ac:dyDescent="0.2">
      <c r="A2340" t="s">
        <v>7061</v>
      </c>
      <c r="B2340" t="s">
        <v>7062</v>
      </c>
      <c r="C2340" t="s">
        <v>7063</v>
      </c>
      <c r="D2340">
        <v>42953.14</v>
      </c>
      <c r="E2340" s="4">
        <v>14261.523440000001</v>
      </c>
      <c r="F2340" s="4">
        <v>75805.458010000002</v>
      </c>
      <c r="G2340">
        <f t="shared" si="36"/>
        <v>2.4101736253705695</v>
      </c>
    </row>
    <row r="2341" spans="1:7" x14ac:dyDescent="0.2">
      <c r="A2341" t="s">
        <v>7064</v>
      </c>
      <c r="B2341" t="s">
        <v>7065</v>
      </c>
      <c r="C2341" t="s">
        <v>7066</v>
      </c>
      <c r="D2341">
        <v>65602.240000000005</v>
      </c>
      <c r="E2341" s="4">
        <v>16538.404790000001</v>
      </c>
      <c r="F2341" s="4">
        <v>127095.42290000001</v>
      </c>
      <c r="G2341">
        <f t="shared" si="36"/>
        <v>2.9420200840172983</v>
      </c>
    </row>
    <row r="2342" spans="1:7" x14ac:dyDescent="0.2">
      <c r="A2342" t="s">
        <v>7067</v>
      </c>
      <c r="B2342" t="s">
        <v>7068</v>
      </c>
      <c r="C2342" t="s">
        <v>7069</v>
      </c>
      <c r="D2342">
        <v>64009.22</v>
      </c>
      <c r="E2342" s="4">
        <v>32104.8501</v>
      </c>
      <c r="F2342" s="4">
        <v>353266.02289999998</v>
      </c>
      <c r="G2342">
        <f t="shared" si="36"/>
        <v>3.4598918298219541</v>
      </c>
    </row>
    <row r="2343" spans="1:7" x14ac:dyDescent="0.2">
      <c r="A2343" t="s">
        <v>7070</v>
      </c>
      <c r="B2343" t="s">
        <v>7071</v>
      </c>
      <c r="C2343" t="s">
        <v>7072</v>
      </c>
      <c r="D2343">
        <v>135778.74</v>
      </c>
      <c r="E2343" s="4">
        <v>38644.109380000002</v>
      </c>
      <c r="F2343" s="4">
        <v>806617.04689999996</v>
      </c>
      <c r="G2343">
        <f t="shared" si="36"/>
        <v>4.3835634733810647</v>
      </c>
    </row>
    <row r="2344" spans="1:7" x14ac:dyDescent="0.2">
      <c r="A2344" t="s">
        <v>7073</v>
      </c>
      <c r="B2344" t="s">
        <v>7074</v>
      </c>
      <c r="C2344" t="s">
        <v>7075</v>
      </c>
      <c r="D2344">
        <v>52253.84</v>
      </c>
      <c r="E2344" s="4">
        <v>5677.4335330000004</v>
      </c>
      <c r="F2344" s="4">
        <v>6860.9399409999996</v>
      </c>
      <c r="G2344">
        <f t="shared" si="36"/>
        <v>0.27316732645092723</v>
      </c>
    </row>
    <row r="2345" spans="1:7" x14ac:dyDescent="0.2">
      <c r="A2345" t="s">
        <v>7076</v>
      </c>
      <c r="B2345" t="s">
        <v>7077</v>
      </c>
      <c r="C2345" t="s">
        <v>7078</v>
      </c>
      <c r="D2345">
        <v>80379.86</v>
      </c>
      <c r="E2345" s="4">
        <v>145227.1648</v>
      </c>
      <c r="F2345" s="4">
        <v>675322.50490000006</v>
      </c>
      <c r="G2345">
        <f t="shared" si="36"/>
        <v>2.217265300384311</v>
      </c>
    </row>
    <row r="2346" spans="1:7" x14ac:dyDescent="0.2">
      <c r="A2346" t="s">
        <v>7079</v>
      </c>
      <c r="B2346" t="s">
        <v>7080</v>
      </c>
      <c r="C2346" t="s">
        <v>7081</v>
      </c>
      <c r="D2346">
        <v>44739.8</v>
      </c>
      <c r="E2346" s="4">
        <v>30912.192630000001</v>
      </c>
      <c r="F2346" s="4">
        <v>311812.61129999999</v>
      </c>
      <c r="G2346">
        <f t="shared" si="36"/>
        <v>3.3344313845843279</v>
      </c>
    </row>
    <row r="2347" spans="1:7" x14ac:dyDescent="0.2">
      <c r="A2347" t="s">
        <v>7082</v>
      </c>
      <c r="B2347" t="s">
        <v>7083</v>
      </c>
      <c r="C2347" t="s">
        <v>7084</v>
      </c>
      <c r="D2347">
        <v>30840.61</v>
      </c>
      <c r="E2347" s="4">
        <v>47231.246090000001</v>
      </c>
      <c r="F2347" s="4">
        <v>287679.64069999999</v>
      </c>
      <c r="G2347">
        <f t="shared" si="36"/>
        <v>2.6066496207385619</v>
      </c>
    </row>
    <row r="2348" spans="1:7" x14ac:dyDescent="0.2">
      <c r="A2348" t="s">
        <v>7085</v>
      </c>
      <c r="B2348" t="s">
        <v>7086</v>
      </c>
      <c r="C2348" t="s">
        <v>7087</v>
      </c>
      <c r="D2348">
        <v>35348.79</v>
      </c>
      <c r="E2348" s="4">
        <v>29754.56726</v>
      </c>
      <c r="F2348" s="4">
        <v>299616.21039999998</v>
      </c>
      <c r="G2348">
        <f t="shared" si="36"/>
        <v>3.3319326402940015</v>
      </c>
    </row>
    <row r="2349" spans="1:7" x14ac:dyDescent="0.2">
      <c r="A2349" t="s">
        <v>7088</v>
      </c>
      <c r="B2349" t="s">
        <v>7089</v>
      </c>
      <c r="C2349" t="s">
        <v>7090</v>
      </c>
      <c r="D2349">
        <v>23279.35</v>
      </c>
      <c r="E2349" s="4">
        <v>12489.429690000001</v>
      </c>
      <c r="F2349" s="4">
        <v>30222.077270000002</v>
      </c>
      <c r="G2349">
        <f t="shared" si="36"/>
        <v>1.2748952253621755</v>
      </c>
    </row>
    <row r="2350" spans="1:7" x14ac:dyDescent="0.2">
      <c r="A2350" t="s">
        <v>7091</v>
      </c>
      <c r="B2350" t="s">
        <v>7092</v>
      </c>
      <c r="C2350" t="s">
        <v>7093</v>
      </c>
      <c r="D2350">
        <v>30539.91</v>
      </c>
      <c r="E2350" s="4">
        <v>57273.405760000001</v>
      </c>
      <c r="F2350" s="4">
        <v>196348.47459999999</v>
      </c>
      <c r="G2350">
        <f t="shared" si="36"/>
        <v>1.7774790890703747</v>
      </c>
    </row>
    <row r="2351" spans="1:7" x14ac:dyDescent="0.2">
      <c r="A2351" t="s">
        <v>7094</v>
      </c>
      <c r="B2351" t="s">
        <v>7095</v>
      </c>
      <c r="C2351" t="s">
        <v>7096</v>
      </c>
      <c r="D2351">
        <v>58042.6</v>
      </c>
      <c r="E2351" s="4">
        <v>76548.273440000004</v>
      </c>
      <c r="F2351" s="4">
        <v>209814.34179999999</v>
      </c>
      <c r="G2351">
        <f t="shared" si="36"/>
        <v>1.4546715533373109</v>
      </c>
    </row>
    <row r="2352" spans="1:7" x14ac:dyDescent="0.2">
      <c r="A2352" t="s">
        <v>7097</v>
      </c>
      <c r="B2352" t="s">
        <v>7098</v>
      </c>
      <c r="C2352" t="s">
        <v>7099</v>
      </c>
      <c r="D2352">
        <v>20811.419999999998</v>
      </c>
      <c r="E2352" s="4">
        <v>37575.972199999997</v>
      </c>
      <c r="F2352" s="4">
        <v>62257.921880000002</v>
      </c>
      <c r="G2352">
        <f t="shared" si="36"/>
        <v>0.72844699024261239</v>
      </c>
    </row>
    <row r="2353" spans="1:7" x14ac:dyDescent="0.2">
      <c r="A2353" t="s">
        <v>7100</v>
      </c>
      <c r="B2353" t="s">
        <v>7101</v>
      </c>
      <c r="C2353" t="s">
        <v>7102</v>
      </c>
      <c r="D2353">
        <v>56301.09</v>
      </c>
      <c r="E2353" s="4">
        <v>4763.69751</v>
      </c>
      <c r="F2353" s="4">
        <v>99727.430789999999</v>
      </c>
      <c r="G2353">
        <f t="shared" si="36"/>
        <v>4.3878366719367916</v>
      </c>
    </row>
    <row r="2354" spans="1:7" x14ac:dyDescent="0.2">
      <c r="A2354" t="s">
        <v>7103</v>
      </c>
      <c r="B2354" t="s">
        <v>7104</v>
      </c>
      <c r="C2354" t="s">
        <v>7105</v>
      </c>
      <c r="D2354">
        <v>39672.519999999997</v>
      </c>
      <c r="E2354" s="4">
        <v>19683.83008</v>
      </c>
      <c r="F2354" s="4">
        <v>60469.764649999997</v>
      </c>
      <c r="G2354">
        <f t="shared" si="36"/>
        <v>1.6192029963731975</v>
      </c>
    </row>
    <row r="2355" spans="1:7" x14ac:dyDescent="0.2">
      <c r="A2355" t="s">
        <v>7106</v>
      </c>
      <c r="B2355" t="s">
        <v>7107</v>
      </c>
      <c r="C2355" t="s">
        <v>7108</v>
      </c>
      <c r="D2355">
        <v>109449.73</v>
      </c>
      <c r="E2355" s="4">
        <v>6420.4893190000003</v>
      </c>
      <c r="F2355" s="4">
        <v>81257.515379999997</v>
      </c>
      <c r="G2355">
        <f t="shared" si="36"/>
        <v>3.6617460943234272</v>
      </c>
    </row>
    <row r="2356" spans="1:7" x14ac:dyDescent="0.2">
      <c r="A2356" t="s">
        <v>7109</v>
      </c>
      <c r="B2356" t="s">
        <v>7110</v>
      </c>
      <c r="C2356" t="s">
        <v>7111</v>
      </c>
      <c r="D2356">
        <v>100199.69</v>
      </c>
      <c r="E2356" s="4">
        <v>165276.88159999999</v>
      </c>
      <c r="F2356" s="4">
        <v>391406.60159999999</v>
      </c>
      <c r="G2356">
        <f t="shared" si="36"/>
        <v>1.243783149978511</v>
      </c>
    </row>
    <row r="2357" spans="1:7" x14ac:dyDescent="0.2">
      <c r="A2357" t="s">
        <v>7112</v>
      </c>
      <c r="B2357" t="s">
        <v>7113</v>
      </c>
      <c r="C2357" t="s">
        <v>7114</v>
      </c>
      <c r="D2357">
        <v>100887.95</v>
      </c>
      <c r="E2357" s="4">
        <v>1</v>
      </c>
      <c r="F2357" s="4">
        <v>42087.462399999997</v>
      </c>
      <c r="G2357">
        <f t="shared" si="36"/>
        <v>15.36110290673138</v>
      </c>
    </row>
    <row r="2358" spans="1:7" x14ac:dyDescent="0.2">
      <c r="A2358" t="s">
        <v>7115</v>
      </c>
      <c r="B2358" t="s">
        <v>7116</v>
      </c>
      <c r="C2358" t="s">
        <v>7117</v>
      </c>
      <c r="D2358">
        <v>83121.62</v>
      </c>
      <c r="E2358" s="4">
        <v>1</v>
      </c>
      <c r="F2358" s="4">
        <v>22922.115229999999</v>
      </c>
      <c r="G2358">
        <f t="shared" si="36"/>
        <v>14.484452560250999</v>
      </c>
    </row>
    <row r="2359" spans="1:7" x14ac:dyDescent="0.2">
      <c r="A2359" t="s">
        <v>7118</v>
      </c>
      <c r="B2359" t="s">
        <v>7119</v>
      </c>
      <c r="C2359" t="s">
        <v>7120</v>
      </c>
      <c r="D2359">
        <v>57580.14</v>
      </c>
      <c r="E2359" s="4">
        <v>56655.46875</v>
      </c>
      <c r="F2359" s="4">
        <v>895288.3125</v>
      </c>
      <c r="G2359">
        <f t="shared" si="36"/>
        <v>3.9820652267259251</v>
      </c>
    </row>
    <row r="2360" spans="1:7" x14ac:dyDescent="0.2">
      <c r="A2360" t="s">
        <v>7121</v>
      </c>
      <c r="B2360" t="s">
        <v>7122</v>
      </c>
      <c r="C2360" t="s">
        <v>7123</v>
      </c>
      <c r="D2360">
        <v>36688.660000000003</v>
      </c>
      <c r="E2360" s="4">
        <v>10636.535159999999</v>
      </c>
      <c r="F2360" s="4">
        <v>14552.079100000001</v>
      </c>
      <c r="G2360">
        <f t="shared" si="36"/>
        <v>0.45219701911443994</v>
      </c>
    </row>
    <row r="2361" spans="1:7" x14ac:dyDescent="0.2">
      <c r="A2361" t="s">
        <v>7124</v>
      </c>
      <c r="B2361" t="s">
        <v>7125</v>
      </c>
      <c r="C2361" t="s">
        <v>7126</v>
      </c>
      <c r="D2361">
        <v>52390.97</v>
      </c>
      <c r="E2361" s="4">
        <v>7060.236328</v>
      </c>
      <c r="F2361" s="4">
        <v>99328.171879999994</v>
      </c>
      <c r="G2361">
        <f t="shared" si="36"/>
        <v>3.8144145782226984</v>
      </c>
    </row>
    <row r="2362" spans="1:7" x14ac:dyDescent="0.2">
      <c r="A2362" t="s">
        <v>7127</v>
      </c>
      <c r="B2362" t="s">
        <v>7128</v>
      </c>
      <c r="C2362" t="s">
        <v>7129</v>
      </c>
      <c r="D2362">
        <v>19015.04</v>
      </c>
      <c r="E2362" s="4">
        <v>1</v>
      </c>
      <c r="F2362" s="4">
        <v>28010.496090000001</v>
      </c>
      <c r="G2362">
        <f t="shared" si="36"/>
        <v>14.773679914559331</v>
      </c>
    </row>
    <row r="2363" spans="1:7" x14ac:dyDescent="0.2">
      <c r="A2363" t="s">
        <v>7130</v>
      </c>
      <c r="B2363" t="s">
        <v>7131</v>
      </c>
      <c r="C2363" t="s">
        <v>7132</v>
      </c>
      <c r="D2363">
        <v>164469.91</v>
      </c>
      <c r="E2363" s="4">
        <v>1</v>
      </c>
      <c r="F2363" s="4">
        <v>21591.933590000001</v>
      </c>
      <c r="G2363">
        <f t="shared" si="36"/>
        <v>14.398204824197261</v>
      </c>
    </row>
    <row r="2364" spans="1:7" x14ac:dyDescent="0.2">
      <c r="A2364" t="s">
        <v>7133</v>
      </c>
      <c r="B2364" t="s">
        <v>7134</v>
      </c>
      <c r="C2364" t="s">
        <v>7135</v>
      </c>
      <c r="D2364">
        <v>25542.23</v>
      </c>
      <c r="E2364" s="4">
        <v>21354.622500000001</v>
      </c>
      <c r="F2364" s="4">
        <v>799773.6152</v>
      </c>
      <c r="G2364">
        <f t="shared" si="36"/>
        <v>5.2269713871102814</v>
      </c>
    </row>
    <row r="2365" spans="1:7" x14ac:dyDescent="0.2">
      <c r="A2365" t="s">
        <v>7136</v>
      </c>
      <c r="B2365" t="s">
        <v>7137</v>
      </c>
      <c r="C2365" t="s">
        <v>7138</v>
      </c>
      <c r="D2365">
        <v>31263.82</v>
      </c>
      <c r="E2365" s="4">
        <v>17624.601559999999</v>
      </c>
      <c r="F2365" s="4">
        <v>425442.01270000002</v>
      </c>
      <c r="G2365">
        <f t="shared" si="36"/>
        <v>4.5932999595560808</v>
      </c>
    </row>
    <row r="2366" spans="1:7" x14ac:dyDescent="0.2">
      <c r="A2366" t="s">
        <v>7139</v>
      </c>
      <c r="B2366" t="s">
        <v>7140</v>
      </c>
      <c r="C2366" t="s">
        <v>7141</v>
      </c>
      <c r="D2366">
        <v>39586.800000000003</v>
      </c>
      <c r="E2366" s="4">
        <v>30361.095209999999</v>
      </c>
      <c r="F2366" s="4">
        <v>10611556.16</v>
      </c>
      <c r="G2366">
        <f t="shared" si="36"/>
        <v>8.4491966905421751</v>
      </c>
    </row>
    <row r="2367" spans="1:7" x14ac:dyDescent="0.2">
      <c r="A2367" t="s">
        <v>7142</v>
      </c>
      <c r="B2367" t="s">
        <v>7143</v>
      </c>
      <c r="C2367" t="s">
        <v>7144</v>
      </c>
      <c r="D2367">
        <v>23509.95</v>
      </c>
      <c r="E2367" s="4">
        <v>30010.34375</v>
      </c>
      <c r="F2367" s="4">
        <v>137293.5313</v>
      </c>
      <c r="G2367">
        <f t="shared" si="36"/>
        <v>2.1937319039717198</v>
      </c>
    </row>
    <row r="2368" spans="1:7" x14ac:dyDescent="0.2">
      <c r="A2368" t="s">
        <v>7145</v>
      </c>
      <c r="B2368" t="s">
        <v>7146</v>
      </c>
      <c r="C2368" t="s">
        <v>7147</v>
      </c>
      <c r="D2368">
        <v>88549.66</v>
      </c>
      <c r="E2368" s="4">
        <v>148016.94630000001</v>
      </c>
      <c r="F2368" s="4">
        <v>226074.42970000001</v>
      </c>
      <c r="G2368">
        <f t="shared" si="36"/>
        <v>0.61103546642251871</v>
      </c>
    </row>
    <row r="2369" spans="1:7" x14ac:dyDescent="0.2">
      <c r="A2369" t="s">
        <v>7148</v>
      </c>
      <c r="B2369" t="s">
        <v>7149</v>
      </c>
      <c r="C2369" t="s">
        <v>7150</v>
      </c>
      <c r="D2369">
        <v>33155.03</v>
      </c>
      <c r="E2369" s="4">
        <v>2922.7827149999998</v>
      </c>
      <c r="F2369" s="4">
        <v>17164.417969999999</v>
      </c>
      <c r="G2369">
        <f t="shared" si="36"/>
        <v>2.5540064519698826</v>
      </c>
    </row>
    <row r="2370" spans="1:7" x14ac:dyDescent="0.2">
      <c r="A2370" t="s">
        <v>7151</v>
      </c>
      <c r="B2370" t="s">
        <v>7152</v>
      </c>
      <c r="C2370" t="s">
        <v>7153</v>
      </c>
      <c r="D2370">
        <v>52164.24</v>
      </c>
      <c r="E2370" s="4">
        <v>116800.3658</v>
      </c>
      <c r="F2370" s="4">
        <v>853831.63670000003</v>
      </c>
      <c r="G2370">
        <f t="shared" si="36"/>
        <v>2.8699068266940948</v>
      </c>
    </row>
    <row r="2371" spans="1:7" x14ac:dyDescent="0.2">
      <c r="A2371" t="s">
        <v>7154</v>
      </c>
      <c r="B2371" t="s">
        <v>7155</v>
      </c>
      <c r="C2371" t="s">
        <v>7156</v>
      </c>
      <c r="D2371">
        <v>47622.98</v>
      </c>
      <c r="E2371" s="4">
        <v>4011.3090820000002</v>
      </c>
      <c r="F2371" s="4">
        <v>30017.469730000001</v>
      </c>
      <c r="G2371">
        <f t="shared" si="36"/>
        <v>2.903657333607911</v>
      </c>
    </row>
    <row r="2372" spans="1:7" x14ac:dyDescent="0.2">
      <c r="A2372" t="s">
        <v>7157</v>
      </c>
      <c r="B2372" t="s">
        <v>7158</v>
      </c>
      <c r="C2372" t="s">
        <v>7159</v>
      </c>
      <c r="D2372">
        <v>35056.81</v>
      </c>
      <c r="E2372" s="4">
        <v>8938.4921880000002</v>
      </c>
      <c r="F2372" s="4">
        <v>10463.003909999999</v>
      </c>
      <c r="G2372">
        <f t="shared" ref="G2372:G2435" si="37">LOG(F2372/E2372, 2)</f>
        <v>0.22719371385011655</v>
      </c>
    </row>
    <row r="2373" spans="1:7" x14ac:dyDescent="0.2">
      <c r="A2373" t="s">
        <v>7160</v>
      </c>
      <c r="B2373" t="s">
        <v>7161</v>
      </c>
      <c r="C2373" t="s">
        <v>7162</v>
      </c>
      <c r="D2373">
        <v>118391.63</v>
      </c>
      <c r="E2373" s="4">
        <v>12016.190430000001</v>
      </c>
      <c r="F2373" s="4">
        <v>23824.14258</v>
      </c>
      <c r="G2373">
        <f t="shared" si="37"/>
        <v>0.98744471146801327</v>
      </c>
    </row>
    <row r="2374" spans="1:7" x14ac:dyDescent="0.2">
      <c r="A2374" t="s">
        <v>7163</v>
      </c>
      <c r="B2374" t="s">
        <v>7164</v>
      </c>
      <c r="C2374" t="s">
        <v>7165</v>
      </c>
      <c r="D2374">
        <v>70782.850000000006</v>
      </c>
      <c r="E2374" s="4">
        <v>105998.6283</v>
      </c>
      <c r="F2374" s="4">
        <v>1256278.0079999999</v>
      </c>
      <c r="G2374">
        <f t="shared" si="37"/>
        <v>3.5670382602214223</v>
      </c>
    </row>
    <row r="2375" spans="1:7" x14ac:dyDescent="0.2">
      <c r="A2375" t="s">
        <v>7166</v>
      </c>
      <c r="B2375" t="s">
        <v>7167</v>
      </c>
      <c r="C2375" t="s">
        <v>7168</v>
      </c>
      <c r="D2375">
        <v>67231.41</v>
      </c>
      <c r="E2375" s="4">
        <v>21306.085940000001</v>
      </c>
      <c r="F2375" s="4">
        <v>152083.12890000001</v>
      </c>
      <c r="G2375">
        <f t="shared" si="37"/>
        <v>2.8355226283029018</v>
      </c>
    </row>
    <row r="2376" spans="1:7" x14ac:dyDescent="0.2">
      <c r="A2376" t="s">
        <v>7169</v>
      </c>
      <c r="B2376" t="s">
        <v>7170</v>
      </c>
      <c r="C2376" t="s">
        <v>7171</v>
      </c>
      <c r="D2376">
        <v>55846.75</v>
      </c>
      <c r="E2376" s="4">
        <v>15548.77441</v>
      </c>
      <c r="F2376" s="4">
        <v>164904.85990000001</v>
      </c>
      <c r="G2376">
        <f t="shared" si="37"/>
        <v>3.4067611435465088</v>
      </c>
    </row>
    <row r="2377" spans="1:7" x14ac:dyDescent="0.2">
      <c r="A2377" t="s">
        <v>7172</v>
      </c>
      <c r="B2377" t="s">
        <v>7173</v>
      </c>
      <c r="C2377" t="s">
        <v>7174</v>
      </c>
      <c r="D2377">
        <v>36501.839999999997</v>
      </c>
      <c r="E2377" s="4">
        <v>37369.372309999999</v>
      </c>
      <c r="F2377" s="4">
        <v>659111.41969999997</v>
      </c>
      <c r="G2377">
        <f t="shared" si="37"/>
        <v>4.1405941304766642</v>
      </c>
    </row>
    <row r="2378" spans="1:7" x14ac:dyDescent="0.2">
      <c r="A2378" t="s">
        <v>7175</v>
      </c>
      <c r="B2378" t="s">
        <v>7176</v>
      </c>
      <c r="C2378" t="s">
        <v>7177</v>
      </c>
      <c r="D2378">
        <v>58823.46</v>
      </c>
      <c r="E2378" s="4">
        <v>3565.905518</v>
      </c>
      <c r="F2378" s="4">
        <v>39668.777589999998</v>
      </c>
      <c r="G2378">
        <f t="shared" si="37"/>
        <v>3.475663557887835</v>
      </c>
    </row>
    <row r="2379" spans="1:7" x14ac:dyDescent="0.2">
      <c r="A2379" t="s">
        <v>7178</v>
      </c>
      <c r="B2379" t="s">
        <v>7179</v>
      </c>
      <c r="C2379" t="s">
        <v>7180</v>
      </c>
      <c r="D2379">
        <v>61060.77</v>
      </c>
      <c r="E2379" s="4">
        <v>38894.660159999999</v>
      </c>
      <c r="F2379" s="4">
        <v>237168.84179999999</v>
      </c>
      <c r="G2379">
        <f t="shared" si="37"/>
        <v>2.6082704807898196</v>
      </c>
    </row>
    <row r="2380" spans="1:7" x14ac:dyDescent="0.2">
      <c r="A2380" t="s">
        <v>7181</v>
      </c>
      <c r="B2380" t="s">
        <v>7182</v>
      </c>
      <c r="C2380" t="s">
        <v>7183</v>
      </c>
      <c r="D2380">
        <v>47535.32</v>
      </c>
      <c r="E2380" s="4">
        <v>218667.90820000001</v>
      </c>
      <c r="F2380" s="4">
        <v>298402.72730000003</v>
      </c>
      <c r="G2380">
        <f t="shared" si="37"/>
        <v>0.44851921604620432</v>
      </c>
    </row>
    <row r="2381" spans="1:7" x14ac:dyDescent="0.2">
      <c r="A2381" t="s">
        <v>7184</v>
      </c>
      <c r="B2381" t="s">
        <v>7185</v>
      </c>
      <c r="C2381" t="s">
        <v>7186</v>
      </c>
      <c r="D2381">
        <v>34281.550000000003</v>
      </c>
      <c r="E2381" s="4">
        <v>20082.037990000001</v>
      </c>
      <c r="F2381" s="4">
        <v>70392.308590000001</v>
      </c>
      <c r="G2381">
        <f t="shared" si="37"/>
        <v>1.8095121154499498</v>
      </c>
    </row>
    <row r="2382" spans="1:7" x14ac:dyDescent="0.2">
      <c r="A2382" t="s">
        <v>7187</v>
      </c>
      <c r="B2382" t="s">
        <v>7188</v>
      </c>
      <c r="C2382" t="s">
        <v>7189</v>
      </c>
      <c r="D2382">
        <v>16494.95</v>
      </c>
      <c r="E2382" s="4">
        <v>107735.7791</v>
      </c>
      <c r="F2382" s="4">
        <v>79379.28125</v>
      </c>
      <c r="G2382">
        <f t="shared" si="37"/>
        <v>-0.44066304468019857</v>
      </c>
    </row>
    <row r="2383" spans="1:7" x14ac:dyDescent="0.2">
      <c r="A2383" t="s">
        <v>7190</v>
      </c>
      <c r="B2383" t="s">
        <v>7191</v>
      </c>
      <c r="C2383" t="s">
        <v>7192</v>
      </c>
      <c r="D2383">
        <v>19198.05</v>
      </c>
      <c r="E2383" s="4">
        <v>4075.3007809999999</v>
      </c>
      <c r="F2383" s="4">
        <v>13313.405269999999</v>
      </c>
      <c r="G2383">
        <f t="shared" si="37"/>
        <v>1.7079011797269554</v>
      </c>
    </row>
    <row r="2384" spans="1:7" x14ac:dyDescent="0.2">
      <c r="A2384" t="s">
        <v>7193</v>
      </c>
      <c r="B2384" t="s">
        <v>7194</v>
      </c>
      <c r="C2384" t="s">
        <v>7195</v>
      </c>
      <c r="D2384">
        <v>71456.58</v>
      </c>
      <c r="E2384" s="4">
        <v>19283.173709999999</v>
      </c>
      <c r="F2384" s="4">
        <v>252137.62719999999</v>
      </c>
      <c r="G2384">
        <f t="shared" si="37"/>
        <v>3.7087970103078343</v>
      </c>
    </row>
    <row r="2385" spans="1:7" x14ac:dyDescent="0.2">
      <c r="A2385" t="s">
        <v>7196</v>
      </c>
      <c r="B2385" t="s">
        <v>7197</v>
      </c>
      <c r="C2385" t="s">
        <v>7198</v>
      </c>
      <c r="D2385">
        <v>65971.53</v>
      </c>
      <c r="E2385" s="4">
        <v>3848.8618160000001</v>
      </c>
      <c r="F2385" s="4">
        <v>13581.14746</v>
      </c>
      <c r="G2385">
        <f t="shared" si="37"/>
        <v>1.8191015961088808</v>
      </c>
    </row>
    <row r="2386" spans="1:7" x14ac:dyDescent="0.2">
      <c r="A2386" t="s">
        <v>7199</v>
      </c>
      <c r="B2386" t="s">
        <v>7200</v>
      </c>
      <c r="C2386" t="s">
        <v>7201</v>
      </c>
      <c r="D2386">
        <v>51419.19</v>
      </c>
      <c r="E2386" s="4">
        <v>20705.887999999999</v>
      </c>
      <c r="F2386" s="4">
        <v>262305.0601</v>
      </c>
      <c r="G2386">
        <f t="shared" si="37"/>
        <v>3.6631326576788821</v>
      </c>
    </row>
    <row r="2387" spans="1:7" x14ac:dyDescent="0.2">
      <c r="A2387" t="s">
        <v>7202</v>
      </c>
      <c r="B2387" t="s">
        <v>7203</v>
      </c>
      <c r="C2387" t="s">
        <v>7204</v>
      </c>
      <c r="D2387">
        <v>113895.59</v>
      </c>
      <c r="E2387" s="4">
        <v>95431.075930000006</v>
      </c>
      <c r="F2387" s="4">
        <v>137176.91459999999</v>
      </c>
      <c r="G2387">
        <f t="shared" si="37"/>
        <v>0.52350666852002881</v>
      </c>
    </row>
    <row r="2388" spans="1:7" x14ac:dyDescent="0.2">
      <c r="A2388" t="s">
        <v>7205</v>
      </c>
      <c r="B2388" t="s">
        <v>7206</v>
      </c>
      <c r="C2388" t="s">
        <v>7207</v>
      </c>
      <c r="D2388">
        <v>57949.59</v>
      </c>
      <c r="E2388" s="4">
        <v>111106.643</v>
      </c>
      <c r="F2388" s="4">
        <v>428345.07740000001</v>
      </c>
      <c r="G2388">
        <f t="shared" si="37"/>
        <v>1.9468284317514595</v>
      </c>
    </row>
    <row r="2389" spans="1:7" x14ac:dyDescent="0.2">
      <c r="A2389" t="s">
        <v>7208</v>
      </c>
      <c r="B2389" t="s">
        <v>7209</v>
      </c>
      <c r="C2389" t="s">
        <v>7210</v>
      </c>
      <c r="D2389">
        <v>38286.699999999997</v>
      </c>
      <c r="E2389" s="4">
        <v>12027.63452</v>
      </c>
      <c r="F2389" s="4">
        <v>26569.152340000001</v>
      </c>
      <c r="G2389">
        <f t="shared" si="37"/>
        <v>1.1433992659776622</v>
      </c>
    </row>
    <row r="2390" spans="1:7" x14ac:dyDescent="0.2">
      <c r="A2390" t="s">
        <v>7211</v>
      </c>
      <c r="B2390" t="s">
        <v>7212</v>
      </c>
      <c r="C2390" t="s">
        <v>7213</v>
      </c>
      <c r="D2390">
        <v>88617.16</v>
      </c>
      <c r="E2390" s="4">
        <v>1</v>
      </c>
      <c r="F2390" s="4">
        <v>249837.16800000001</v>
      </c>
      <c r="G2390">
        <f t="shared" si="37"/>
        <v>17.930628595499705</v>
      </c>
    </row>
    <row r="2391" spans="1:7" x14ac:dyDescent="0.2">
      <c r="A2391" t="s">
        <v>7214</v>
      </c>
      <c r="B2391" t="s">
        <v>7215</v>
      </c>
      <c r="C2391" t="s">
        <v>7216</v>
      </c>
      <c r="D2391">
        <v>152106.04</v>
      </c>
      <c r="E2391" s="4">
        <v>4111.7791749999997</v>
      </c>
      <c r="F2391" s="4">
        <v>188683.63430000001</v>
      </c>
      <c r="G2391">
        <f t="shared" si="37"/>
        <v>5.5200626982563339</v>
      </c>
    </row>
    <row r="2392" spans="1:7" x14ac:dyDescent="0.2">
      <c r="A2392" t="s">
        <v>7217</v>
      </c>
      <c r="B2392" t="s">
        <v>7218</v>
      </c>
      <c r="C2392" t="s">
        <v>7219</v>
      </c>
      <c r="D2392">
        <v>100227.55</v>
      </c>
      <c r="E2392" s="4">
        <v>47963.719729999997</v>
      </c>
      <c r="F2392" s="4">
        <v>862533.36620000005</v>
      </c>
      <c r="G2392">
        <f t="shared" si="37"/>
        <v>4.1685648134831688</v>
      </c>
    </row>
    <row r="2393" spans="1:7" x14ac:dyDescent="0.2">
      <c r="A2393" t="s">
        <v>7220</v>
      </c>
      <c r="B2393" t="s">
        <v>7221</v>
      </c>
      <c r="C2393" t="s">
        <v>7222</v>
      </c>
      <c r="D2393">
        <v>75561.63</v>
      </c>
      <c r="E2393" s="4">
        <v>6471.3770750000003</v>
      </c>
      <c r="F2393" s="4">
        <v>48096.26367</v>
      </c>
      <c r="G2393">
        <f t="shared" si="37"/>
        <v>2.8937801755167811</v>
      </c>
    </row>
    <row r="2394" spans="1:7" x14ac:dyDescent="0.2">
      <c r="A2394" t="s">
        <v>7223</v>
      </c>
      <c r="B2394" t="s">
        <v>7224</v>
      </c>
      <c r="C2394" t="s">
        <v>7225</v>
      </c>
      <c r="D2394">
        <v>261140.17</v>
      </c>
      <c r="E2394" s="4">
        <v>4665.4799800000001</v>
      </c>
      <c r="F2394" s="4">
        <v>6757.6889650000003</v>
      </c>
      <c r="G2394">
        <f t="shared" si="37"/>
        <v>0.53450443758887933</v>
      </c>
    </row>
    <row r="2395" spans="1:7" x14ac:dyDescent="0.2">
      <c r="A2395" t="s">
        <v>7226</v>
      </c>
      <c r="B2395" t="s">
        <v>7227</v>
      </c>
      <c r="C2395" t="s">
        <v>7228</v>
      </c>
      <c r="D2395">
        <v>20630.009999999998</v>
      </c>
      <c r="E2395" s="4">
        <v>17221.517820000001</v>
      </c>
      <c r="F2395" s="4">
        <v>78929.692379999993</v>
      </c>
      <c r="G2395">
        <f t="shared" si="37"/>
        <v>2.1963558260932117</v>
      </c>
    </row>
    <row r="2396" spans="1:7" x14ac:dyDescent="0.2">
      <c r="A2396" t="s">
        <v>7229</v>
      </c>
      <c r="B2396" t="s">
        <v>7230</v>
      </c>
      <c r="C2396" t="s">
        <v>7231</v>
      </c>
      <c r="D2396">
        <v>90555.98</v>
      </c>
      <c r="E2396" s="4">
        <v>58024.322269999997</v>
      </c>
      <c r="F2396" s="4">
        <v>217274.53520000001</v>
      </c>
      <c r="G2396">
        <f t="shared" si="37"/>
        <v>1.9047894271219792</v>
      </c>
    </row>
    <row r="2397" spans="1:7" x14ac:dyDescent="0.2">
      <c r="A2397" t="s">
        <v>7232</v>
      </c>
      <c r="B2397" t="s">
        <v>7233</v>
      </c>
      <c r="C2397" t="s">
        <v>7234</v>
      </c>
      <c r="D2397">
        <v>92959.23</v>
      </c>
      <c r="E2397" s="4">
        <v>7264.2548829999996</v>
      </c>
      <c r="F2397" s="4">
        <v>29969.614870000001</v>
      </c>
      <c r="G2397">
        <f t="shared" si="37"/>
        <v>2.0446138154696389</v>
      </c>
    </row>
    <row r="2398" spans="1:7" x14ac:dyDescent="0.2">
      <c r="A2398" t="s">
        <v>7235</v>
      </c>
      <c r="B2398" t="s">
        <v>7236</v>
      </c>
      <c r="C2398" t="s">
        <v>7237</v>
      </c>
      <c r="D2398">
        <v>25205.8</v>
      </c>
      <c r="E2398" s="4">
        <v>20668.38867</v>
      </c>
      <c r="F2398" s="4">
        <v>46836.11621</v>
      </c>
      <c r="G2398">
        <f t="shared" si="37"/>
        <v>1.180195529159938</v>
      </c>
    </row>
    <row r="2399" spans="1:7" x14ac:dyDescent="0.2">
      <c r="A2399" t="s">
        <v>7238</v>
      </c>
      <c r="B2399" t="s">
        <v>7239</v>
      </c>
      <c r="C2399" t="s">
        <v>7240</v>
      </c>
      <c r="D2399">
        <v>51212.15</v>
      </c>
      <c r="E2399" s="4">
        <v>22543.33813</v>
      </c>
      <c r="F2399" s="4">
        <v>139580.58199999999</v>
      </c>
      <c r="G2399">
        <f t="shared" si="37"/>
        <v>2.6303251873075144</v>
      </c>
    </row>
    <row r="2400" spans="1:7" x14ac:dyDescent="0.2">
      <c r="A2400" t="s">
        <v>7241</v>
      </c>
      <c r="B2400" t="s">
        <v>7242</v>
      </c>
      <c r="C2400" t="s">
        <v>7243</v>
      </c>
      <c r="D2400">
        <v>39676.19</v>
      </c>
      <c r="E2400" s="4">
        <v>3530.209167</v>
      </c>
      <c r="F2400" s="4">
        <v>9242.9423829999996</v>
      </c>
      <c r="G2400">
        <f t="shared" si="37"/>
        <v>1.3885985233411804</v>
      </c>
    </row>
    <row r="2401" spans="1:7" x14ac:dyDescent="0.2">
      <c r="A2401" t="s">
        <v>7244</v>
      </c>
      <c r="B2401" t="s">
        <v>7245</v>
      </c>
      <c r="C2401" t="s">
        <v>7246</v>
      </c>
      <c r="D2401">
        <v>243400.85</v>
      </c>
      <c r="E2401" s="4">
        <v>1</v>
      </c>
      <c r="F2401" s="4">
        <v>39217.436520000003</v>
      </c>
      <c r="G2401">
        <f t="shared" si="37"/>
        <v>15.259207615213304</v>
      </c>
    </row>
    <row r="2402" spans="1:7" x14ac:dyDescent="0.2">
      <c r="A2402" t="s">
        <v>7247</v>
      </c>
      <c r="B2402" t="s">
        <v>7248</v>
      </c>
      <c r="C2402" t="s">
        <v>7249</v>
      </c>
      <c r="D2402">
        <v>158174.67000000001</v>
      </c>
      <c r="E2402" s="4">
        <v>65266.809569999998</v>
      </c>
      <c r="F2402" s="4">
        <v>36371.66504</v>
      </c>
      <c r="G2402">
        <f t="shared" si="37"/>
        <v>-0.84353454621904012</v>
      </c>
    </row>
    <row r="2403" spans="1:7" x14ac:dyDescent="0.2">
      <c r="A2403" t="s">
        <v>7250</v>
      </c>
      <c r="B2403" t="s">
        <v>7251</v>
      </c>
      <c r="C2403" t="s">
        <v>7252</v>
      </c>
      <c r="D2403">
        <v>100145.82</v>
      </c>
      <c r="E2403" s="4">
        <v>11457.67944</v>
      </c>
      <c r="F2403" s="4">
        <v>7777845.7379999999</v>
      </c>
      <c r="G2403">
        <f t="shared" si="37"/>
        <v>9.4069119310229468</v>
      </c>
    </row>
    <row r="2404" spans="1:7" x14ac:dyDescent="0.2">
      <c r="A2404" t="s">
        <v>7253</v>
      </c>
      <c r="B2404" t="s">
        <v>7254</v>
      </c>
      <c r="C2404" t="s">
        <v>7255</v>
      </c>
      <c r="D2404">
        <v>72467.710000000006</v>
      </c>
      <c r="E2404" s="4">
        <v>6452.7622069999998</v>
      </c>
      <c r="F2404" s="4">
        <v>74237.588380000001</v>
      </c>
      <c r="G2404">
        <f t="shared" si="37"/>
        <v>3.5241610787320972</v>
      </c>
    </row>
    <row r="2405" spans="1:7" x14ac:dyDescent="0.2">
      <c r="A2405" t="s">
        <v>7256</v>
      </c>
      <c r="B2405" t="s">
        <v>7257</v>
      </c>
      <c r="C2405" t="s">
        <v>7258</v>
      </c>
      <c r="D2405">
        <v>112372.36</v>
      </c>
      <c r="E2405" s="4">
        <v>11886.45508</v>
      </c>
      <c r="F2405" s="4">
        <v>78172.450679999994</v>
      </c>
      <c r="G2405">
        <f t="shared" si="37"/>
        <v>2.7173417449283104</v>
      </c>
    </row>
    <row r="2406" spans="1:7" x14ac:dyDescent="0.2">
      <c r="A2406" t="s">
        <v>7259</v>
      </c>
      <c r="B2406" t="s">
        <v>7260</v>
      </c>
      <c r="C2406" t="s">
        <v>7261</v>
      </c>
      <c r="D2406">
        <v>76616.259999999995</v>
      </c>
      <c r="E2406" s="4">
        <v>1171.3791200000001</v>
      </c>
      <c r="F2406" s="4">
        <v>158543.43119999999</v>
      </c>
      <c r="G2406">
        <f t="shared" si="37"/>
        <v>7.0805262109096692</v>
      </c>
    </row>
    <row r="2407" spans="1:7" x14ac:dyDescent="0.2">
      <c r="A2407" t="s">
        <v>7262</v>
      </c>
      <c r="B2407" t="s">
        <v>7263</v>
      </c>
      <c r="C2407" t="s">
        <v>7264</v>
      </c>
      <c r="D2407">
        <v>60439.14</v>
      </c>
      <c r="E2407" s="4">
        <v>26186.42139</v>
      </c>
      <c r="F2407" s="4">
        <v>50453.832029999998</v>
      </c>
      <c r="G2407">
        <f t="shared" si="37"/>
        <v>0.94614493203248728</v>
      </c>
    </row>
    <row r="2408" spans="1:7" x14ac:dyDescent="0.2">
      <c r="A2408" t="s">
        <v>7265</v>
      </c>
      <c r="B2408" t="s">
        <v>7266</v>
      </c>
      <c r="C2408" t="s">
        <v>7267</v>
      </c>
      <c r="D2408">
        <v>92968.03</v>
      </c>
      <c r="E2408" s="4">
        <v>22959.544860000002</v>
      </c>
      <c r="F2408" s="4">
        <v>85647.18823</v>
      </c>
      <c r="G2408">
        <f t="shared" si="37"/>
        <v>1.8993118409264949</v>
      </c>
    </row>
    <row r="2409" spans="1:7" x14ac:dyDescent="0.2">
      <c r="A2409" t="s">
        <v>7268</v>
      </c>
      <c r="B2409" t="s">
        <v>7269</v>
      </c>
      <c r="C2409" t="s">
        <v>7270</v>
      </c>
      <c r="D2409">
        <v>69899.67</v>
      </c>
      <c r="E2409" s="4">
        <v>16089.263919999999</v>
      </c>
      <c r="F2409" s="4">
        <v>384150</v>
      </c>
      <c r="G2409">
        <f t="shared" si="37"/>
        <v>4.5774995239279761</v>
      </c>
    </row>
    <row r="2410" spans="1:7" x14ac:dyDescent="0.2">
      <c r="A2410" t="s">
        <v>7271</v>
      </c>
      <c r="B2410" t="s">
        <v>7272</v>
      </c>
      <c r="C2410" t="s">
        <v>7273</v>
      </c>
      <c r="D2410">
        <v>70754.509999999995</v>
      </c>
      <c r="E2410" s="4">
        <v>214601.86910000001</v>
      </c>
      <c r="F2410" s="4">
        <v>327601.55180000002</v>
      </c>
      <c r="G2410">
        <f t="shared" si="37"/>
        <v>0.61027954935788542</v>
      </c>
    </row>
    <row r="2411" spans="1:7" x14ac:dyDescent="0.2">
      <c r="A2411" t="s">
        <v>7274</v>
      </c>
      <c r="B2411" t="s">
        <v>7275</v>
      </c>
      <c r="C2411" t="s">
        <v>7276</v>
      </c>
      <c r="D2411">
        <v>69931.73</v>
      </c>
      <c r="E2411" s="4">
        <v>3726.8020019999999</v>
      </c>
      <c r="F2411" s="4">
        <v>12529.22754</v>
      </c>
      <c r="G2411">
        <f t="shared" si="37"/>
        <v>1.7492873929044264</v>
      </c>
    </row>
    <row r="2412" spans="1:7" x14ac:dyDescent="0.2">
      <c r="A2412" t="s">
        <v>7277</v>
      </c>
      <c r="B2412" t="s">
        <v>7278</v>
      </c>
      <c r="C2412" t="s">
        <v>7279</v>
      </c>
      <c r="D2412">
        <v>47687.17</v>
      </c>
      <c r="E2412" s="4">
        <v>92270.21875</v>
      </c>
      <c r="F2412" s="4">
        <v>513726.62209999998</v>
      </c>
      <c r="G2412">
        <f t="shared" si="37"/>
        <v>2.4770638562108283</v>
      </c>
    </row>
    <row r="2413" spans="1:7" x14ac:dyDescent="0.2">
      <c r="A2413" t="s">
        <v>7280</v>
      </c>
      <c r="B2413" t="s">
        <v>7281</v>
      </c>
      <c r="C2413" t="s">
        <v>7282</v>
      </c>
      <c r="D2413">
        <v>51476.86</v>
      </c>
      <c r="E2413" s="4">
        <v>6956.9746089999999</v>
      </c>
      <c r="F2413" s="4">
        <v>31552.184079999999</v>
      </c>
      <c r="G2413">
        <f t="shared" si="37"/>
        <v>2.18120791334798</v>
      </c>
    </row>
    <row r="2414" spans="1:7" x14ac:dyDescent="0.2">
      <c r="A2414" t="s">
        <v>7283</v>
      </c>
      <c r="B2414" t="s">
        <v>7284</v>
      </c>
      <c r="C2414" t="s">
        <v>7285</v>
      </c>
      <c r="D2414">
        <v>54401.4</v>
      </c>
      <c r="E2414" s="4">
        <v>8081.3813479999999</v>
      </c>
      <c r="F2414" s="4">
        <v>50809.08008</v>
      </c>
      <c r="G2414">
        <f t="shared" si="37"/>
        <v>2.6524125251826427</v>
      </c>
    </row>
    <row r="2415" spans="1:7" x14ac:dyDescent="0.2">
      <c r="A2415" t="s">
        <v>7286</v>
      </c>
      <c r="B2415" t="s">
        <v>7287</v>
      </c>
      <c r="C2415" t="s">
        <v>7288</v>
      </c>
      <c r="D2415">
        <v>50432.68</v>
      </c>
      <c r="E2415" s="4">
        <v>12180.902830000001</v>
      </c>
      <c r="F2415" s="4">
        <v>201041.46780000001</v>
      </c>
      <c r="G2415">
        <f t="shared" si="37"/>
        <v>4.0448001367761535</v>
      </c>
    </row>
    <row r="2416" spans="1:7" x14ac:dyDescent="0.2">
      <c r="A2416" t="s">
        <v>7289</v>
      </c>
      <c r="B2416" t="s">
        <v>7290</v>
      </c>
      <c r="C2416" t="s">
        <v>7291</v>
      </c>
      <c r="D2416">
        <v>44659.64</v>
      </c>
      <c r="E2416" s="4">
        <v>4190.5776370000003</v>
      </c>
      <c r="F2416" s="4">
        <v>1</v>
      </c>
      <c r="G2416">
        <f t="shared" si="37"/>
        <v>-12.032933406056204</v>
      </c>
    </row>
    <row r="2417" spans="1:7" x14ac:dyDescent="0.2">
      <c r="A2417" t="s">
        <v>7292</v>
      </c>
      <c r="B2417" t="s">
        <v>7293</v>
      </c>
      <c r="C2417" t="s">
        <v>7294</v>
      </c>
      <c r="D2417">
        <v>116986.85</v>
      </c>
      <c r="E2417" s="4">
        <v>5369.6339109999999</v>
      </c>
      <c r="F2417" s="4">
        <v>478031.53029999998</v>
      </c>
      <c r="G2417">
        <f t="shared" si="37"/>
        <v>6.4761382372812548</v>
      </c>
    </row>
    <row r="2418" spans="1:7" x14ac:dyDescent="0.2">
      <c r="A2418" t="s">
        <v>7295</v>
      </c>
      <c r="B2418" t="s">
        <v>7296</v>
      </c>
      <c r="C2418" t="s">
        <v>7297</v>
      </c>
      <c r="D2418">
        <v>18243.27</v>
      </c>
      <c r="E2418" s="4">
        <v>7775736.1560000004</v>
      </c>
      <c r="F2418" s="4">
        <v>1894110764</v>
      </c>
      <c r="G2418">
        <f t="shared" si="37"/>
        <v>7.9283257173321839</v>
      </c>
    </row>
    <row r="2419" spans="1:7" x14ac:dyDescent="0.2">
      <c r="A2419" t="s">
        <v>7298</v>
      </c>
      <c r="B2419" t="s">
        <v>7299</v>
      </c>
      <c r="C2419" t="s">
        <v>7300</v>
      </c>
      <c r="D2419">
        <v>12579.99</v>
      </c>
      <c r="E2419" s="4">
        <v>1</v>
      </c>
      <c r="F2419" s="4">
        <v>81220.914059999996</v>
      </c>
      <c r="G2419">
        <f t="shared" si="37"/>
        <v>16.309563642990074</v>
      </c>
    </row>
    <row r="2420" spans="1:7" x14ac:dyDescent="0.2">
      <c r="A2420" t="s">
        <v>7301</v>
      </c>
      <c r="B2420" t="s">
        <v>7302</v>
      </c>
      <c r="C2420" t="s">
        <v>7303</v>
      </c>
      <c r="D2420">
        <v>12939.37</v>
      </c>
      <c r="E2420" s="4">
        <v>1</v>
      </c>
      <c r="F2420" s="4">
        <v>11775.431640000001</v>
      </c>
      <c r="G2420">
        <f t="shared" si="37"/>
        <v>13.523492323758976</v>
      </c>
    </row>
    <row r="2421" spans="1:7" x14ac:dyDescent="0.2">
      <c r="A2421" t="s">
        <v>7304</v>
      </c>
      <c r="B2421" t="s">
        <v>7305</v>
      </c>
      <c r="C2421" t="s">
        <v>7306</v>
      </c>
      <c r="D2421">
        <v>75930.850000000006</v>
      </c>
      <c r="E2421" s="4">
        <v>72787.141140000007</v>
      </c>
      <c r="F2421" s="4">
        <v>305998.99489999999</v>
      </c>
      <c r="G2421">
        <f t="shared" si="37"/>
        <v>2.0717714082562426</v>
      </c>
    </row>
    <row r="2422" spans="1:7" x14ac:dyDescent="0.2">
      <c r="A2422" t="s">
        <v>7307</v>
      </c>
      <c r="B2422" t="s">
        <v>7308</v>
      </c>
      <c r="C2422" t="s">
        <v>7309</v>
      </c>
      <c r="D2422">
        <v>55102.96</v>
      </c>
      <c r="E2422" s="4">
        <v>62583.664550000001</v>
      </c>
      <c r="F2422" s="4">
        <v>662483.66890000005</v>
      </c>
      <c r="G2422">
        <f t="shared" si="37"/>
        <v>3.4040268483256959</v>
      </c>
    </row>
    <row r="2423" spans="1:7" x14ac:dyDescent="0.2">
      <c r="A2423" t="s">
        <v>7310</v>
      </c>
      <c r="B2423" t="s">
        <v>7311</v>
      </c>
      <c r="C2423" t="s">
        <v>7312</v>
      </c>
      <c r="D2423">
        <v>62609.17</v>
      </c>
      <c r="E2423" s="4">
        <v>22722.991819999999</v>
      </c>
      <c r="F2423" s="4">
        <v>142962.10740000001</v>
      </c>
      <c r="G2423">
        <f t="shared" si="37"/>
        <v>2.6534081016403857</v>
      </c>
    </row>
    <row r="2424" spans="1:7" x14ac:dyDescent="0.2">
      <c r="A2424" t="s">
        <v>7313</v>
      </c>
      <c r="B2424" t="s">
        <v>7314</v>
      </c>
      <c r="C2424" t="s">
        <v>7315</v>
      </c>
      <c r="D2424">
        <v>56369.4</v>
      </c>
      <c r="E2424" s="4">
        <v>69306.258790000007</v>
      </c>
      <c r="F2424" s="4">
        <v>176907.07079999999</v>
      </c>
      <c r="G2424">
        <f t="shared" si="37"/>
        <v>1.3519341644973857</v>
      </c>
    </row>
    <row r="2425" spans="1:7" x14ac:dyDescent="0.2">
      <c r="A2425" t="s">
        <v>7316</v>
      </c>
      <c r="B2425" t="s">
        <v>7317</v>
      </c>
      <c r="C2425" t="s">
        <v>7318</v>
      </c>
      <c r="D2425">
        <v>44231</v>
      </c>
      <c r="E2425" s="4">
        <v>50123.685060000003</v>
      </c>
      <c r="F2425" s="4">
        <v>286918.60080000001</v>
      </c>
      <c r="G2425">
        <f t="shared" si="37"/>
        <v>2.5170771107379788</v>
      </c>
    </row>
    <row r="2426" spans="1:7" x14ac:dyDescent="0.2">
      <c r="A2426" t="s">
        <v>7319</v>
      </c>
      <c r="B2426" t="s">
        <v>7320</v>
      </c>
      <c r="C2426" t="s">
        <v>7321</v>
      </c>
      <c r="D2426">
        <v>60246.35</v>
      </c>
      <c r="E2426" s="4">
        <v>26905.65552</v>
      </c>
      <c r="F2426" s="4">
        <v>185482.03810000001</v>
      </c>
      <c r="G2426">
        <f t="shared" si="37"/>
        <v>2.785298122775083</v>
      </c>
    </row>
    <row r="2427" spans="1:7" x14ac:dyDescent="0.2">
      <c r="A2427" t="s">
        <v>7322</v>
      </c>
      <c r="B2427" t="s">
        <v>7323</v>
      </c>
      <c r="C2427" t="s">
        <v>7324</v>
      </c>
      <c r="D2427">
        <v>45621.05</v>
      </c>
      <c r="E2427" s="4">
        <v>34787.614990000002</v>
      </c>
      <c r="F2427" s="4">
        <v>82289.125979999997</v>
      </c>
      <c r="G2427">
        <f t="shared" si="37"/>
        <v>1.2421280272738566</v>
      </c>
    </row>
    <row r="2428" spans="1:7" x14ac:dyDescent="0.2">
      <c r="A2428" t="s">
        <v>7325</v>
      </c>
      <c r="B2428" t="s">
        <v>7326</v>
      </c>
      <c r="C2428" t="s">
        <v>7327</v>
      </c>
      <c r="D2428">
        <v>61494.42</v>
      </c>
      <c r="E2428" s="4">
        <v>80337.406010000006</v>
      </c>
      <c r="F2428" s="4">
        <v>497220.32130000001</v>
      </c>
      <c r="G2428">
        <f t="shared" si="37"/>
        <v>2.6297414757594724</v>
      </c>
    </row>
    <row r="2429" spans="1:7" x14ac:dyDescent="0.2">
      <c r="A2429" t="s">
        <v>7328</v>
      </c>
      <c r="B2429" t="s">
        <v>7329</v>
      </c>
      <c r="C2429" t="s">
        <v>7330</v>
      </c>
      <c r="D2429">
        <v>124128.35</v>
      </c>
      <c r="E2429" s="4">
        <v>1</v>
      </c>
      <c r="F2429" s="4">
        <v>45273.364260000002</v>
      </c>
      <c r="G2429">
        <f t="shared" si="37"/>
        <v>15.466374896669295</v>
      </c>
    </row>
    <row r="2430" spans="1:7" x14ac:dyDescent="0.2">
      <c r="A2430" t="s">
        <v>7331</v>
      </c>
      <c r="B2430" t="s">
        <v>7332</v>
      </c>
      <c r="C2430" t="s">
        <v>7333</v>
      </c>
      <c r="D2430">
        <v>180577.87</v>
      </c>
      <c r="E2430" s="4">
        <v>15605.791020000001</v>
      </c>
      <c r="F2430" s="4">
        <v>42030.542970000002</v>
      </c>
      <c r="G2430">
        <f t="shared" si="37"/>
        <v>1.4293566081612283</v>
      </c>
    </row>
    <row r="2431" spans="1:7" x14ac:dyDescent="0.2">
      <c r="A2431" t="s">
        <v>7334</v>
      </c>
      <c r="B2431" t="s">
        <v>7335</v>
      </c>
      <c r="C2431" t="s">
        <v>7336</v>
      </c>
      <c r="D2431">
        <v>77423.38</v>
      </c>
      <c r="E2431" s="4">
        <v>99221.948239999998</v>
      </c>
      <c r="F2431" s="4">
        <v>615403.33790000004</v>
      </c>
      <c r="G2431">
        <f t="shared" si="37"/>
        <v>2.6328010785724234</v>
      </c>
    </row>
    <row r="2432" spans="1:7" x14ac:dyDescent="0.2">
      <c r="A2432" t="s">
        <v>7337</v>
      </c>
      <c r="B2432" t="s">
        <v>7338</v>
      </c>
      <c r="C2432" t="s">
        <v>7339</v>
      </c>
      <c r="D2432">
        <v>32688.62</v>
      </c>
      <c r="E2432" s="4">
        <v>1</v>
      </c>
      <c r="F2432" s="4">
        <v>1683993.916</v>
      </c>
      <c r="G2432">
        <f t="shared" si="37"/>
        <v>20.683455495512042</v>
      </c>
    </row>
    <row r="2433" spans="1:7" x14ac:dyDescent="0.2">
      <c r="A2433" t="s">
        <v>7340</v>
      </c>
      <c r="B2433" t="s">
        <v>7341</v>
      </c>
      <c r="C2433" t="s">
        <v>7342</v>
      </c>
      <c r="D2433">
        <v>59069.51</v>
      </c>
      <c r="E2433" s="4">
        <v>284676.0698</v>
      </c>
      <c r="F2433" s="4">
        <v>503973.522</v>
      </c>
      <c r="G2433">
        <f t="shared" si="37"/>
        <v>0.82402671515795833</v>
      </c>
    </row>
    <row r="2434" spans="1:7" x14ac:dyDescent="0.2">
      <c r="A2434" t="s">
        <v>7343</v>
      </c>
      <c r="B2434" t="s">
        <v>7344</v>
      </c>
      <c r="C2434" t="s">
        <v>7345</v>
      </c>
      <c r="D2434">
        <v>43664.959999999999</v>
      </c>
      <c r="E2434" s="4">
        <v>2901.253784</v>
      </c>
      <c r="F2434" s="4">
        <v>64270.849609999997</v>
      </c>
      <c r="G2434">
        <f t="shared" si="37"/>
        <v>4.4694161394540908</v>
      </c>
    </row>
    <row r="2435" spans="1:7" x14ac:dyDescent="0.2">
      <c r="A2435" t="s">
        <v>7346</v>
      </c>
      <c r="B2435" t="s">
        <v>7347</v>
      </c>
      <c r="C2435" t="s">
        <v>7348</v>
      </c>
      <c r="D2435">
        <v>104061.04</v>
      </c>
      <c r="E2435" s="4">
        <v>1504.184814</v>
      </c>
      <c r="F2435" s="4">
        <v>10765.2168</v>
      </c>
      <c r="G2435">
        <f t="shared" si="37"/>
        <v>2.8393236321568374</v>
      </c>
    </row>
    <row r="2436" spans="1:7" x14ac:dyDescent="0.2">
      <c r="A2436" t="s">
        <v>7349</v>
      </c>
      <c r="B2436" t="s">
        <v>7350</v>
      </c>
      <c r="C2436" t="s">
        <v>7351</v>
      </c>
      <c r="D2436">
        <v>55827.91</v>
      </c>
      <c r="E2436" s="4">
        <v>29584.766599999999</v>
      </c>
      <c r="F2436" s="4">
        <v>356248.09570000001</v>
      </c>
      <c r="G2436">
        <f t="shared" ref="G2436:G2499" si="38">LOG(F2436/E2436, 2)</f>
        <v>3.5899558838143939</v>
      </c>
    </row>
    <row r="2437" spans="1:7" x14ac:dyDescent="0.2">
      <c r="A2437" t="s">
        <v>7352</v>
      </c>
      <c r="B2437" t="s">
        <v>7353</v>
      </c>
      <c r="C2437" t="s">
        <v>7354</v>
      </c>
      <c r="D2437">
        <v>74677.759999999995</v>
      </c>
      <c r="E2437" s="4">
        <v>77905.234620000003</v>
      </c>
      <c r="F2437" s="4">
        <v>304477.20510000002</v>
      </c>
      <c r="G2437">
        <f t="shared" si="38"/>
        <v>1.9665420493618986</v>
      </c>
    </row>
    <row r="2438" spans="1:7" x14ac:dyDescent="0.2">
      <c r="A2438" t="s">
        <v>7355</v>
      </c>
      <c r="B2438" t="s">
        <v>7356</v>
      </c>
      <c r="C2438" t="s">
        <v>7357</v>
      </c>
      <c r="D2438">
        <v>73381.22</v>
      </c>
      <c r="E2438" s="4">
        <v>12507.18036</v>
      </c>
      <c r="F2438" s="4">
        <v>39759.219729999997</v>
      </c>
      <c r="G2438">
        <f t="shared" si="38"/>
        <v>1.6685328619202564</v>
      </c>
    </row>
    <row r="2439" spans="1:7" x14ac:dyDescent="0.2">
      <c r="A2439" t="s">
        <v>7358</v>
      </c>
      <c r="B2439" t="s">
        <v>7359</v>
      </c>
      <c r="C2439" t="s">
        <v>7360</v>
      </c>
      <c r="D2439">
        <v>133618.92000000001</v>
      </c>
      <c r="E2439" s="4">
        <v>762.61676030000001</v>
      </c>
      <c r="F2439" s="4">
        <v>15211.26672</v>
      </c>
      <c r="G2439">
        <f t="shared" si="38"/>
        <v>4.3180382504016999</v>
      </c>
    </row>
    <row r="2440" spans="1:7" x14ac:dyDescent="0.2">
      <c r="A2440" t="s">
        <v>7361</v>
      </c>
      <c r="B2440" t="s">
        <v>7362</v>
      </c>
      <c r="C2440" t="s">
        <v>7363</v>
      </c>
      <c r="D2440">
        <v>89678.52</v>
      </c>
      <c r="E2440" s="4">
        <v>16832.22076</v>
      </c>
      <c r="F2440" s="4">
        <v>76843.648679999998</v>
      </c>
      <c r="G2440">
        <f t="shared" si="38"/>
        <v>2.1907004912082484</v>
      </c>
    </row>
    <row r="2441" spans="1:7" x14ac:dyDescent="0.2">
      <c r="A2441" t="s">
        <v>7364</v>
      </c>
      <c r="B2441" t="s">
        <v>7365</v>
      </c>
      <c r="C2441" t="s">
        <v>7366</v>
      </c>
      <c r="D2441">
        <v>86983.03</v>
      </c>
      <c r="E2441" s="4">
        <v>100345.23940000001</v>
      </c>
      <c r="F2441" s="4">
        <v>241102.2634</v>
      </c>
      <c r="G2441">
        <f t="shared" si="38"/>
        <v>1.2646730209360513</v>
      </c>
    </row>
    <row r="2442" spans="1:7" x14ac:dyDescent="0.2">
      <c r="A2442" t="s">
        <v>7367</v>
      </c>
      <c r="B2442" t="s">
        <v>7368</v>
      </c>
      <c r="C2442" t="s">
        <v>7369</v>
      </c>
      <c r="D2442">
        <v>88930.19</v>
      </c>
      <c r="E2442" s="4">
        <v>43268.169430000002</v>
      </c>
      <c r="F2442" s="4">
        <v>253482.82130000001</v>
      </c>
      <c r="G2442">
        <f t="shared" si="38"/>
        <v>2.5505099878565494</v>
      </c>
    </row>
    <row r="2443" spans="1:7" x14ac:dyDescent="0.2">
      <c r="A2443" t="s">
        <v>7370</v>
      </c>
      <c r="B2443" t="s">
        <v>7371</v>
      </c>
      <c r="C2443" t="s">
        <v>7372</v>
      </c>
      <c r="D2443">
        <v>87680.24</v>
      </c>
      <c r="E2443" s="4">
        <v>147450.9277</v>
      </c>
      <c r="F2443" s="4">
        <v>275996.76659999997</v>
      </c>
      <c r="G2443">
        <f t="shared" si="38"/>
        <v>0.90441646615216498</v>
      </c>
    </row>
    <row r="2444" spans="1:7" x14ac:dyDescent="0.2">
      <c r="A2444" t="s">
        <v>7373</v>
      </c>
      <c r="B2444" t="s">
        <v>7374</v>
      </c>
      <c r="C2444" t="s">
        <v>7375</v>
      </c>
      <c r="D2444">
        <v>103981.66</v>
      </c>
      <c r="E2444" s="4">
        <v>198915.72719999999</v>
      </c>
      <c r="F2444" s="4">
        <v>766916.21</v>
      </c>
      <c r="G2444">
        <f t="shared" si="38"/>
        <v>1.9469116167775935</v>
      </c>
    </row>
    <row r="2445" spans="1:7" x14ac:dyDescent="0.2">
      <c r="A2445" t="s">
        <v>7376</v>
      </c>
      <c r="B2445" t="s">
        <v>7377</v>
      </c>
      <c r="C2445" t="s">
        <v>7378</v>
      </c>
      <c r="D2445">
        <v>125616.42</v>
      </c>
      <c r="E2445" s="4">
        <v>12135.86548</v>
      </c>
      <c r="F2445" s="4">
        <v>49657.097170000001</v>
      </c>
      <c r="G2445">
        <f t="shared" si="38"/>
        <v>2.032722928394175</v>
      </c>
    </row>
    <row r="2446" spans="1:7" x14ac:dyDescent="0.2">
      <c r="A2446" t="s">
        <v>7379</v>
      </c>
      <c r="B2446" t="s">
        <v>7380</v>
      </c>
      <c r="C2446" t="s">
        <v>7381</v>
      </c>
      <c r="D2446">
        <v>85583.79</v>
      </c>
      <c r="E2446" s="4">
        <v>7023.0382079999999</v>
      </c>
      <c r="F2446" s="4">
        <v>498844.36719999998</v>
      </c>
      <c r="G2446">
        <f t="shared" si="38"/>
        <v>6.1503506898911828</v>
      </c>
    </row>
    <row r="2447" spans="1:7" x14ac:dyDescent="0.2">
      <c r="A2447" t="s">
        <v>7382</v>
      </c>
      <c r="B2447" t="s">
        <v>7383</v>
      </c>
      <c r="C2447" t="s">
        <v>7384</v>
      </c>
      <c r="D2447">
        <v>35892.660000000003</v>
      </c>
      <c r="E2447" s="4">
        <v>14847.993039999999</v>
      </c>
      <c r="F2447" s="4">
        <v>8435.2858890000007</v>
      </c>
      <c r="G2447">
        <f t="shared" si="38"/>
        <v>-0.81575906899054007</v>
      </c>
    </row>
    <row r="2448" spans="1:7" x14ac:dyDescent="0.2">
      <c r="A2448" t="s">
        <v>7385</v>
      </c>
      <c r="B2448" t="s">
        <v>7386</v>
      </c>
      <c r="C2448" t="s">
        <v>7387</v>
      </c>
      <c r="D2448">
        <v>24997.29</v>
      </c>
      <c r="E2448" s="4">
        <v>48903.932130000001</v>
      </c>
      <c r="F2448" s="4">
        <v>149696.40229999999</v>
      </c>
      <c r="G2448">
        <f t="shared" si="38"/>
        <v>1.6140171739521114</v>
      </c>
    </row>
    <row r="2449" spans="1:7" x14ac:dyDescent="0.2">
      <c r="A2449" t="s">
        <v>7388</v>
      </c>
      <c r="B2449" t="s">
        <v>7389</v>
      </c>
      <c r="C2449" t="s">
        <v>7390</v>
      </c>
      <c r="D2449">
        <v>46031.86</v>
      </c>
      <c r="E2449" s="4">
        <v>11025.07324</v>
      </c>
      <c r="F2449" s="4">
        <v>7598.2060549999997</v>
      </c>
      <c r="G2449">
        <f t="shared" si="38"/>
        <v>-0.53705749774466693</v>
      </c>
    </row>
    <row r="2450" spans="1:7" x14ac:dyDescent="0.2">
      <c r="A2450" t="s">
        <v>7391</v>
      </c>
      <c r="B2450" t="s">
        <v>7392</v>
      </c>
      <c r="C2450" t="s">
        <v>7393</v>
      </c>
      <c r="D2450">
        <v>36263.019999999997</v>
      </c>
      <c r="E2450" s="4">
        <v>3438.2397460000002</v>
      </c>
      <c r="F2450" s="4">
        <v>3781.683716</v>
      </c>
      <c r="G2450">
        <f t="shared" si="38"/>
        <v>0.13735856101631849</v>
      </c>
    </row>
    <row r="2451" spans="1:7" x14ac:dyDescent="0.2">
      <c r="A2451" t="s">
        <v>7394</v>
      </c>
      <c r="B2451" t="s">
        <v>7395</v>
      </c>
      <c r="C2451" t="s">
        <v>7396</v>
      </c>
      <c r="D2451">
        <v>31191.96</v>
      </c>
      <c r="E2451" s="4">
        <v>1386.8318630000001</v>
      </c>
      <c r="F2451" s="4">
        <v>3231.5518189999998</v>
      </c>
      <c r="G2451">
        <f t="shared" si="38"/>
        <v>1.2204342373801336</v>
      </c>
    </row>
    <row r="2452" spans="1:7" x14ac:dyDescent="0.2">
      <c r="A2452" t="s">
        <v>7397</v>
      </c>
      <c r="B2452" t="s">
        <v>7398</v>
      </c>
      <c r="C2452" t="s">
        <v>7399</v>
      </c>
      <c r="D2452">
        <v>28554.57</v>
      </c>
      <c r="E2452" s="4">
        <v>2874.4982909999999</v>
      </c>
      <c r="F2452" s="4">
        <v>30047.494630000001</v>
      </c>
      <c r="G2452">
        <f t="shared" si="38"/>
        <v>3.3858626254369391</v>
      </c>
    </row>
    <row r="2453" spans="1:7" x14ac:dyDescent="0.2">
      <c r="A2453" t="s">
        <v>7400</v>
      </c>
      <c r="B2453" t="s">
        <v>7401</v>
      </c>
      <c r="C2453" t="s">
        <v>7402</v>
      </c>
      <c r="D2453">
        <v>84098.9</v>
      </c>
      <c r="E2453" s="4">
        <v>9467.0498050000006</v>
      </c>
      <c r="F2453" s="4">
        <v>259269.9883</v>
      </c>
      <c r="G2453">
        <f t="shared" si="38"/>
        <v>4.7753964950222043</v>
      </c>
    </row>
    <row r="2454" spans="1:7" x14ac:dyDescent="0.2">
      <c r="A2454" t="s">
        <v>7403</v>
      </c>
      <c r="B2454" t="s">
        <v>7404</v>
      </c>
      <c r="C2454" t="s">
        <v>7405</v>
      </c>
      <c r="D2454">
        <v>46750.91</v>
      </c>
      <c r="E2454" s="4">
        <v>8358.4619750000002</v>
      </c>
      <c r="F2454" s="4">
        <v>55332.117189999997</v>
      </c>
      <c r="G2454">
        <f t="shared" si="38"/>
        <v>2.726807722909721</v>
      </c>
    </row>
    <row r="2455" spans="1:7" x14ac:dyDescent="0.2">
      <c r="A2455" t="s">
        <v>7406</v>
      </c>
      <c r="B2455" t="s">
        <v>7407</v>
      </c>
      <c r="C2455" t="s">
        <v>7408</v>
      </c>
      <c r="D2455">
        <v>91917.62</v>
      </c>
      <c r="E2455" s="4">
        <v>55651.974609999997</v>
      </c>
      <c r="F2455" s="4">
        <v>486517.79790000001</v>
      </c>
      <c r="G2455">
        <f t="shared" si="38"/>
        <v>3.1279878005272561</v>
      </c>
    </row>
    <row r="2456" spans="1:7" x14ac:dyDescent="0.2">
      <c r="A2456" t="s">
        <v>7409</v>
      </c>
      <c r="B2456" t="s">
        <v>7410</v>
      </c>
      <c r="C2456" t="s">
        <v>7411</v>
      </c>
      <c r="D2456">
        <v>129572.47</v>
      </c>
      <c r="E2456" s="4">
        <v>3073.557327</v>
      </c>
      <c r="F2456" s="4">
        <v>45810.152099999999</v>
      </c>
      <c r="G2456">
        <f t="shared" si="38"/>
        <v>3.8976860538191125</v>
      </c>
    </row>
    <row r="2457" spans="1:7" x14ac:dyDescent="0.2">
      <c r="A2457" t="s">
        <v>7412</v>
      </c>
      <c r="B2457" t="s">
        <v>7413</v>
      </c>
      <c r="C2457" t="s">
        <v>7414</v>
      </c>
      <c r="D2457">
        <v>78507.839999999997</v>
      </c>
      <c r="E2457" s="4">
        <v>3426.7982179999999</v>
      </c>
      <c r="F2457" s="4">
        <v>53685.503909999999</v>
      </c>
      <c r="G2457">
        <f t="shared" si="38"/>
        <v>3.9695994376708503</v>
      </c>
    </row>
    <row r="2458" spans="1:7" x14ac:dyDescent="0.2">
      <c r="A2458" t="s">
        <v>7415</v>
      </c>
      <c r="B2458" t="s">
        <v>7416</v>
      </c>
      <c r="C2458" t="s">
        <v>7417</v>
      </c>
      <c r="D2458">
        <v>22614.080000000002</v>
      </c>
      <c r="E2458" s="4">
        <v>1</v>
      </c>
      <c r="F2458" s="4">
        <v>9514.8798829999996</v>
      </c>
      <c r="G2458">
        <f t="shared" si="38"/>
        <v>13.215969728518814</v>
      </c>
    </row>
    <row r="2459" spans="1:7" x14ac:dyDescent="0.2">
      <c r="A2459" t="s">
        <v>7418</v>
      </c>
      <c r="B2459" t="s">
        <v>7419</v>
      </c>
      <c r="C2459" t="s">
        <v>7420</v>
      </c>
      <c r="D2459">
        <v>176410.19</v>
      </c>
      <c r="E2459" s="4">
        <v>4495.2776180000001</v>
      </c>
      <c r="F2459" s="4">
        <v>13561.96387</v>
      </c>
      <c r="G2459">
        <f t="shared" si="38"/>
        <v>1.5930839851003968</v>
      </c>
    </row>
    <row r="2460" spans="1:7" x14ac:dyDescent="0.2">
      <c r="A2460" t="s">
        <v>7421</v>
      </c>
      <c r="B2460" t="s">
        <v>7422</v>
      </c>
      <c r="C2460" t="s">
        <v>7423</v>
      </c>
      <c r="D2460">
        <v>284539.34999999998</v>
      </c>
      <c r="E2460" s="4">
        <v>30900.094239999999</v>
      </c>
      <c r="F2460" s="4">
        <v>105173.0986</v>
      </c>
      <c r="G2460">
        <f t="shared" si="38"/>
        <v>1.7670825929721983</v>
      </c>
    </row>
    <row r="2461" spans="1:7" x14ac:dyDescent="0.2">
      <c r="A2461" t="s">
        <v>7424</v>
      </c>
      <c r="B2461" t="s">
        <v>7425</v>
      </c>
      <c r="C2461" t="s">
        <v>7426</v>
      </c>
      <c r="D2461">
        <v>83654.929999999993</v>
      </c>
      <c r="E2461" s="4">
        <v>2842.5283199999999</v>
      </c>
      <c r="F2461" s="4">
        <v>52766.979979999996</v>
      </c>
      <c r="G2461">
        <f t="shared" si="38"/>
        <v>4.2143887881084581</v>
      </c>
    </row>
    <row r="2462" spans="1:7" x14ac:dyDescent="0.2">
      <c r="A2462" t="s">
        <v>7427</v>
      </c>
      <c r="B2462" t="s">
        <v>7428</v>
      </c>
      <c r="C2462" t="s">
        <v>7429</v>
      </c>
      <c r="D2462">
        <v>36204.230000000003</v>
      </c>
      <c r="E2462" s="4">
        <v>14295.05933</v>
      </c>
      <c r="F2462" s="4">
        <v>108280.1309</v>
      </c>
      <c r="G2462">
        <f t="shared" si="38"/>
        <v>2.9211800239086489</v>
      </c>
    </row>
    <row r="2463" spans="1:7" x14ac:dyDescent="0.2">
      <c r="A2463" t="s">
        <v>7430</v>
      </c>
      <c r="B2463" t="s">
        <v>7431</v>
      </c>
      <c r="C2463" t="s">
        <v>7432</v>
      </c>
      <c r="D2463">
        <v>82860.55</v>
      </c>
      <c r="E2463" s="4">
        <v>13297.78052</v>
      </c>
      <c r="F2463" s="4">
        <v>111659.08199999999</v>
      </c>
      <c r="G2463">
        <f t="shared" si="38"/>
        <v>3.0698432238253046</v>
      </c>
    </row>
    <row r="2464" spans="1:7" x14ac:dyDescent="0.2">
      <c r="A2464" t="s">
        <v>7433</v>
      </c>
      <c r="B2464" t="s">
        <v>7434</v>
      </c>
      <c r="C2464" t="s">
        <v>7435</v>
      </c>
      <c r="D2464">
        <v>48991.32</v>
      </c>
      <c r="E2464" s="4">
        <v>174471.02340000001</v>
      </c>
      <c r="F2464" s="4">
        <v>231410.01420000001</v>
      </c>
      <c r="G2464">
        <f t="shared" si="38"/>
        <v>0.40746384820158266</v>
      </c>
    </row>
    <row r="2465" spans="1:7" x14ac:dyDescent="0.2">
      <c r="A2465" t="s">
        <v>7436</v>
      </c>
      <c r="B2465" t="s">
        <v>7437</v>
      </c>
      <c r="C2465" t="s">
        <v>7438</v>
      </c>
      <c r="D2465">
        <v>52562.23</v>
      </c>
      <c r="E2465" s="4">
        <v>139342.6606</v>
      </c>
      <c r="F2465" s="4">
        <v>129851.3008</v>
      </c>
      <c r="G2465">
        <f t="shared" si="38"/>
        <v>-0.10177654894747144</v>
      </c>
    </row>
    <row r="2466" spans="1:7" x14ac:dyDescent="0.2">
      <c r="A2466" t="s">
        <v>7439</v>
      </c>
      <c r="B2466" t="s">
        <v>7440</v>
      </c>
      <c r="C2466" t="s">
        <v>7441</v>
      </c>
      <c r="D2466">
        <v>32788.99</v>
      </c>
      <c r="E2466" s="4">
        <v>33877.832179999998</v>
      </c>
      <c r="F2466" s="4">
        <v>32364.021479999999</v>
      </c>
      <c r="G2466">
        <f t="shared" si="38"/>
        <v>-6.5950675601061187E-2</v>
      </c>
    </row>
    <row r="2467" spans="1:7" x14ac:dyDescent="0.2">
      <c r="A2467" t="s">
        <v>7442</v>
      </c>
      <c r="B2467" t="s">
        <v>7443</v>
      </c>
      <c r="C2467" t="s">
        <v>7444</v>
      </c>
      <c r="D2467">
        <v>58061.09</v>
      </c>
      <c r="E2467" s="4">
        <v>10950.390869999999</v>
      </c>
      <c r="F2467" s="4">
        <v>90262.989749999993</v>
      </c>
      <c r="G2467">
        <f t="shared" si="38"/>
        <v>3.0431521980426153</v>
      </c>
    </row>
    <row r="2468" spans="1:7" x14ac:dyDescent="0.2">
      <c r="A2468" t="s">
        <v>7445</v>
      </c>
      <c r="B2468" t="s">
        <v>7446</v>
      </c>
      <c r="C2468" t="s">
        <v>7447</v>
      </c>
      <c r="D2468">
        <v>49906.97</v>
      </c>
      <c r="E2468" s="4">
        <v>2944465.3319999999</v>
      </c>
      <c r="F2468" s="4">
        <v>10932216.75</v>
      </c>
      <c r="G2468">
        <f t="shared" si="38"/>
        <v>1.8925083766553596</v>
      </c>
    </row>
    <row r="2469" spans="1:7" x14ac:dyDescent="0.2">
      <c r="A2469" t="s">
        <v>7448</v>
      </c>
      <c r="B2469" t="s">
        <v>7449</v>
      </c>
      <c r="C2469" t="s">
        <v>7450</v>
      </c>
      <c r="D2469" t="s">
        <v>7451</v>
      </c>
      <c r="E2469" s="4">
        <v>5315.3205870000002</v>
      </c>
      <c r="F2469" s="4">
        <v>36265.68823</v>
      </c>
      <c r="G2469">
        <f t="shared" si="38"/>
        <v>2.7703766139651096</v>
      </c>
    </row>
    <row r="2470" spans="1:7" x14ac:dyDescent="0.2">
      <c r="A2470" t="s">
        <v>7452</v>
      </c>
      <c r="B2470" t="s">
        <v>7453</v>
      </c>
      <c r="C2470" t="s">
        <v>7454</v>
      </c>
      <c r="D2470">
        <v>34378.050000000003</v>
      </c>
      <c r="E2470" s="4">
        <v>14362.92676</v>
      </c>
      <c r="F2470" s="4">
        <v>83341.539059999996</v>
      </c>
      <c r="G2470">
        <f t="shared" si="38"/>
        <v>2.5366859826546171</v>
      </c>
    </row>
    <row r="2471" spans="1:7" x14ac:dyDescent="0.2">
      <c r="A2471" t="s">
        <v>7455</v>
      </c>
      <c r="B2471" t="s">
        <v>7456</v>
      </c>
      <c r="C2471" t="s">
        <v>7457</v>
      </c>
      <c r="D2471">
        <v>49601.33</v>
      </c>
      <c r="E2471" s="4">
        <v>64517.488530000002</v>
      </c>
      <c r="F2471" s="4">
        <v>556966.17940000002</v>
      </c>
      <c r="G2471">
        <f t="shared" si="38"/>
        <v>3.1098275406422209</v>
      </c>
    </row>
    <row r="2472" spans="1:7" x14ac:dyDescent="0.2">
      <c r="A2472" t="s">
        <v>7458</v>
      </c>
      <c r="B2472" t="s">
        <v>7459</v>
      </c>
      <c r="C2472" t="s">
        <v>7460</v>
      </c>
      <c r="D2472">
        <v>120547.61</v>
      </c>
      <c r="E2472" s="4">
        <v>7371.4462890000004</v>
      </c>
      <c r="F2472" s="4">
        <v>221717.91310000001</v>
      </c>
      <c r="G2472">
        <f t="shared" si="38"/>
        <v>4.9106338172795381</v>
      </c>
    </row>
    <row r="2473" spans="1:7" x14ac:dyDescent="0.2">
      <c r="A2473" t="s">
        <v>7461</v>
      </c>
      <c r="B2473" t="s">
        <v>7462</v>
      </c>
      <c r="C2473" t="s">
        <v>7463</v>
      </c>
      <c r="D2473">
        <v>26319.17</v>
      </c>
      <c r="E2473" s="4">
        <v>1</v>
      </c>
      <c r="F2473" s="4">
        <v>10137.02637</v>
      </c>
      <c r="G2473">
        <f t="shared" si="38"/>
        <v>13.307346888851196</v>
      </c>
    </row>
    <row r="2474" spans="1:7" x14ac:dyDescent="0.2">
      <c r="A2474" t="s">
        <v>7464</v>
      </c>
      <c r="B2474" t="s">
        <v>4496</v>
      </c>
      <c r="C2474" t="s">
        <v>7465</v>
      </c>
      <c r="D2474">
        <v>77455.3</v>
      </c>
      <c r="E2474" s="4">
        <v>18475.03441</v>
      </c>
      <c r="F2474" s="4">
        <v>113756.6963</v>
      </c>
      <c r="G2474">
        <f t="shared" si="38"/>
        <v>2.6223025156821822</v>
      </c>
    </row>
    <row r="2475" spans="1:7" x14ac:dyDescent="0.2">
      <c r="A2475" t="s">
        <v>7466</v>
      </c>
      <c r="B2475" t="s">
        <v>7467</v>
      </c>
      <c r="C2475" t="s">
        <v>7468</v>
      </c>
      <c r="D2475">
        <v>56647.82</v>
      </c>
      <c r="E2475" s="4">
        <v>9359.2753909999992</v>
      </c>
      <c r="F2475" s="4">
        <v>47653.150390000003</v>
      </c>
      <c r="G2475">
        <f t="shared" si="38"/>
        <v>2.3481028514228162</v>
      </c>
    </row>
    <row r="2476" spans="1:7" x14ac:dyDescent="0.2">
      <c r="A2476" t="s">
        <v>7469</v>
      </c>
      <c r="B2476" t="s">
        <v>7470</v>
      </c>
      <c r="C2476" t="s">
        <v>7471</v>
      </c>
      <c r="D2476">
        <v>50302.41</v>
      </c>
      <c r="E2476" s="4">
        <v>27832.176029999999</v>
      </c>
      <c r="F2476" s="4">
        <v>54090.664060000003</v>
      </c>
      <c r="G2476">
        <f t="shared" si="38"/>
        <v>0.9586259005674217</v>
      </c>
    </row>
    <row r="2477" spans="1:7" x14ac:dyDescent="0.2">
      <c r="A2477" t="s">
        <v>7472</v>
      </c>
      <c r="B2477" t="s">
        <v>7473</v>
      </c>
      <c r="C2477" t="s">
        <v>7474</v>
      </c>
      <c r="D2477">
        <v>164923.23000000001</v>
      </c>
      <c r="E2477" s="4">
        <v>58426.04578</v>
      </c>
      <c r="F2477" s="4">
        <v>162680.56400000001</v>
      </c>
      <c r="G2477">
        <f t="shared" si="38"/>
        <v>1.4773583401734052</v>
      </c>
    </row>
    <row r="2478" spans="1:7" x14ac:dyDescent="0.2">
      <c r="A2478" t="s">
        <v>7475</v>
      </c>
      <c r="B2478" t="s">
        <v>7476</v>
      </c>
      <c r="C2478" t="s">
        <v>7477</v>
      </c>
      <c r="D2478">
        <v>225494.55</v>
      </c>
      <c r="E2478" s="4">
        <v>11350.16467</v>
      </c>
      <c r="F2478" s="4">
        <v>109820.02710000001</v>
      </c>
      <c r="G2478">
        <f t="shared" si="38"/>
        <v>3.274356038774425</v>
      </c>
    </row>
    <row r="2479" spans="1:7" x14ac:dyDescent="0.2">
      <c r="A2479" t="s">
        <v>7478</v>
      </c>
      <c r="B2479" t="s">
        <v>7479</v>
      </c>
      <c r="C2479" t="s">
        <v>7480</v>
      </c>
      <c r="D2479">
        <v>18647.97</v>
      </c>
      <c r="E2479" s="4">
        <v>1</v>
      </c>
      <c r="F2479" s="4">
        <v>215121.5422</v>
      </c>
      <c r="G2479">
        <f t="shared" si="38"/>
        <v>17.714792477435562</v>
      </c>
    </row>
    <row r="2480" spans="1:7" x14ac:dyDescent="0.2">
      <c r="A2480" t="s">
        <v>7481</v>
      </c>
      <c r="B2480" t="s">
        <v>7482</v>
      </c>
      <c r="C2480" t="s">
        <v>7483</v>
      </c>
      <c r="D2480">
        <v>41337.1</v>
      </c>
      <c r="E2480" s="4">
        <v>23247.179690000001</v>
      </c>
      <c r="F2480" s="4">
        <v>11831.962890000001</v>
      </c>
      <c r="G2480">
        <f t="shared" si="38"/>
        <v>-0.97436626876290866</v>
      </c>
    </row>
    <row r="2481" spans="1:7" x14ac:dyDescent="0.2">
      <c r="A2481" t="s">
        <v>7484</v>
      </c>
      <c r="B2481" t="s">
        <v>7485</v>
      </c>
      <c r="C2481" t="s">
        <v>7486</v>
      </c>
      <c r="D2481">
        <v>15944.98</v>
      </c>
      <c r="E2481" s="4">
        <v>114111.269</v>
      </c>
      <c r="F2481" s="4">
        <v>38158.410159999999</v>
      </c>
      <c r="G2481">
        <f t="shared" si="38"/>
        <v>-1.5803683023131541</v>
      </c>
    </row>
    <row r="2482" spans="1:7" x14ac:dyDescent="0.2">
      <c r="A2482" t="s">
        <v>7487</v>
      </c>
      <c r="B2482" t="s">
        <v>7488</v>
      </c>
      <c r="C2482" t="s">
        <v>7489</v>
      </c>
      <c r="D2482">
        <v>163806.78</v>
      </c>
      <c r="E2482" s="4">
        <v>18605.969850000001</v>
      </c>
      <c r="F2482" s="4">
        <v>29784.480469999999</v>
      </c>
      <c r="G2482">
        <f t="shared" si="38"/>
        <v>0.6787952004304697</v>
      </c>
    </row>
    <row r="2483" spans="1:7" x14ac:dyDescent="0.2">
      <c r="A2483" t="s">
        <v>7490</v>
      </c>
      <c r="B2483" t="s">
        <v>7491</v>
      </c>
      <c r="C2483" t="s">
        <v>7492</v>
      </c>
      <c r="D2483">
        <v>38434.160000000003</v>
      </c>
      <c r="E2483" s="4">
        <v>395483.0773</v>
      </c>
      <c r="F2483" s="4">
        <v>687609.03910000005</v>
      </c>
      <c r="G2483">
        <f t="shared" si="38"/>
        <v>0.797972546998166</v>
      </c>
    </row>
    <row r="2484" spans="1:7" x14ac:dyDescent="0.2">
      <c r="A2484" t="s">
        <v>7493</v>
      </c>
      <c r="B2484" t="s">
        <v>7494</v>
      </c>
      <c r="C2484" t="s">
        <v>7495</v>
      </c>
      <c r="D2484">
        <v>22326.23</v>
      </c>
      <c r="E2484" s="4">
        <v>52693.621090000001</v>
      </c>
      <c r="F2484" s="4">
        <v>198732.14060000001</v>
      </c>
      <c r="G2484">
        <f t="shared" si="38"/>
        <v>1.9151249861862385</v>
      </c>
    </row>
    <row r="2485" spans="1:7" x14ac:dyDescent="0.2">
      <c r="A2485" t="s">
        <v>7496</v>
      </c>
      <c r="B2485" t="s">
        <v>7497</v>
      </c>
      <c r="C2485" t="s">
        <v>7498</v>
      </c>
      <c r="D2485">
        <v>122293.92</v>
      </c>
      <c r="E2485" s="4">
        <v>67378.235109999994</v>
      </c>
      <c r="F2485" s="4">
        <v>133939.2666</v>
      </c>
      <c r="G2485">
        <f t="shared" si="38"/>
        <v>0.99122442909518516</v>
      </c>
    </row>
    <row r="2486" spans="1:7" x14ac:dyDescent="0.2">
      <c r="A2486" t="s">
        <v>7499</v>
      </c>
      <c r="B2486" t="s">
        <v>7500</v>
      </c>
      <c r="C2486" t="s">
        <v>7501</v>
      </c>
      <c r="D2486">
        <v>83629.52</v>
      </c>
      <c r="E2486" s="4">
        <v>2308.110107</v>
      </c>
      <c r="F2486" s="4">
        <v>48474.769529999998</v>
      </c>
      <c r="G2486">
        <f t="shared" si="38"/>
        <v>4.3924500855186661</v>
      </c>
    </row>
    <row r="2487" spans="1:7" x14ac:dyDescent="0.2">
      <c r="A2487" t="s">
        <v>7502</v>
      </c>
      <c r="B2487" t="s">
        <v>7503</v>
      </c>
      <c r="C2487" t="s">
        <v>7504</v>
      </c>
      <c r="D2487">
        <v>122560.52</v>
      </c>
      <c r="E2487" s="4">
        <v>24452.49365</v>
      </c>
      <c r="F2487" s="4">
        <v>395266.21730000002</v>
      </c>
      <c r="G2487">
        <f t="shared" si="38"/>
        <v>4.0147711529195096</v>
      </c>
    </row>
    <row r="2488" spans="1:7" x14ac:dyDescent="0.2">
      <c r="A2488" t="s">
        <v>7505</v>
      </c>
      <c r="B2488" s="1">
        <v>44810</v>
      </c>
      <c r="C2488" t="s">
        <v>7506</v>
      </c>
      <c r="D2488">
        <v>49716.639999999999</v>
      </c>
      <c r="E2488" s="4">
        <v>2984.3950199999999</v>
      </c>
      <c r="F2488" s="4">
        <v>3140.8857419999999</v>
      </c>
      <c r="G2488">
        <f t="shared" si="38"/>
        <v>7.3732956114174741E-2</v>
      </c>
    </row>
    <row r="2489" spans="1:7" x14ac:dyDescent="0.2">
      <c r="A2489" t="s">
        <v>7507</v>
      </c>
      <c r="B2489" t="s">
        <v>7508</v>
      </c>
      <c r="C2489" t="s">
        <v>7509</v>
      </c>
      <c r="D2489">
        <v>69666.210000000006</v>
      </c>
      <c r="E2489" s="4">
        <v>46445.651489999997</v>
      </c>
      <c r="F2489" s="4">
        <v>200388.76</v>
      </c>
      <c r="G2489">
        <f t="shared" si="38"/>
        <v>2.1091861540320798</v>
      </c>
    </row>
    <row r="2490" spans="1:7" x14ac:dyDescent="0.2">
      <c r="A2490" t="s">
        <v>7510</v>
      </c>
      <c r="B2490" t="s">
        <v>7511</v>
      </c>
      <c r="C2490" t="s">
        <v>7512</v>
      </c>
      <c r="D2490">
        <v>128119.67</v>
      </c>
      <c r="E2490" s="4">
        <v>1</v>
      </c>
      <c r="F2490" s="4">
        <v>66011.367190000004</v>
      </c>
      <c r="G2490">
        <f t="shared" si="38"/>
        <v>16.010426858210987</v>
      </c>
    </row>
    <row r="2491" spans="1:7" x14ac:dyDescent="0.2">
      <c r="A2491" t="s">
        <v>7513</v>
      </c>
      <c r="B2491" t="s">
        <v>7514</v>
      </c>
      <c r="C2491" t="s">
        <v>7515</v>
      </c>
      <c r="D2491">
        <v>107473.42</v>
      </c>
      <c r="E2491" s="4">
        <v>4155.5825199999999</v>
      </c>
      <c r="F2491" s="4">
        <v>127158.4644</v>
      </c>
      <c r="G2491">
        <f t="shared" si="38"/>
        <v>4.9354329642490606</v>
      </c>
    </row>
    <row r="2492" spans="1:7" x14ac:dyDescent="0.2">
      <c r="A2492" t="s">
        <v>7516</v>
      </c>
      <c r="B2492" t="s">
        <v>7517</v>
      </c>
      <c r="C2492" t="s">
        <v>7518</v>
      </c>
      <c r="D2492">
        <v>166569.37</v>
      </c>
      <c r="E2492" s="4">
        <v>74295.260250000007</v>
      </c>
      <c r="F2492" s="4">
        <v>1121834.2990000001</v>
      </c>
      <c r="G2492">
        <f t="shared" si="38"/>
        <v>3.9164456122478093</v>
      </c>
    </row>
    <row r="2493" spans="1:7" x14ac:dyDescent="0.2">
      <c r="A2493" t="s">
        <v>7519</v>
      </c>
      <c r="B2493" t="s">
        <v>7520</v>
      </c>
      <c r="C2493" t="s">
        <v>7521</v>
      </c>
      <c r="D2493">
        <v>90012.04</v>
      </c>
      <c r="E2493" s="4">
        <v>68407.137329999998</v>
      </c>
      <c r="F2493" s="4">
        <v>440380.72070000001</v>
      </c>
      <c r="G2493">
        <f t="shared" si="38"/>
        <v>2.6865325477881785</v>
      </c>
    </row>
    <row r="2494" spans="1:7" x14ac:dyDescent="0.2">
      <c r="A2494" t="s">
        <v>7522</v>
      </c>
      <c r="B2494" t="s">
        <v>7523</v>
      </c>
      <c r="C2494" t="s">
        <v>7524</v>
      </c>
      <c r="D2494">
        <v>92924.34</v>
      </c>
      <c r="E2494" s="4">
        <v>3005.2905879999998</v>
      </c>
      <c r="F2494" s="4">
        <v>73019.235350000003</v>
      </c>
      <c r="G2494">
        <f t="shared" si="38"/>
        <v>4.6027001610213052</v>
      </c>
    </row>
    <row r="2495" spans="1:7" x14ac:dyDescent="0.2">
      <c r="A2495" t="s">
        <v>7525</v>
      </c>
      <c r="B2495" t="s">
        <v>7526</v>
      </c>
      <c r="C2495" t="s">
        <v>7527</v>
      </c>
      <c r="D2495">
        <v>114534.5</v>
      </c>
      <c r="E2495" s="4">
        <v>49122.073729999996</v>
      </c>
      <c r="F2495" s="4">
        <v>227036.50880000001</v>
      </c>
      <c r="G2495">
        <f t="shared" si="38"/>
        <v>2.2084809382803239</v>
      </c>
    </row>
    <row r="2496" spans="1:7" x14ac:dyDescent="0.2">
      <c r="A2496" t="s">
        <v>7528</v>
      </c>
      <c r="B2496" t="s">
        <v>7529</v>
      </c>
      <c r="C2496" t="s">
        <v>7530</v>
      </c>
      <c r="D2496">
        <v>174884.98</v>
      </c>
      <c r="E2496" s="4">
        <v>46174.83496</v>
      </c>
      <c r="F2496" s="4">
        <v>1572380.8160000001</v>
      </c>
      <c r="G2496">
        <f t="shared" si="38"/>
        <v>5.0897000523250906</v>
      </c>
    </row>
    <row r="2497" spans="1:7" x14ac:dyDescent="0.2">
      <c r="A2497" t="s">
        <v>7531</v>
      </c>
      <c r="B2497" t="s">
        <v>7532</v>
      </c>
      <c r="C2497" t="s">
        <v>7533</v>
      </c>
      <c r="D2497">
        <v>84542.720000000001</v>
      </c>
      <c r="E2497" s="4">
        <v>16440.061519999999</v>
      </c>
      <c r="F2497" s="4">
        <v>146943.33110000001</v>
      </c>
      <c r="G2497">
        <f t="shared" si="38"/>
        <v>3.159972282148606</v>
      </c>
    </row>
    <row r="2498" spans="1:7" x14ac:dyDescent="0.2">
      <c r="A2498" t="s">
        <v>7534</v>
      </c>
      <c r="B2498" t="s">
        <v>7535</v>
      </c>
      <c r="C2498" t="s">
        <v>7536</v>
      </c>
      <c r="D2498">
        <v>80462.31</v>
      </c>
      <c r="E2498" s="4">
        <v>15536.26355</v>
      </c>
      <c r="F2498" s="4">
        <v>125267.93919999999</v>
      </c>
      <c r="G2498">
        <f t="shared" si="38"/>
        <v>3.011305737314621</v>
      </c>
    </row>
    <row r="2499" spans="1:7" x14ac:dyDescent="0.2">
      <c r="A2499" t="s">
        <v>7537</v>
      </c>
      <c r="B2499" t="s">
        <v>7538</v>
      </c>
      <c r="C2499" t="s">
        <v>7539</v>
      </c>
      <c r="D2499">
        <v>32233.87</v>
      </c>
      <c r="E2499" s="4">
        <v>12243.127930000001</v>
      </c>
      <c r="F2499" s="4">
        <v>28768.375</v>
      </c>
      <c r="G2499">
        <f t="shared" si="38"/>
        <v>1.2325115404172127</v>
      </c>
    </row>
    <row r="2500" spans="1:7" x14ac:dyDescent="0.2">
      <c r="A2500" t="s">
        <v>7540</v>
      </c>
      <c r="B2500" t="s">
        <v>7541</v>
      </c>
      <c r="C2500" t="s">
        <v>7542</v>
      </c>
      <c r="D2500">
        <v>74403.62</v>
      </c>
      <c r="E2500" s="4">
        <v>40038.268190000003</v>
      </c>
      <c r="F2500" s="4">
        <v>154852.1948</v>
      </c>
      <c r="G2500">
        <f t="shared" ref="G2500:G2563" si="39">LOG(F2500/E2500, 2)</f>
        <v>1.9514403527241393</v>
      </c>
    </row>
    <row r="2501" spans="1:7" x14ac:dyDescent="0.2">
      <c r="A2501" t="s">
        <v>7543</v>
      </c>
      <c r="B2501" t="s">
        <v>7544</v>
      </c>
      <c r="C2501" t="s">
        <v>7545</v>
      </c>
      <c r="D2501">
        <v>65947.820000000007</v>
      </c>
      <c r="E2501" s="4">
        <v>36638.476560000003</v>
      </c>
      <c r="F2501" s="4">
        <v>93202.257809999996</v>
      </c>
      <c r="G2501">
        <f t="shared" si="39"/>
        <v>1.3470053874188079</v>
      </c>
    </row>
    <row r="2502" spans="1:7" x14ac:dyDescent="0.2">
      <c r="A2502" t="s">
        <v>7546</v>
      </c>
      <c r="B2502" t="s">
        <v>7547</v>
      </c>
      <c r="C2502" t="s">
        <v>7548</v>
      </c>
      <c r="D2502">
        <v>215345.82</v>
      </c>
      <c r="E2502" s="4">
        <v>1083.4522710000001</v>
      </c>
      <c r="F2502" s="4">
        <v>41261.276610000001</v>
      </c>
      <c r="G2502">
        <f t="shared" si="39"/>
        <v>5.2510809530841636</v>
      </c>
    </row>
    <row r="2503" spans="1:7" x14ac:dyDescent="0.2">
      <c r="A2503" t="s">
        <v>7549</v>
      </c>
      <c r="B2503" t="s">
        <v>7550</v>
      </c>
      <c r="C2503" t="s">
        <v>7551</v>
      </c>
      <c r="D2503">
        <v>32192.84</v>
      </c>
      <c r="E2503" s="4">
        <v>51506.448609999999</v>
      </c>
      <c r="F2503" s="4">
        <v>1211563.6410000001</v>
      </c>
      <c r="G2503">
        <f t="shared" si="39"/>
        <v>4.5559733093248536</v>
      </c>
    </row>
    <row r="2504" spans="1:7" x14ac:dyDescent="0.2">
      <c r="A2504" t="s">
        <v>7552</v>
      </c>
      <c r="B2504" t="s">
        <v>7553</v>
      </c>
      <c r="C2504" t="s">
        <v>7554</v>
      </c>
      <c r="D2504">
        <v>23630.09</v>
      </c>
      <c r="E2504" s="4">
        <v>4392.3569340000004</v>
      </c>
      <c r="F2504" s="4">
        <v>30189.13867</v>
      </c>
      <c r="G2504">
        <f t="shared" si="39"/>
        <v>2.7809623944740833</v>
      </c>
    </row>
    <row r="2505" spans="1:7" x14ac:dyDescent="0.2">
      <c r="A2505" t="s">
        <v>7555</v>
      </c>
      <c r="B2505" t="s">
        <v>7556</v>
      </c>
      <c r="C2505" t="s">
        <v>7557</v>
      </c>
      <c r="D2505">
        <v>152379.04999999999</v>
      </c>
      <c r="E2505" s="4">
        <v>1</v>
      </c>
      <c r="F2505" s="4">
        <v>18219.634770000001</v>
      </c>
      <c r="G2505">
        <f t="shared" si="39"/>
        <v>14.153206418777723</v>
      </c>
    </row>
    <row r="2506" spans="1:7" x14ac:dyDescent="0.2">
      <c r="A2506" t="s">
        <v>7558</v>
      </c>
      <c r="B2506" t="s">
        <v>7559</v>
      </c>
      <c r="C2506" t="s">
        <v>7560</v>
      </c>
      <c r="D2506">
        <v>141694.85</v>
      </c>
      <c r="E2506" s="4">
        <v>145027.23069999999</v>
      </c>
      <c r="F2506" s="4">
        <v>200731.31099999999</v>
      </c>
      <c r="G2506">
        <f t="shared" si="39"/>
        <v>0.46894186256431436</v>
      </c>
    </row>
    <row r="2507" spans="1:7" x14ac:dyDescent="0.2">
      <c r="A2507" t="s">
        <v>7561</v>
      </c>
      <c r="B2507" t="s">
        <v>7562</v>
      </c>
      <c r="C2507" t="s">
        <v>7563</v>
      </c>
      <c r="D2507">
        <v>532407.71</v>
      </c>
      <c r="E2507" s="4">
        <v>31882.39832</v>
      </c>
      <c r="F2507" s="4">
        <v>232424.1777</v>
      </c>
      <c r="G2507">
        <f t="shared" si="39"/>
        <v>2.8659280877576294</v>
      </c>
    </row>
    <row r="2508" spans="1:7" x14ac:dyDescent="0.2">
      <c r="A2508" t="s">
        <v>7564</v>
      </c>
      <c r="B2508" t="s">
        <v>7565</v>
      </c>
      <c r="C2508" t="s">
        <v>7566</v>
      </c>
      <c r="D2508">
        <v>154290.03</v>
      </c>
      <c r="E2508" s="4">
        <v>1</v>
      </c>
      <c r="F2508" s="4">
        <v>51667.36621</v>
      </c>
      <c r="G2508">
        <f t="shared" si="39"/>
        <v>15.656965722522246</v>
      </c>
    </row>
    <row r="2509" spans="1:7" x14ac:dyDescent="0.2">
      <c r="A2509" t="s">
        <v>7567</v>
      </c>
      <c r="B2509" t="s">
        <v>7568</v>
      </c>
      <c r="C2509" t="s">
        <v>7569</v>
      </c>
      <c r="D2509">
        <v>33712.199999999997</v>
      </c>
      <c r="E2509" s="4">
        <v>171093.07399999999</v>
      </c>
      <c r="F2509" s="4">
        <v>54667.78125</v>
      </c>
      <c r="G2509">
        <f t="shared" si="39"/>
        <v>-1.6460186309024687</v>
      </c>
    </row>
    <row r="2510" spans="1:7" x14ac:dyDescent="0.2">
      <c r="A2510" t="s">
        <v>7570</v>
      </c>
      <c r="B2510" t="s">
        <v>7571</v>
      </c>
      <c r="C2510" t="s">
        <v>7572</v>
      </c>
      <c r="D2510">
        <v>46402.26</v>
      </c>
      <c r="E2510" s="4">
        <v>25235.060420000002</v>
      </c>
      <c r="F2510" s="4">
        <v>47667.246339999998</v>
      </c>
      <c r="G2510">
        <f t="shared" si="39"/>
        <v>0.91756874477955297</v>
      </c>
    </row>
    <row r="2511" spans="1:7" x14ac:dyDescent="0.2">
      <c r="A2511" t="s">
        <v>7573</v>
      </c>
      <c r="B2511" t="s">
        <v>7574</v>
      </c>
      <c r="C2511" t="s">
        <v>7575</v>
      </c>
      <c r="D2511">
        <v>89908.82</v>
      </c>
      <c r="E2511" s="4">
        <v>1</v>
      </c>
      <c r="F2511" s="4">
        <v>78614.606450000007</v>
      </c>
      <c r="G2511">
        <f t="shared" si="39"/>
        <v>16.262509767036242</v>
      </c>
    </row>
    <row r="2512" spans="1:7" x14ac:dyDescent="0.2">
      <c r="A2512" t="s">
        <v>7576</v>
      </c>
      <c r="B2512" t="s">
        <v>7577</v>
      </c>
      <c r="C2512" t="s">
        <v>7578</v>
      </c>
      <c r="D2512">
        <v>61586.13</v>
      </c>
      <c r="E2512" s="4">
        <v>201158.23389999999</v>
      </c>
      <c r="F2512" s="4">
        <v>3591372.287</v>
      </c>
      <c r="G2512">
        <f t="shared" si="39"/>
        <v>4.1581325153389921</v>
      </c>
    </row>
    <row r="2513" spans="1:7" x14ac:dyDescent="0.2">
      <c r="A2513" t="s">
        <v>7579</v>
      </c>
      <c r="B2513" t="s">
        <v>7580</v>
      </c>
      <c r="C2513" t="s">
        <v>7581</v>
      </c>
      <c r="D2513">
        <v>47064.160000000003</v>
      </c>
      <c r="E2513" s="4">
        <v>25695.47205</v>
      </c>
      <c r="F2513" s="4">
        <v>43356.168700000002</v>
      </c>
      <c r="G2513">
        <f t="shared" si="39"/>
        <v>0.7547231181277213</v>
      </c>
    </row>
    <row r="2514" spans="1:7" x14ac:dyDescent="0.2">
      <c r="A2514" t="s">
        <v>7582</v>
      </c>
      <c r="B2514" t="s">
        <v>7583</v>
      </c>
      <c r="C2514" t="s">
        <v>7584</v>
      </c>
      <c r="D2514">
        <v>36876.44</v>
      </c>
      <c r="E2514" s="4">
        <v>20006.125980000001</v>
      </c>
      <c r="F2514" s="4">
        <v>106285.8643</v>
      </c>
      <c r="G2514">
        <f t="shared" si="39"/>
        <v>2.4094360020311014</v>
      </c>
    </row>
    <row r="2515" spans="1:7" x14ac:dyDescent="0.2">
      <c r="A2515" t="s">
        <v>7585</v>
      </c>
      <c r="B2515" t="s">
        <v>7586</v>
      </c>
      <c r="C2515" t="s">
        <v>7587</v>
      </c>
      <c r="D2515">
        <v>70973.399999999994</v>
      </c>
      <c r="E2515" s="4">
        <v>101284.6792</v>
      </c>
      <c r="F2515" s="4">
        <v>610876.49369999999</v>
      </c>
      <c r="G2515">
        <f t="shared" si="39"/>
        <v>2.5924647653565041</v>
      </c>
    </row>
    <row r="2516" spans="1:7" x14ac:dyDescent="0.2">
      <c r="A2516" t="s">
        <v>7588</v>
      </c>
      <c r="B2516" t="s">
        <v>7589</v>
      </c>
      <c r="C2516" t="s">
        <v>7590</v>
      </c>
      <c r="D2516">
        <v>115874.6</v>
      </c>
      <c r="E2516" s="4">
        <v>6240.4555659999996</v>
      </c>
      <c r="F2516" s="4">
        <v>93453.716549999997</v>
      </c>
      <c r="G2516">
        <f t="shared" si="39"/>
        <v>3.9045287817541037</v>
      </c>
    </row>
    <row r="2517" spans="1:7" x14ac:dyDescent="0.2">
      <c r="A2517" t="s">
        <v>7591</v>
      </c>
      <c r="B2517" t="s">
        <v>7592</v>
      </c>
      <c r="C2517" t="s">
        <v>7593</v>
      </c>
      <c r="D2517">
        <v>291022.21999999997</v>
      </c>
      <c r="E2517" s="4">
        <v>369522.74849999999</v>
      </c>
      <c r="F2517" s="4">
        <v>717111.72459999996</v>
      </c>
      <c r="G2517">
        <f t="shared" si="39"/>
        <v>0.95653472343028201</v>
      </c>
    </row>
    <row r="2518" spans="1:7" x14ac:dyDescent="0.2">
      <c r="A2518" t="s">
        <v>7594</v>
      </c>
      <c r="B2518" t="s">
        <v>7595</v>
      </c>
      <c r="C2518" t="s">
        <v>7596</v>
      </c>
      <c r="D2518">
        <v>44561.73</v>
      </c>
      <c r="E2518" s="4">
        <v>231146.65280000001</v>
      </c>
      <c r="F2518" s="4">
        <v>531756.50589999999</v>
      </c>
      <c r="G2518">
        <f t="shared" si="39"/>
        <v>1.2019573080109374</v>
      </c>
    </row>
    <row r="2519" spans="1:7" x14ac:dyDescent="0.2">
      <c r="A2519" t="s">
        <v>7597</v>
      </c>
      <c r="B2519" t="s">
        <v>7598</v>
      </c>
      <c r="C2519" t="s">
        <v>7599</v>
      </c>
      <c r="D2519">
        <v>40241.58</v>
      </c>
      <c r="E2519" s="4">
        <v>17608.76758</v>
      </c>
      <c r="F2519" s="4">
        <v>11333.733399999999</v>
      </c>
      <c r="G2519">
        <f t="shared" si="39"/>
        <v>-0.6356707680441086</v>
      </c>
    </row>
    <row r="2520" spans="1:7" x14ac:dyDescent="0.2">
      <c r="A2520" t="s">
        <v>7600</v>
      </c>
      <c r="B2520" t="s">
        <v>7601</v>
      </c>
      <c r="C2520" t="s">
        <v>7602</v>
      </c>
      <c r="D2520">
        <v>29172.35</v>
      </c>
      <c r="E2520" s="4">
        <v>29982.191409999999</v>
      </c>
      <c r="F2520" s="4">
        <v>49984.72363</v>
      </c>
      <c r="G2520">
        <f t="shared" si="39"/>
        <v>0.73738141039349248</v>
      </c>
    </row>
    <row r="2521" spans="1:7" x14ac:dyDescent="0.2">
      <c r="A2521" t="s">
        <v>7603</v>
      </c>
      <c r="B2521" t="s">
        <v>7604</v>
      </c>
      <c r="C2521" t="s">
        <v>7605</v>
      </c>
      <c r="D2521">
        <v>44049.57</v>
      </c>
      <c r="E2521" s="4">
        <v>42632.191409999999</v>
      </c>
      <c r="F2521" s="4">
        <v>36087.678829999997</v>
      </c>
      <c r="G2521">
        <f t="shared" si="39"/>
        <v>-0.24043686398227682</v>
      </c>
    </row>
    <row r="2522" spans="1:7" x14ac:dyDescent="0.2">
      <c r="A2522" t="s">
        <v>7606</v>
      </c>
      <c r="B2522" t="s">
        <v>7607</v>
      </c>
      <c r="C2522" t="s">
        <v>7608</v>
      </c>
      <c r="D2522">
        <v>26318.16</v>
      </c>
      <c r="E2522" s="4">
        <v>12304.083979999999</v>
      </c>
      <c r="F2522" s="4">
        <v>27550.648440000001</v>
      </c>
      <c r="G2522">
        <f t="shared" si="39"/>
        <v>1.1629490195000607</v>
      </c>
    </row>
    <row r="2523" spans="1:7" x14ac:dyDescent="0.2">
      <c r="A2523" t="s">
        <v>7609</v>
      </c>
      <c r="B2523" t="s">
        <v>7610</v>
      </c>
      <c r="C2523" t="s">
        <v>7611</v>
      </c>
      <c r="D2523">
        <v>38281.67</v>
      </c>
      <c r="E2523" s="4">
        <v>61714.036619999999</v>
      </c>
      <c r="F2523" s="4">
        <v>40452.792970000002</v>
      </c>
      <c r="G2523">
        <f t="shared" si="39"/>
        <v>-0.6093593484757478</v>
      </c>
    </row>
    <row r="2524" spans="1:7" x14ac:dyDescent="0.2">
      <c r="A2524" t="s">
        <v>7612</v>
      </c>
      <c r="B2524" t="s">
        <v>7613</v>
      </c>
      <c r="C2524" t="s">
        <v>7614</v>
      </c>
      <c r="D2524">
        <v>79676.509999999995</v>
      </c>
      <c r="E2524" s="4">
        <v>25625.854859999999</v>
      </c>
      <c r="F2524" s="4">
        <v>194610.07029999999</v>
      </c>
      <c r="G2524">
        <f t="shared" si="39"/>
        <v>2.9249143280048209</v>
      </c>
    </row>
    <row r="2525" spans="1:7" x14ac:dyDescent="0.2">
      <c r="A2525" t="s">
        <v>7615</v>
      </c>
      <c r="B2525" t="s">
        <v>7616</v>
      </c>
      <c r="C2525" t="s">
        <v>7617</v>
      </c>
      <c r="D2525">
        <v>72610.31</v>
      </c>
      <c r="E2525" s="4">
        <v>29918.332630000001</v>
      </c>
      <c r="F2525" s="4">
        <v>63023.166259999998</v>
      </c>
      <c r="G2525">
        <f t="shared" si="39"/>
        <v>1.0748524615854924</v>
      </c>
    </row>
    <row r="2526" spans="1:7" x14ac:dyDescent="0.2">
      <c r="A2526" t="s">
        <v>7618</v>
      </c>
      <c r="B2526" t="s">
        <v>7619</v>
      </c>
      <c r="C2526" t="s">
        <v>7620</v>
      </c>
      <c r="D2526">
        <v>78366.210000000006</v>
      </c>
      <c r="E2526" s="4">
        <v>30885.372309999999</v>
      </c>
      <c r="F2526" s="4">
        <v>331923.40840000001</v>
      </c>
      <c r="G2526">
        <f t="shared" si="39"/>
        <v>3.4258547499229954</v>
      </c>
    </row>
    <row r="2527" spans="1:7" x14ac:dyDescent="0.2">
      <c r="A2527" t="s">
        <v>7621</v>
      </c>
      <c r="B2527" t="s">
        <v>7622</v>
      </c>
      <c r="C2527" t="s">
        <v>7623</v>
      </c>
      <c r="D2527">
        <v>59681.08</v>
      </c>
      <c r="E2527" s="4">
        <v>2219.7277829999998</v>
      </c>
      <c r="F2527" s="4">
        <v>116407.72500000001</v>
      </c>
      <c r="G2527">
        <f t="shared" si="39"/>
        <v>5.7126602286405896</v>
      </c>
    </row>
    <row r="2528" spans="1:7" x14ac:dyDescent="0.2">
      <c r="A2528" t="s">
        <v>7624</v>
      </c>
      <c r="B2528" t="s">
        <v>7625</v>
      </c>
      <c r="C2528" t="s">
        <v>7626</v>
      </c>
      <c r="D2528">
        <v>51896.28</v>
      </c>
      <c r="E2528" s="4">
        <v>2217.2932129999999</v>
      </c>
      <c r="F2528" s="4">
        <v>9275.8457030000009</v>
      </c>
      <c r="G2528">
        <f t="shared" si="39"/>
        <v>2.0646792583862741</v>
      </c>
    </row>
    <row r="2529" spans="1:7" x14ac:dyDescent="0.2">
      <c r="A2529" t="s">
        <v>7627</v>
      </c>
      <c r="B2529" t="s">
        <v>7628</v>
      </c>
      <c r="C2529" t="s">
        <v>7629</v>
      </c>
      <c r="D2529">
        <v>31285.67</v>
      </c>
      <c r="E2529" s="4">
        <v>7803.1091310000002</v>
      </c>
      <c r="F2529" s="4">
        <v>712869.89789999998</v>
      </c>
      <c r="G2529">
        <f t="shared" si="39"/>
        <v>6.5134459147870558</v>
      </c>
    </row>
    <row r="2530" spans="1:7" x14ac:dyDescent="0.2">
      <c r="A2530" t="s">
        <v>7630</v>
      </c>
      <c r="B2530" t="s">
        <v>7631</v>
      </c>
      <c r="C2530" t="s">
        <v>7632</v>
      </c>
      <c r="D2530">
        <v>59379.58</v>
      </c>
      <c r="E2530" s="4">
        <v>11190.956539999999</v>
      </c>
      <c r="F2530" s="4">
        <v>474443.35940000002</v>
      </c>
      <c r="G2530">
        <f t="shared" si="39"/>
        <v>5.405830603721693</v>
      </c>
    </row>
    <row r="2531" spans="1:7" x14ac:dyDescent="0.2">
      <c r="A2531" t="s">
        <v>7633</v>
      </c>
      <c r="B2531" t="s">
        <v>7634</v>
      </c>
      <c r="C2531" t="s">
        <v>7635</v>
      </c>
      <c r="D2531">
        <v>92860.77</v>
      </c>
      <c r="E2531" s="4">
        <v>9289.5371090000008</v>
      </c>
      <c r="F2531" s="4">
        <v>81182.403319999998</v>
      </c>
      <c r="G2531">
        <f t="shared" si="39"/>
        <v>3.12748843509506</v>
      </c>
    </row>
    <row r="2532" spans="1:7" x14ac:dyDescent="0.2">
      <c r="A2532" t="s">
        <v>7636</v>
      </c>
      <c r="B2532" t="s">
        <v>7637</v>
      </c>
      <c r="C2532" t="s">
        <v>7638</v>
      </c>
      <c r="D2532">
        <v>46213.65</v>
      </c>
      <c r="E2532" s="4">
        <v>28072.345209999999</v>
      </c>
      <c r="F2532" s="4">
        <v>15771147.060000001</v>
      </c>
      <c r="G2532">
        <f t="shared" si="39"/>
        <v>9.1339222840483441</v>
      </c>
    </row>
    <row r="2533" spans="1:7" x14ac:dyDescent="0.2">
      <c r="A2533" t="s">
        <v>7639</v>
      </c>
      <c r="B2533" t="s">
        <v>7640</v>
      </c>
      <c r="C2533" t="s">
        <v>7641</v>
      </c>
      <c r="D2533">
        <v>113928.66</v>
      </c>
      <c r="E2533" s="4">
        <v>1</v>
      </c>
      <c r="F2533" s="4">
        <v>24921.509030000001</v>
      </c>
      <c r="G2533">
        <f t="shared" si="39"/>
        <v>14.605103807629824</v>
      </c>
    </row>
    <row r="2534" spans="1:7" x14ac:dyDescent="0.2">
      <c r="A2534" t="s">
        <v>7642</v>
      </c>
      <c r="B2534" t="s">
        <v>7643</v>
      </c>
      <c r="C2534" t="s">
        <v>7644</v>
      </c>
      <c r="D2534">
        <v>50343</v>
      </c>
      <c r="E2534" s="4">
        <v>1</v>
      </c>
      <c r="F2534" s="4">
        <v>797609.3125</v>
      </c>
      <c r="G2534">
        <f t="shared" si="39"/>
        <v>19.605322728479763</v>
      </c>
    </row>
    <row r="2535" spans="1:7" x14ac:dyDescent="0.2">
      <c r="A2535" t="s">
        <v>7645</v>
      </c>
      <c r="B2535" t="s">
        <v>7646</v>
      </c>
      <c r="C2535" t="s">
        <v>7647</v>
      </c>
      <c r="D2535">
        <v>54928.28</v>
      </c>
      <c r="E2535" s="4">
        <v>31828.074219999999</v>
      </c>
      <c r="F2535" s="4">
        <v>103712.417</v>
      </c>
      <c r="G2535">
        <f t="shared" si="39"/>
        <v>1.7042168581353436</v>
      </c>
    </row>
    <row r="2536" spans="1:7" x14ac:dyDescent="0.2">
      <c r="A2536" t="s">
        <v>7648</v>
      </c>
      <c r="B2536" t="s">
        <v>7649</v>
      </c>
      <c r="C2536" t="s">
        <v>7650</v>
      </c>
      <c r="D2536">
        <v>59594.41</v>
      </c>
      <c r="E2536" s="4">
        <v>40122.711430000003</v>
      </c>
      <c r="F2536" s="4">
        <v>107073.94530000001</v>
      </c>
      <c r="G2536">
        <f t="shared" si="39"/>
        <v>1.4161164570326956</v>
      </c>
    </row>
    <row r="2537" spans="1:7" x14ac:dyDescent="0.2">
      <c r="A2537" t="s">
        <v>7651</v>
      </c>
      <c r="B2537" t="s">
        <v>7652</v>
      </c>
      <c r="C2537" t="s">
        <v>7653</v>
      </c>
      <c r="D2537">
        <v>39393.71</v>
      </c>
      <c r="E2537" s="4">
        <v>104333.2408</v>
      </c>
      <c r="F2537" s="4">
        <v>213406.27559999999</v>
      </c>
      <c r="G2537">
        <f t="shared" si="39"/>
        <v>1.0324037249514204</v>
      </c>
    </row>
    <row r="2538" spans="1:7" x14ac:dyDescent="0.2">
      <c r="A2538" t="s">
        <v>7654</v>
      </c>
      <c r="B2538" t="s">
        <v>7655</v>
      </c>
      <c r="C2538" t="s">
        <v>7656</v>
      </c>
      <c r="D2538">
        <v>139314.51</v>
      </c>
      <c r="E2538" s="4">
        <v>1</v>
      </c>
      <c r="F2538" s="4">
        <v>95593.788090000002</v>
      </c>
      <c r="G2538">
        <f t="shared" si="39"/>
        <v>16.544629251072131</v>
      </c>
    </row>
    <row r="2539" spans="1:7" x14ac:dyDescent="0.2">
      <c r="A2539" t="s">
        <v>7657</v>
      </c>
      <c r="B2539" t="s">
        <v>7658</v>
      </c>
      <c r="C2539" t="s">
        <v>7659</v>
      </c>
      <c r="D2539">
        <v>92889.27</v>
      </c>
      <c r="E2539" s="4">
        <v>1305586.8489999999</v>
      </c>
      <c r="F2539" s="4">
        <v>628141.71580000001</v>
      </c>
      <c r="G2539">
        <f t="shared" si="39"/>
        <v>-1.0555364413259845</v>
      </c>
    </row>
    <row r="2540" spans="1:7" x14ac:dyDescent="0.2">
      <c r="A2540" t="s">
        <v>7660</v>
      </c>
      <c r="B2540" t="s">
        <v>7661</v>
      </c>
      <c r="C2540" t="s">
        <v>7662</v>
      </c>
      <c r="D2540">
        <v>304106.48</v>
      </c>
      <c r="E2540" s="4">
        <v>6158.8999020000001</v>
      </c>
      <c r="F2540" s="4">
        <v>89768.542969999995</v>
      </c>
      <c r="G2540">
        <f t="shared" si="39"/>
        <v>3.8654653929524758</v>
      </c>
    </row>
    <row r="2541" spans="1:7" x14ac:dyDescent="0.2">
      <c r="A2541" t="s">
        <v>7663</v>
      </c>
      <c r="B2541" t="s">
        <v>7664</v>
      </c>
      <c r="C2541" t="s">
        <v>7665</v>
      </c>
      <c r="D2541">
        <v>99968.98</v>
      </c>
      <c r="E2541" s="4">
        <v>59828.706299999998</v>
      </c>
      <c r="F2541" s="4">
        <v>38267.996090000001</v>
      </c>
      <c r="G2541">
        <f t="shared" si="39"/>
        <v>-0.64469951134151626</v>
      </c>
    </row>
    <row r="2542" spans="1:7" x14ac:dyDescent="0.2">
      <c r="A2542" t="s">
        <v>7666</v>
      </c>
      <c r="B2542" t="s">
        <v>7667</v>
      </c>
      <c r="C2542" t="s">
        <v>7668</v>
      </c>
      <c r="D2542">
        <v>107413.21</v>
      </c>
      <c r="E2542" s="4">
        <v>2240.1758420000001</v>
      </c>
      <c r="F2542" s="4">
        <v>78588.562009999994</v>
      </c>
      <c r="G2542">
        <f t="shared" si="39"/>
        <v>5.1326354682591955</v>
      </c>
    </row>
    <row r="2543" spans="1:7" x14ac:dyDescent="0.2">
      <c r="A2543" t="s">
        <v>7669</v>
      </c>
      <c r="B2543" t="s">
        <v>7670</v>
      </c>
      <c r="C2543" t="s">
        <v>7671</v>
      </c>
      <c r="D2543">
        <v>103357.42</v>
      </c>
      <c r="E2543" s="4">
        <v>32542.600460000001</v>
      </c>
      <c r="F2543" s="4">
        <v>8339.4793699999991</v>
      </c>
      <c r="G2543">
        <f t="shared" si="39"/>
        <v>-1.9643003157442223</v>
      </c>
    </row>
    <row r="2544" spans="1:7" x14ac:dyDescent="0.2">
      <c r="A2544" t="s">
        <v>7672</v>
      </c>
      <c r="B2544" t="s">
        <v>7673</v>
      </c>
      <c r="C2544" t="s">
        <v>7674</v>
      </c>
      <c r="D2544">
        <v>95698.85</v>
      </c>
      <c r="E2544" s="4">
        <v>8151.7999879999998</v>
      </c>
      <c r="F2544" s="4">
        <v>47220.100100000003</v>
      </c>
      <c r="G2544">
        <f t="shared" si="39"/>
        <v>2.5342105406962645</v>
      </c>
    </row>
    <row r="2545" spans="1:7" x14ac:dyDescent="0.2">
      <c r="A2545" t="s">
        <v>7675</v>
      </c>
      <c r="B2545" t="s">
        <v>7676</v>
      </c>
      <c r="C2545" t="s">
        <v>7677</v>
      </c>
      <c r="D2545">
        <v>70253.440000000002</v>
      </c>
      <c r="E2545" s="4">
        <v>21143.906739999999</v>
      </c>
      <c r="F2545" s="4">
        <v>101188.4592</v>
      </c>
      <c r="G2545">
        <f t="shared" si="39"/>
        <v>2.2587308845073495</v>
      </c>
    </row>
    <row r="2546" spans="1:7" x14ac:dyDescent="0.2">
      <c r="A2546" t="s">
        <v>7678</v>
      </c>
      <c r="B2546" t="s">
        <v>7679</v>
      </c>
      <c r="C2546" t="s">
        <v>7680</v>
      </c>
      <c r="D2546">
        <v>47219.27</v>
      </c>
      <c r="E2546" s="4">
        <v>136525.08739999999</v>
      </c>
      <c r="F2546" s="4">
        <v>530136.48629999999</v>
      </c>
      <c r="G2546">
        <f t="shared" si="39"/>
        <v>1.9571977561883329</v>
      </c>
    </row>
    <row r="2547" spans="1:7" x14ac:dyDescent="0.2">
      <c r="A2547" t="s">
        <v>7681</v>
      </c>
      <c r="B2547" t="s">
        <v>7682</v>
      </c>
      <c r="C2547" t="s">
        <v>7683</v>
      </c>
      <c r="D2547">
        <v>14803.74</v>
      </c>
      <c r="E2547" s="4">
        <v>23711.279299999998</v>
      </c>
      <c r="F2547" s="4">
        <v>130282.75930000001</v>
      </c>
      <c r="G2547">
        <f t="shared" si="39"/>
        <v>2.4580007723838242</v>
      </c>
    </row>
    <row r="2548" spans="1:7" x14ac:dyDescent="0.2">
      <c r="A2548" t="s">
        <v>7684</v>
      </c>
      <c r="B2548" t="s">
        <v>7685</v>
      </c>
      <c r="C2548" t="s">
        <v>7686</v>
      </c>
      <c r="D2548">
        <v>220433.61</v>
      </c>
      <c r="E2548" s="4">
        <v>34381.184079999999</v>
      </c>
      <c r="F2548" s="4">
        <v>123405.0762</v>
      </c>
      <c r="G2548">
        <f t="shared" si="39"/>
        <v>1.8437106033090949</v>
      </c>
    </row>
    <row r="2549" spans="1:7" x14ac:dyDescent="0.2">
      <c r="A2549" t="s">
        <v>7687</v>
      </c>
      <c r="B2549" t="s">
        <v>7688</v>
      </c>
      <c r="C2549" t="s">
        <v>7689</v>
      </c>
      <c r="D2549">
        <v>126473.18</v>
      </c>
      <c r="E2549" s="4">
        <v>45177.578609999997</v>
      </c>
      <c r="F2549" s="4">
        <v>280439.25439999998</v>
      </c>
      <c r="G2549">
        <f t="shared" si="39"/>
        <v>2.6340094507302041</v>
      </c>
    </row>
    <row r="2550" spans="1:7" x14ac:dyDescent="0.2">
      <c r="A2550" t="s">
        <v>7690</v>
      </c>
      <c r="B2550" t="s">
        <v>7691</v>
      </c>
      <c r="C2550" t="s">
        <v>7692</v>
      </c>
      <c r="D2550">
        <v>233175.48</v>
      </c>
      <c r="E2550" s="4">
        <v>1</v>
      </c>
      <c r="F2550" s="4">
        <v>20486.26367</v>
      </c>
      <c r="G2550">
        <f t="shared" si="39"/>
        <v>14.322369265983168</v>
      </c>
    </row>
    <row r="2551" spans="1:7" x14ac:dyDescent="0.2">
      <c r="A2551" t="s">
        <v>7693</v>
      </c>
      <c r="B2551" t="s">
        <v>7694</v>
      </c>
      <c r="C2551" t="s">
        <v>7695</v>
      </c>
      <c r="D2551">
        <v>226666.18</v>
      </c>
      <c r="E2551" s="4">
        <v>1</v>
      </c>
      <c r="F2551" s="4">
        <v>17808.003909999999</v>
      </c>
      <c r="G2551">
        <f t="shared" si="39"/>
        <v>14.120238194106166</v>
      </c>
    </row>
    <row r="2552" spans="1:7" x14ac:dyDescent="0.2">
      <c r="A2552" t="s">
        <v>7696</v>
      </c>
      <c r="B2552" t="s">
        <v>7697</v>
      </c>
      <c r="C2552" t="s">
        <v>7698</v>
      </c>
      <c r="D2552">
        <v>68259.44</v>
      </c>
      <c r="E2552" s="4">
        <v>43996.25</v>
      </c>
      <c r="F2552" s="4">
        <v>109707.96580000001</v>
      </c>
      <c r="G2552">
        <f t="shared" si="39"/>
        <v>1.3182158157177979</v>
      </c>
    </row>
    <row r="2553" spans="1:7" x14ac:dyDescent="0.2">
      <c r="A2553" t="s">
        <v>7699</v>
      </c>
      <c r="B2553" t="s">
        <v>7700</v>
      </c>
      <c r="C2553" t="s">
        <v>7701</v>
      </c>
      <c r="D2553">
        <v>74642.09</v>
      </c>
      <c r="E2553" s="4">
        <v>456593.08789999998</v>
      </c>
      <c r="F2553" s="4">
        <v>599971.6777</v>
      </c>
      <c r="G2553">
        <f t="shared" si="39"/>
        <v>0.39398537877960094</v>
      </c>
    </row>
    <row r="2554" spans="1:7" x14ac:dyDescent="0.2">
      <c r="A2554" t="s">
        <v>7702</v>
      </c>
      <c r="B2554" t="s">
        <v>7703</v>
      </c>
      <c r="C2554" t="s">
        <v>7704</v>
      </c>
      <c r="D2554">
        <v>143232.89000000001</v>
      </c>
      <c r="E2554" s="4">
        <v>22247.062989999999</v>
      </c>
      <c r="F2554" s="4">
        <v>131690.36910000001</v>
      </c>
      <c r="G2554">
        <f t="shared" si="39"/>
        <v>2.5654630487368335</v>
      </c>
    </row>
    <row r="2555" spans="1:7" x14ac:dyDescent="0.2">
      <c r="A2555" t="s">
        <v>7705</v>
      </c>
      <c r="B2555" t="s">
        <v>7706</v>
      </c>
      <c r="C2555" t="s">
        <v>7707</v>
      </c>
      <c r="D2555">
        <v>84427.520000000004</v>
      </c>
      <c r="E2555" s="4">
        <v>1</v>
      </c>
      <c r="F2555" s="4">
        <v>69945.605469999995</v>
      </c>
      <c r="G2555">
        <f t="shared" si="39"/>
        <v>16.093945798400565</v>
      </c>
    </row>
    <row r="2556" spans="1:7" x14ac:dyDescent="0.2">
      <c r="A2556" t="s">
        <v>7708</v>
      </c>
      <c r="B2556" t="s">
        <v>7709</v>
      </c>
      <c r="C2556" t="s">
        <v>7710</v>
      </c>
      <c r="D2556">
        <v>219145.41</v>
      </c>
      <c r="E2556" s="4">
        <v>1</v>
      </c>
      <c r="F2556" s="4">
        <v>101306.55130000001</v>
      </c>
      <c r="G2556">
        <f t="shared" si="39"/>
        <v>16.628367947908625</v>
      </c>
    </row>
    <row r="2557" spans="1:7" x14ac:dyDescent="0.2">
      <c r="A2557" t="s">
        <v>7711</v>
      </c>
      <c r="B2557" t="s">
        <v>7712</v>
      </c>
      <c r="C2557" t="s">
        <v>7713</v>
      </c>
      <c r="D2557">
        <v>136163.89000000001</v>
      </c>
      <c r="E2557" s="4">
        <v>1599.9279790000001</v>
      </c>
      <c r="F2557" s="4">
        <v>9964.7304690000001</v>
      </c>
      <c r="G2557">
        <f t="shared" si="39"/>
        <v>2.6388238194182136</v>
      </c>
    </row>
    <row r="2558" spans="1:7" x14ac:dyDescent="0.2">
      <c r="A2558" t="s">
        <v>7714</v>
      </c>
      <c r="B2558" t="s">
        <v>7715</v>
      </c>
      <c r="C2558" t="s">
        <v>7716</v>
      </c>
      <c r="D2558">
        <v>170369.31</v>
      </c>
      <c r="E2558" s="4">
        <v>34256.36133</v>
      </c>
      <c r="F2558" s="4">
        <v>294300.73239999998</v>
      </c>
      <c r="G2558">
        <f t="shared" si="39"/>
        <v>3.1028473092699542</v>
      </c>
    </row>
    <row r="2559" spans="1:7" x14ac:dyDescent="0.2">
      <c r="A2559" t="s">
        <v>7717</v>
      </c>
      <c r="B2559" t="s">
        <v>7718</v>
      </c>
      <c r="C2559" t="s">
        <v>7719</v>
      </c>
      <c r="D2559">
        <v>208700.78</v>
      </c>
      <c r="E2559" s="4">
        <v>1</v>
      </c>
      <c r="F2559" s="4">
        <v>16587.052729999999</v>
      </c>
      <c r="G2559">
        <f t="shared" si="39"/>
        <v>14.017769943386924</v>
      </c>
    </row>
    <row r="2560" spans="1:7" x14ac:dyDescent="0.2">
      <c r="A2560" t="s">
        <v>7720</v>
      </c>
      <c r="B2560" t="s">
        <v>7721</v>
      </c>
      <c r="C2560" t="s">
        <v>7722</v>
      </c>
      <c r="D2560">
        <v>22988.41</v>
      </c>
      <c r="E2560" s="4">
        <v>1</v>
      </c>
      <c r="F2560" s="4">
        <v>2594.4877929999998</v>
      </c>
      <c r="G2560">
        <f t="shared" si="39"/>
        <v>11.34123403271073</v>
      </c>
    </row>
    <row r="2561" spans="1:7" x14ac:dyDescent="0.2">
      <c r="A2561" t="s">
        <v>7723</v>
      </c>
      <c r="B2561" t="s">
        <v>7724</v>
      </c>
      <c r="C2561" t="s">
        <v>7725</v>
      </c>
      <c r="D2561">
        <v>145807.18</v>
      </c>
      <c r="E2561" s="4">
        <v>1</v>
      </c>
      <c r="F2561" s="4">
        <v>12309.740229999999</v>
      </c>
      <c r="G2561">
        <f t="shared" si="39"/>
        <v>13.587512696786517</v>
      </c>
    </row>
    <row r="2562" spans="1:7" x14ac:dyDescent="0.2">
      <c r="A2562" t="s">
        <v>7726</v>
      </c>
      <c r="B2562" t="s">
        <v>7727</v>
      </c>
      <c r="C2562" t="s">
        <v>7728</v>
      </c>
      <c r="D2562">
        <v>98664.15</v>
      </c>
      <c r="E2562" s="4">
        <v>68424.323239999998</v>
      </c>
      <c r="F2562" s="4">
        <v>320151.98729999998</v>
      </c>
      <c r="G2562">
        <f t="shared" si="39"/>
        <v>2.2261757997212683</v>
      </c>
    </row>
    <row r="2563" spans="1:7" x14ac:dyDescent="0.2">
      <c r="A2563" t="s">
        <v>7729</v>
      </c>
      <c r="B2563" t="s">
        <v>7730</v>
      </c>
      <c r="C2563" t="s">
        <v>7731</v>
      </c>
      <c r="D2563">
        <v>87133.79</v>
      </c>
      <c r="E2563" s="4">
        <v>14281.87219</v>
      </c>
      <c r="F2563" s="4">
        <v>153226.0239</v>
      </c>
      <c r="G2563">
        <f t="shared" si="39"/>
        <v>3.4234043276383641</v>
      </c>
    </row>
    <row r="2564" spans="1:7" x14ac:dyDescent="0.2">
      <c r="A2564" t="s">
        <v>7732</v>
      </c>
      <c r="B2564" t="s">
        <v>7733</v>
      </c>
      <c r="C2564" t="s">
        <v>7734</v>
      </c>
      <c r="D2564">
        <v>26076.63</v>
      </c>
      <c r="E2564" s="4">
        <v>14371.78613</v>
      </c>
      <c r="F2564" s="4">
        <v>7348.2646480000003</v>
      </c>
      <c r="G2564">
        <f t="shared" ref="G2564:G2627" si="40">LOG(F2564/E2564, 2)</f>
        <v>-0.96776388031287297</v>
      </c>
    </row>
    <row r="2565" spans="1:7" x14ac:dyDescent="0.2">
      <c r="A2565" t="s">
        <v>7735</v>
      </c>
      <c r="B2565" t="s">
        <v>7736</v>
      </c>
      <c r="C2565" t="s">
        <v>7737</v>
      </c>
      <c r="D2565">
        <v>106873.98</v>
      </c>
      <c r="E2565" s="4">
        <v>202279.2813</v>
      </c>
      <c r="F2565" s="4">
        <v>563026.12650000001</v>
      </c>
      <c r="G2565">
        <f t="shared" si="40"/>
        <v>1.4768533125790804</v>
      </c>
    </row>
    <row r="2566" spans="1:7" x14ac:dyDescent="0.2">
      <c r="A2566" t="s">
        <v>7738</v>
      </c>
      <c r="B2566" t="s">
        <v>7739</v>
      </c>
      <c r="C2566" t="s">
        <v>7740</v>
      </c>
      <c r="D2566">
        <v>63145.62</v>
      </c>
      <c r="E2566" s="4">
        <v>49755.254639999999</v>
      </c>
      <c r="F2566" s="4">
        <v>139716.179</v>
      </c>
      <c r="G2566">
        <f t="shared" si="40"/>
        <v>1.4895782916504416</v>
      </c>
    </row>
    <row r="2567" spans="1:7" x14ac:dyDescent="0.2">
      <c r="A2567" t="s">
        <v>7741</v>
      </c>
      <c r="B2567" t="s">
        <v>7742</v>
      </c>
      <c r="C2567" t="s">
        <v>7743</v>
      </c>
      <c r="D2567">
        <v>69991.78</v>
      </c>
      <c r="E2567" s="4">
        <v>118785.9458</v>
      </c>
      <c r="F2567" s="4">
        <v>296120.08689999999</v>
      </c>
      <c r="G2567">
        <f t="shared" si="40"/>
        <v>1.317818203798321</v>
      </c>
    </row>
    <row r="2568" spans="1:7" x14ac:dyDescent="0.2">
      <c r="A2568" t="s">
        <v>7744</v>
      </c>
      <c r="B2568" t="s">
        <v>7745</v>
      </c>
      <c r="C2568" t="s">
        <v>7746</v>
      </c>
      <c r="D2568">
        <v>70703.22</v>
      </c>
      <c r="E2568" s="4">
        <v>27155.571779999998</v>
      </c>
      <c r="F2568" s="4">
        <v>164008.51370000001</v>
      </c>
      <c r="G2568">
        <f t="shared" si="40"/>
        <v>2.5944505615743623</v>
      </c>
    </row>
    <row r="2569" spans="1:7" x14ac:dyDescent="0.2">
      <c r="A2569" t="s">
        <v>7747</v>
      </c>
      <c r="B2569" t="s">
        <v>7748</v>
      </c>
      <c r="C2569" t="s">
        <v>7749</v>
      </c>
      <c r="D2569">
        <v>83207.509999999995</v>
      </c>
      <c r="E2569" s="4">
        <v>13515.58691</v>
      </c>
      <c r="F2569" s="4">
        <v>81326.742190000004</v>
      </c>
      <c r="G2569">
        <f t="shared" si="40"/>
        <v>2.5891056613624279</v>
      </c>
    </row>
    <row r="2570" spans="1:7" x14ac:dyDescent="0.2">
      <c r="A2570" t="s">
        <v>7750</v>
      </c>
      <c r="B2570" t="s">
        <v>7751</v>
      </c>
      <c r="C2570" t="s">
        <v>7752</v>
      </c>
      <c r="D2570">
        <v>99326.89</v>
      </c>
      <c r="E2570" s="4">
        <v>61265.182860000001</v>
      </c>
      <c r="F2570" s="4">
        <v>207556.82519999999</v>
      </c>
      <c r="G2570">
        <f t="shared" si="40"/>
        <v>1.7603670485154161</v>
      </c>
    </row>
    <row r="2571" spans="1:7" x14ac:dyDescent="0.2">
      <c r="A2571" t="s">
        <v>7753</v>
      </c>
      <c r="B2571" t="s">
        <v>7754</v>
      </c>
      <c r="C2571" t="s">
        <v>7755</v>
      </c>
      <c r="D2571">
        <v>55391.11</v>
      </c>
      <c r="E2571" s="4">
        <v>28092.741699999999</v>
      </c>
      <c r="F2571" s="4">
        <v>263177.74660000001</v>
      </c>
      <c r="G2571">
        <f t="shared" si="40"/>
        <v>3.227768169228399</v>
      </c>
    </row>
    <row r="2572" spans="1:7" x14ac:dyDescent="0.2">
      <c r="A2572" t="s">
        <v>7756</v>
      </c>
      <c r="B2572" t="s">
        <v>7757</v>
      </c>
      <c r="C2572" t="s">
        <v>7758</v>
      </c>
      <c r="D2572">
        <v>39319.519999999997</v>
      </c>
      <c r="E2572" s="4">
        <v>18473.532620000002</v>
      </c>
      <c r="F2572" s="4">
        <v>79852.832030000005</v>
      </c>
      <c r="G2572">
        <f t="shared" si="40"/>
        <v>2.1118838010913734</v>
      </c>
    </row>
    <row r="2573" spans="1:7" x14ac:dyDescent="0.2">
      <c r="A2573" t="s">
        <v>7759</v>
      </c>
      <c r="B2573" t="s">
        <v>7760</v>
      </c>
      <c r="C2573" t="s">
        <v>7761</v>
      </c>
      <c r="D2573">
        <v>55937.81</v>
      </c>
      <c r="E2573" s="4">
        <v>6413.7138670000004</v>
      </c>
      <c r="F2573" s="4">
        <v>76352.537289999993</v>
      </c>
      <c r="G2573">
        <f t="shared" si="40"/>
        <v>3.5734442025458697</v>
      </c>
    </row>
    <row r="2574" spans="1:7" x14ac:dyDescent="0.2">
      <c r="A2574" t="s">
        <v>7762</v>
      </c>
      <c r="B2574" t="s">
        <v>7763</v>
      </c>
      <c r="C2574" t="s">
        <v>7764</v>
      </c>
      <c r="D2574">
        <v>218004.55</v>
      </c>
      <c r="E2574" s="4">
        <v>1600.704346</v>
      </c>
      <c r="F2574" s="4">
        <v>25527.527340000001</v>
      </c>
      <c r="G2574">
        <f t="shared" si="40"/>
        <v>3.9952750331938427</v>
      </c>
    </row>
    <row r="2575" spans="1:7" x14ac:dyDescent="0.2">
      <c r="A2575" t="s">
        <v>7765</v>
      </c>
      <c r="B2575" t="s">
        <v>7766</v>
      </c>
      <c r="C2575" t="s">
        <v>7767</v>
      </c>
      <c r="D2575">
        <v>29717.16</v>
      </c>
      <c r="E2575" s="4">
        <v>45553.685420000002</v>
      </c>
      <c r="F2575" s="4">
        <v>45198.131840000002</v>
      </c>
      <c r="G2575">
        <f t="shared" si="40"/>
        <v>-1.1304633377393495E-2</v>
      </c>
    </row>
    <row r="2576" spans="1:7" x14ac:dyDescent="0.2">
      <c r="A2576" t="s">
        <v>7768</v>
      </c>
      <c r="B2576" t="s">
        <v>7769</v>
      </c>
      <c r="C2576" t="s">
        <v>7770</v>
      </c>
      <c r="D2576">
        <v>35869.83</v>
      </c>
      <c r="E2576" s="4">
        <v>11182.16504</v>
      </c>
      <c r="F2576" s="4">
        <v>28772.496090000001</v>
      </c>
      <c r="G2576">
        <f t="shared" si="40"/>
        <v>1.3634908408240674</v>
      </c>
    </row>
    <row r="2577" spans="1:7" x14ac:dyDescent="0.2">
      <c r="A2577" t="s">
        <v>7771</v>
      </c>
      <c r="B2577" t="s">
        <v>7772</v>
      </c>
      <c r="C2577" t="s">
        <v>7773</v>
      </c>
      <c r="D2577">
        <v>22349.84</v>
      </c>
      <c r="E2577" s="4">
        <v>17692.124449999999</v>
      </c>
      <c r="F2577" s="4">
        <v>144213.51560000001</v>
      </c>
      <c r="G2577">
        <f t="shared" si="40"/>
        <v>3.0270271786792815</v>
      </c>
    </row>
    <row r="2578" spans="1:7" x14ac:dyDescent="0.2">
      <c r="A2578" t="s">
        <v>7774</v>
      </c>
      <c r="B2578" t="s">
        <v>7775</v>
      </c>
      <c r="C2578" t="s">
        <v>7776</v>
      </c>
      <c r="D2578">
        <v>55098.239999999998</v>
      </c>
      <c r="E2578" s="4">
        <v>11121.692870000001</v>
      </c>
      <c r="F2578" s="4">
        <v>446301.4424</v>
      </c>
      <c r="G2578">
        <f t="shared" si="40"/>
        <v>5.3265701619211336</v>
      </c>
    </row>
    <row r="2579" spans="1:7" x14ac:dyDescent="0.2">
      <c r="A2579" t="s">
        <v>7777</v>
      </c>
      <c r="B2579" t="s">
        <v>7778</v>
      </c>
      <c r="C2579" t="s">
        <v>7779</v>
      </c>
      <c r="D2579">
        <v>220624.71</v>
      </c>
      <c r="E2579" s="4">
        <v>94019.844419999994</v>
      </c>
      <c r="F2579" s="4">
        <v>201442.625</v>
      </c>
      <c r="G2579">
        <f t="shared" si="40"/>
        <v>1.0993317897229198</v>
      </c>
    </row>
    <row r="2580" spans="1:7" x14ac:dyDescent="0.2">
      <c r="A2580" t="s">
        <v>7780</v>
      </c>
      <c r="B2580" t="s">
        <v>7781</v>
      </c>
      <c r="C2580" t="s">
        <v>7782</v>
      </c>
      <c r="D2580">
        <v>97170.18</v>
      </c>
      <c r="E2580" s="4">
        <v>446628.12839999999</v>
      </c>
      <c r="F2580" s="4">
        <v>1359200.7620000001</v>
      </c>
      <c r="G2580">
        <f t="shared" si="40"/>
        <v>1.6056125471495954</v>
      </c>
    </row>
    <row r="2581" spans="1:7" x14ac:dyDescent="0.2">
      <c r="A2581" t="s">
        <v>7783</v>
      </c>
      <c r="B2581" t="s">
        <v>7784</v>
      </c>
      <c r="C2581" t="s">
        <v>7785</v>
      </c>
      <c r="D2581">
        <v>73603.23</v>
      </c>
      <c r="E2581" s="4">
        <v>3047.1684190000001</v>
      </c>
      <c r="F2581" s="4">
        <v>181871.89840000001</v>
      </c>
      <c r="G2581">
        <f t="shared" si="40"/>
        <v>5.8993095936975166</v>
      </c>
    </row>
    <row r="2582" spans="1:7" x14ac:dyDescent="0.2">
      <c r="A2582" t="s">
        <v>7786</v>
      </c>
      <c r="B2582" t="s">
        <v>7787</v>
      </c>
      <c r="C2582" t="s">
        <v>7788</v>
      </c>
      <c r="D2582">
        <v>211334</v>
      </c>
      <c r="E2582" s="4">
        <v>4621.0737300000001</v>
      </c>
      <c r="F2582" s="4">
        <v>144128.12650000001</v>
      </c>
      <c r="G2582">
        <f t="shared" si="40"/>
        <v>4.9629799855321304</v>
      </c>
    </row>
    <row r="2583" spans="1:7" x14ac:dyDescent="0.2">
      <c r="A2583" t="s">
        <v>7789</v>
      </c>
      <c r="B2583" t="s">
        <v>7790</v>
      </c>
      <c r="C2583" t="s">
        <v>7791</v>
      </c>
      <c r="D2583">
        <v>191160.58</v>
      </c>
      <c r="E2583" s="4">
        <v>1374.9727780000001</v>
      </c>
      <c r="F2583" s="4">
        <v>37210.537600000003</v>
      </c>
      <c r="G2583">
        <f t="shared" si="40"/>
        <v>4.7582362727271619</v>
      </c>
    </row>
    <row r="2584" spans="1:7" x14ac:dyDescent="0.2">
      <c r="A2584" t="s">
        <v>7792</v>
      </c>
      <c r="B2584" t="s">
        <v>7793</v>
      </c>
      <c r="C2584" t="s">
        <v>7794</v>
      </c>
      <c r="D2584">
        <v>95198.29</v>
      </c>
      <c r="E2584" s="4">
        <v>16027.88574</v>
      </c>
      <c r="F2584" s="4">
        <v>56885.873050000002</v>
      </c>
      <c r="G2584">
        <f t="shared" si="40"/>
        <v>1.8274862901526279</v>
      </c>
    </row>
    <row r="2585" spans="1:7" x14ac:dyDescent="0.2">
      <c r="A2585" t="s">
        <v>7795</v>
      </c>
      <c r="B2585" t="s">
        <v>7796</v>
      </c>
      <c r="C2585" t="s">
        <v>7797</v>
      </c>
      <c r="D2585">
        <v>164979.85999999999</v>
      </c>
      <c r="E2585" s="4">
        <v>70792.673949999997</v>
      </c>
      <c r="F2585" s="4">
        <v>400387.17969999998</v>
      </c>
      <c r="G2585">
        <f t="shared" si="40"/>
        <v>2.4997238057496327</v>
      </c>
    </row>
    <row r="2586" spans="1:7" x14ac:dyDescent="0.2">
      <c r="A2586" t="s">
        <v>7798</v>
      </c>
      <c r="B2586" t="s">
        <v>7799</v>
      </c>
      <c r="C2586" t="s">
        <v>7800</v>
      </c>
      <c r="D2586">
        <v>112292.34</v>
      </c>
      <c r="E2586" s="4">
        <v>414845.4338</v>
      </c>
      <c r="F2586" s="4">
        <v>695514.22750000004</v>
      </c>
      <c r="G2586">
        <f t="shared" si="40"/>
        <v>0.74550612045073739</v>
      </c>
    </row>
    <row r="2587" spans="1:7" x14ac:dyDescent="0.2">
      <c r="A2587" t="s">
        <v>7801</v>
      </c>
      <c r="B2587" t="s">
        <v>7802</v>
      </c>
      <c r="C2587" t="s">
        <v>7803</v>
      </c>
      <c r="D2587">
        <v>82563.17</v>
      </c>
      <c r="E2587" s="4">
        <v>129886.79270000001</v>
      </c>
      <c r="F2587" s="4">
        <v>554924.51760000002</v>
      </c>
      <c r="G2587">
        <f t="shared" si="40"/>
        <v>2.0950368049067238</v>
      </c>
    </row>
    <row r="2588" spans="1:7" x14ac:dyDescent="0.2">
      <c r="A2588" t="s">
        <v>7804</v>
      </c>
      <c r="B2588" t="s">
        <v>7805</v>
      </c>
      <c r="C2588" t="s">
        <v>7806</v>
      </c>
      <c r="D2588">
        <v>11986.49</v>
      </c>
      <c r="E2588" s="4">
        <v>3863.2628169999998</v>
      </c>
      <c r="F2588" s="4">
        <v>5831.5708009999998</v>
      </c>
      <c r="G2588">
        <f t="shared" si="40"/>
        <v>0.59406471519307469</v>
      </c>
    </row>
    <row r="2589" spans="1:7" x14ac:dyDescent="0.2">
      <c r="A2589" t="s">
        <v>7807</v>
      </c>
      <c r="B2589" t="s">
        <v>7808</v>
      </c>
      <c r="C2589" t="s">
        <v>7809</v>
      </c>
      <c r="D2589">
        <v>25002.799999999999</v>
      </c>
      <c r="E2589" s="4">
        <v>19392.066409999999</v>
      </c>
      <c r="F2589" s="4">
        <v>16886.878659999998</v>
      </c>
      <c r="G2589">
        <f t="shared" si="40"/>
        <v>-0.19956385693164247</v>
      </c>
    </row>
    <row r="2590" spans="1:7" x14ac:dyDescent="0.2">
      <c r="A2590" t="s">
        <v>7810</v>
      </c>
      <c r="B2590" t="s">
        <v>7811</v>
      </c>
      <c r="C2590" t="s">
        <v>7812</v>
      </c>
      <c r="D2590">
        <v>34833.5</v>
      </c>
      <c r="E2590" s="4">
        <v>8588.5136719999991</v>
      </c>
      <c r="F2590" s="4">
        <v>29408.20825</v>
      </c>
      <c r="G2590">
        <f t="shared" si="40"/>
        <v>1.7757385027094692</v>
      </c>
    </row>
    <row r="2591" spans="1:7" x14ac:dyDescent="0.2">
      <c r="A2591" t="s">
        <v>7813</v>
      </c>
      <c r="B2591" t="s">
        <v>7814</v>
      </c>
      <c r="C2591" t="s">
        <v>7815</v>
      </c>
      <c r="D2591">
        <v>44243.63</v>
      </c>
      <c r="E2591" s="4">
        <v>1</v>
      </c>
      <c r="F2591" s="4">
        <v>467355.0417</v>
      </c>
      <c r="G2591">
        <f t="shared" si="40"/>
        <v>18.834159431843624</v>
      </c>
    </row>
    <row r="2592" spans="1:7" x14ac:dyDescent="0.2">
      <c r="A2592" t="s">
        <v>7816</v>
      </c>
      <c r="B2592" t="s">
        <v>7817</v>
      </c>
      <c r="C2592" t="s">
        <v>7818</v>
      </c>
      <c r="D2592">
        <v>45531.33</v>
      </c>
      <c r="E2592" s="4">
        <v>418864.3308</v>
      </c>
      <c r="F2592" s="4">
        <v>258398.79130000001</v>
      </c>
      <c r="G2592">
        <f t="shared" si="40"/>
        <v>-0.69688371233606938</v>
      </c>
    </row>
    <row r="2593" spans="1:7" x14ac:dyDescent="0.2">
      <c r="A2593" t="s">
        <v>7819</v>
      </c>
      <c r="B2593" t="s">
        <v>7820</v>
      </c>
      <c r="C2593" t="s">
        <v>7821</v>
      </c>
      <c r="D2593">
        <v>43719.89</v>
      </c>
      <c r="E2593" s="4">
        <v>4252.1743159999996</v>
      </c>
      <c r="F2593" s="4">
        <v>19144.429690000001</v>
      </c>
      <c r="G2593">
        <f t="shared" si="40"/>
        <v>2.1706520372986611</v>
      </c>
    </row>
    <row r="2594" spans="1:7" x14ac:dyDescent="0.2">
      <c r="A2594" t="s">
        <v>7822</v>
      </c>
      <c r="B2594" t="s">
        <v>7823</v>
      </c>
      <c r="C2594" t="s">
        <v>7824</v>
      </c>
      <c r="D2594">
        <v>31051.67</v>
      </c>
      <c r="E2594" s="4">
        <v>16617.964840000001</v>
      </c>
      <c r="F2594" s="4">
        <v>17056.273440000001</v>
      </c>
      <c r="G2594">
        <f t="shared" si="40"/>
        <v>3.7558762435344221E-2</v>
      </c>
    </row>
    <row r="2595" spans="1:7" x14ac:dyDescent="0.2">
      <c r="A2595" t="s">
        <v>7825</v>
      </c>
      <c r="B2595" t="s">
        <v>7826</v>
      </c>
      <c r="C2595" t="s">
        <v>7827</v>
      </c>
      <c r="D2595">
        <v>32307.85</v>
      </c>
      <c r="E2595" s="4">
        <v>40395.045899999997</v>
      </c>
      <c r="F2595" s="4">
        <v>170241.47270000001</v>
      </c>
      <c r="G2595">
        <f t="shared" si="40"/>
        <v>2.0753322612838221</v>
      </c>
    </row>
    <row r="2596" spans="1:7" x14ac:dyDescent="0.2">
      <c r="A2596" t="s">
        <v>7828</v>
      </c>
      <c r="B2596" t="s">
        <v>7829</v>
      </c>
      <c r="C2596" t="s">
        <v>7830</v>
      </c>
      <c r="D2596">
        <v>46900.82</v>
      </c>
      <c r="E2596" s="4">
        <v>18698.213380000001</v>
      </c>
      <c r="F2596" s="4">
        <v>108686.6841</v>
      </c>
      <c r="G2596">
        <f t="shared" si="40"/>
        <v>2.5392028655469332</v>
      </c>
    </row>
    <row r="2597" spans="1:7" x14ac:dyDescent="0.2">
      <c r="A2597" t="s">
        <v>7831</v>
      </c>
      <c r="B2597" s="1">
        <v>44806</v>
      </c>
      <c r="C2597" t="s">
        <v>7832</v>
      </c>
      <c r="D2597">
        <v>41487.47</v>
      </c>
      <c r="E2597" s="4">
        <v>13446.24725</v>
      </c>
      <c r="F2597" s="4">
        <v>44784.008730000001</v>
      </c>
      <c r="G2597">
        <f t="shared" si="40"/>
        <v>1.7357800900102618</v>
      </c>
    </row>
    <row r="2598" spans="1:7" x14ac:dyDescent="0.2">
      <c r="A2598" t="s">
        <v>7833</v>
      </c>
      <c r="B2598" t="s">
        <v>7834</v>
      </c>
      <c r="C2598" t="s">
        <v>7835</v>
      </c>
      <c r="D2598">
        <v>109934.51</v>
      </c>
      <c r="E2598" s="4">
        <v>84026.962889999995</v>
      </c>
      <c r="F2598" s="4">
        <v>682775.27439999999</v>
      </c>
      <c r="G2598">
        <f t="shared" si="40"/>
        <v>3.0224865697072292</v>
      </c>
    </row>
    <row r="2599" spans="1:7" x14ac:dyDescent="0.2">
      <c r="A2599" t="s">
        <v>7836</v>
      </c>
      <c r="B2599" t="s">
        <v>7837</v>
      </c>
      <c r="C2599" t="s">
        <v>7838</v>
      </c>
      <c r="D2599">
        <v>157182.14000000001</v>
      </c>
      <c r="E2599" s="4">
        <v>170671.67970000001</v>
      </c>
      <c r="F2599" s="4">
        <v>370358.74900000001</v>
      </c>
      <c r="G2599">
        <f t="shared" si="40"/>
        <v>1.1176997329362464</v>
      </c>
    </row>
    <row r="2600" spans="1:7" x14ac:dyDescent="0.2">
      <c r="A2600" t="s">
        <v>7839</v>
      </c>
      <c r="B2600" t="s">
        <v>7840</v>
      </c>
      <c r="C2600" t="s">
        <v>7841</v>
      </c>
      <c r="D2600">
        <v>83054.8</v>
      </c>
      <c r="E2600" s="4">
        <v>1</v>
      </c>
      <c r="F2600" s="4">
        <v>23216.45508</v>
      </c>
      <c r="G2600">
        <f t="shared" si="40"/>
        <v>14.502860083495781</v>
      </c>
    </row>
    <row r="2601" spans="1:7" x14ac:dyDescent="0.2">
      <c r="A2601" t="s">
        <v>7842</v>
      </c>
      <c r="B2601" t="s">
        <v>7843</v>
      </c>
      <c r="C2601" t="s">
        <v>7844</v>
      </c>
      <c r="D2601">
        <v>31821.41</v>
      </c>
      <c r="E2601" s="4">
        <v>9090.2426759999998</v>
      </c>
      <c r="F2601" s="4">
        <v>421719.15629999997</v>
      </c>
      <c r="G2601">
        <f t="shared" si="40"/>
        <v>5.5358199367235938</v>
      </c>
    </row>
    <row r="2602" spans="1:7" x14ac:dyDescent="0.2">
      <c r="A2602" t="s">
        <v>7845</v>
      </c>
      <c r="B2602" t="s">
        <v>7846</v>
      </c>
      <c r="C2602" t="s">
        <v>7847</v>
      </c>
      <c r="D2602">
        <v>71864.23</v>
      </c>
      <c r="E2602" s="4">
        <v>33273.972659999999</v>
      </c>
      <c r="F2602" s="4">
        <v>894317.28929999995</v>
      </c>
      <c r="G2602">
        <f t="shared" si="40"/>
        <v>4.7483207386143338</v>
      </c>
    </row>
    <row r="2603" spans="1:7" x14ac:dyDescent="0.2">
      <c r="A2603" t="s">
        <v>7848</v>
      </c>
      <c r="B2603" t="s">
        <v>7849</v>
      </c>
      <c r="C2603" t="s">
        <v>7850</v>
      </c>
      <c r="D2603">
        <v>109435.77</v>
      </c>
      <c r="E2603" s="4">
        <v>24701.680420000001</v>
      </c>
      <c r="F2603" s="4">
        <v>1424743.3130000001</v>
      </c>
      <c r="G2603">
        <f t="shared" si="40"/>
        <v>5.849949021584842</v>
      </c>
    </row>
    <row r="2604" spans="1:7" x14ac:dyDescent="0.2">
      <c r="A2604" t="s">
        <v>7851</v>
      </c>
      <c r="B2604" t="s">
        <v>7852</v>
      </c>
      <c r="C2604" t="s">
        <v>7853</v>
      </c>
      <c r="D2604">
        <v>101976.17</v>
      </c>
      <c r="E2604" s="4">
        <v>73718.179810000001</v>
      </c>
      <c r="F2604" s="4">
        <v>106947.12790000001</v>
      </c>
      <c r="G2604">
        <f t="shared" si="40"/>
        <v>0.5368053843218149</v>
      </c>
    </row>
    <row r="2605" spans="1:7" x14ac:dyDescent="0.2">
      <c r="A2605" t="s">
        <v>7854</v>
      </c>
      <c r="B2605" t="s">
        <v>7855</v>
      </c>
      <c r="C2605" t="s">
        <v>7856</v>
      </c>
      <c r="D2605">
        <v>120696.02</v>
      </c>
      <c r="E2605" s="4">
        <v>7961.9967649999999</v>
      </c>
      <c r="F2605" s="4">
        <v>50474.594729999997</v>
      </c>
      <c r="G2605">
        <f t="shared" si="40"/>
        <v>2.6643552315661903</v>
      </c>
    </row>
    <row r="2606" spans="1:7" x14ac:dyDescent="0.2">
      <c r="A2606" t="s">
        <v>7857</v>
      </c>
      <c r="B2606" t="s">
        <v>7858</v>
      </c>
      <c r="C2606" t="s">
        <v>7859</v>
      </c>
      <c r="D2606">
        <v>43327.85</v>
      </c>
      <c r="E2606" s="4">
        <v>8355.9132690000006</v>
      </c>
      <c r="F2606" s="4">
        <v>186548.28320000001</v>
      </c>
      <c r="G2606">
        <f t="shared" si="40"/>
        <v>4.4806077550060861</v>
      </c>
    </row>
    <row r="2607" spans="1:7" x14ac:dyDescent="0.2">
      <c r="A2607" t="s">
        <v>7860</v>
      </c>
      <c r="B2607" t="s">
        <v>7861</v>
      </c>
      <c r="C2607" t="s">
        <v>7862</v>
      </c>
      <c r="D2607">
        <v>52901.23</v>
      </c>
      <c r="E2607" s="4">
        <v>16168.789059999999</v>
      </c>
      <c r="F2607" s="4">
        <v>40217.162109999997</v>
      </c>
      <c r="G2607">
        <f t="shared" si="40"/>
        <v>1.314599648553715</v>
      </c>
    </row>
    <row r="2608" spans="1:7" x14ac:dyDescent="0.2">
      <c r="A2608" t="s">
        <v>7863</v>
      </c>
      <c r="B2608" t="s">
        <v>7864</v>
      </c>
      <c r="C2608" t="s">
        <v>7865</v>
      </c>
      <c r="D2608">
        <v>23362.76</v>
      </c>
      <c r="E2608" s="4">
        <v>871.76452640000002</v>
      </c>
      <c r="F2608" s="4">
        <v>10763.721680000001</v>
      </c>
      <c r="G2608">
        <f t="shared" si="40"/>
        <v>3.6260946831137586</v>
      </c>
    </row>
    <row r="2609" spans="1:7" x14ac:dyDescent="0.2">
      <c r="A2609" t="s">
        <v>7866</v>
      </c>
      <c r="B2609" t="s">
        <v>7867</v>
      </c>
      <c r="C2609" t="s">
        <v>7868</v>
      </c>
      <c r="D2609">
        <v>110523.59</v>
      </c>
      <c r="E2609" s="4">
        <v>29477.928339999999</v>
      </c>
      <c r="F2609" s="4">
        <v>101217.8296</v>
      </c>
      <c r="G2609">
        <f t="shared" si="40"/>
        <v>1.7797564013903098</v>
      </c>
    </row>
    <row r="2610" spans="1:7" x14ac:dyDescent="0.2">
      <c r="A2610" t="s">
        <v>7869</v>
      </c>
      <c r="B2610" t="s">
        <v>7870</v>
      </c>
      <c r="C2610" t="s">
        <v>7871</v>
      </c>
      <c r="D2610">
        <v>54212.29</v>
      </c>
      <c r="E2610" s="4">
        <v>10372.255859999999</v>
      </c>
      <c r="F2610" s="4">
        <v>17845.65942</v>
      </c>
      <c r="G2610">
        <f t="shared" si="40"/>
        <v>0.78284351205013969</v>
      </c>
    </row>
    <row r="2611" spans="1:7" x14ac:dyDescent="0.2">
      <c r="A2611" t="s">
        <v>7872</v>
      </c>
      <c r="B2611" t="s">
        <v>7873</v>
      </c>
      <c r="C2611" t="s">
        <v>7874</v>
      </c>
      <c r="D2611">
        <v>68048.06</v>
      </c>
      <c r="E2611" s="4">
        <v>40706.086909999998</v>
      </c>
      <c r="F2611" s="4">
        <v>305232.39889999997</v>
      </c>
      <c r="G2611">
        <f t="shared" si="40"/>
        <v>2.906591658708118</v>
      </c>
    </row>
    <row r="2612" spans="1:7" x14ac:dyDescent="0.2">
      <c r="A2612" t="s">
        <v>7875</v>
      </c>
      <c r="B2612" t="s">
        <v>7876</v>
      </c>
      <c r="C2612" t="s">
        <v>7877</v>
      </c>
      <c r="D2612">
        <v>68929.149999999994</v>
      </c>
      <c r="E2612" s="4">
        <v>1</v>
      </c>
      <c r="F2612" s="4">
        <v>18055.498049999998</v>
      </c>
      <c r="G2612">
        <f t="shared" si="40"/>
        <v>14.140150596255546</v>
      </c>
    </row>
    <row r="2613" spans="1:7" x14ac:dyDescent="0.2">
      <c r="A2613" t="s">
        <v>7878</v>
      </c>
      <c r="B2613" t="s">
        <v>7879</v>
      </c>
      <c r="C2613" t="s">
        <v>7880</v>
      </c>
      <c r="D2613">
        <v>87498.84</v>
      </c>
      <c r="E2613" s="4">
        <v>11844.48828</v>
      </c>
      <c r="F2613" s="4">
        <v>63007.429689999997</v>
      </c>
      <c r="G2613">
        <f t="shared" si="40"/>
        <v>2.4113060870398249</v>
      </c>
    </row>
    <row r="2614" spans="1:7" x14ac:dyDescent="0.2">
      <c r="A2614" t="s">
        <v>7881</v>
      </c>
      <c r="B2614" t="s">
        <v>7882</v>
      </c>
      <c r="C2614" t="s">
        <v>7883</v>
      </c>
      <c r="D2614">
        <v>51400.3</v>
      </c>
      <c r="E2614" s="4">
        <v>13782.45996</v>
      </c>
      <c r="F2614" s="4">
        <v>347070.89840000001</v>
      </c>
      <c r="G2614">
        <f t="shared" si="40"/>
        <v>4.6543250861700676</v>
      </c>
    </row>
    <row r="2615" spans="1:7" x14ac:dyDescent="0.2">
      <c r="A2615" t="s">
        <v>7884</v>
      </c>
      <c r="B2615" t="s">
        <v>7885</v>
      </c>
      <c r="C2615" t="s">
        <v>7886</v>
      </c>
      <c r="D2615">
        <v>27385.06</v>
      </c>
      <c r="E2615" s="4">
        <v>193007.7617</v>
      </c>
      <c r="F2615" s="4">
        <v>140211.8633</v>
      </c>
      <c r="G2615">
        <f t="shared" si="40"/>
        <v>-0.46105044516495092</v>
      </c>
    </row>
    <row r="2616" spans="1:7" x14ac:dyDescent="0.2">
      <c r="A2616" t="s">
        <v>7887</v>
      </c>
      <c r="B2616" t="s">
        <v>7888</v>
      </c>
      <c r="C2616" t="s">
        <v>7889</v>
      </c>
      <c r="D2616">
        <v>88028.62</v>
      </c>
      <c r="E2616" s="4">
        <v>15534.552250000001</v>
      </c>
      <c r="F2616" s="4">
        <v>81501.259770000004</v>
      </c>
      <c r="G2616">
        <f t="shared" si="40"/>
        <v>2.3913416998596229</v>
      </c>
    </row>
    <row r="2617" spans="1:7" x14ac:dyDescent="0.2">
      <c r="A2617" t="s">
        <v>7890</v>
      </c>
      <c r="B2617" t="s">
        <v>7891</v>
      </c>
      <c r="C2617" t="s">
        <v>7892</v>
      </c>
      <c r="D2617">
        <v>186491.58</v>
      </c>
      <c r="E2617" s="4">
        <v>2753.5297850000002</v>
      </c>
      <c r="F2617" s="4">
        <v>74583.862299999993</v>
      </c>
      <c r="G2617">
        <f t="shared" si="40"/>
        <v>4.7595093891652693</v>
      </c>
    </row>
    <row r="2618" spans="1:7" x14ac:dyDescent="0.2">
      <c r="A2618" t="s">
        <v>7893</v>
      </c>
      <c r="B2618" t="s">
        <v>7894</v>
      </c>
      <c r="C2618" t="s">
        <v>7895</v>
      </c>
      <c r="D2618">
        <v>74890.64</v>
      </c>
      <c r="E2618" s="4">
        <v>2163.311447</v>
      </c>
      <c r="F2618" s="4">
        <v>16920.525389999999</v>
      </c>
      <c r="G2618">
        <f t="shared" si="40"/>
        <v>2.9674610786200644</v>
      </c>
    </row>
    <row r="2619" spans="1:7" x14ac:dyDescent="0.2">
      <c r="A2619" t="s">
        <v>7896</v>
      </c>
      <c r="B2619" t="s">
        <v>7897</v>
      </c>
      <c r="C2619" t="s">
        <v>7898</v>
      </c>
      <c r="D2619">
        <v>48547.839999999997</v>
      </c>
      <c r="E2619" s="4">
        <v>1</v>
      </c>
      <c r="F2619" s="4">
        <v>9890.4375</v>
      </c>
      <c r="G2619">
        <f t="shared" si="40"/>
        <v>13.271818624162163</v>
      </c>
    </row>
    <row r="2620" spans="1:7" x14ac:dyDescent="0.2">
      <c r="A2620" t="s">
        <v>7899</v>
      </c>
      <c r="B2620" t="s">
        <v>7900</v>
      </c>
      <c r="C2620" t="s">
        <v>7901</v>
      </c>
      <c r="D2620">
        <v>162465.74</v>
      </c>
      <c r="E2620" s="4">
        <v>41431.843139999997</v>
      </c>
      <c r="F2620" s="4">
        <v>117647.5098</v>
      </c>
      <c r="G2620">
        <f t="shared" si="40"/>
        <v>1.5056588772150095</v>
      </c>
    </row>
    <row r="2621" spans="1:7" x14ac:dyDescent="0.2">
      <c r="A2621" t="s">
        <v>7902</v>
      </c>
      <c r="B2621" t="s">
        <v>7903</v>
      </c>
      <c r="C2621" t="s">
        <v>7904</v>
      </c>
      <c r="D2621">
        <v>48121.32</v>
      </c>
      <c r="E2621" s="4">
        <v>544830.81350000005</v>
      </c>
      <c r="F2621" s="4">
        <v>449492.61739999999</v>
      </c>
      <c r="G2621">
        <f t="shared" si="40"/>
        <v>-0.2775108781632854</v>
      </c>
    </row>
    <row r="2622" spans="1:7" x14ac:dyDescent="0.2">
      <c r="A2622" t="s">
        <v>7905</v>
      </c>
      <c r="B2622" t="s">
        <v>7906</v>
      </c>
      <c r="C2622" t="s">
        <v>7907</v>
      </c>
      <c r="D2622">
        <v>25734.240000000002</v>
      </c>
      <c r="E2622" s="4">
        <v>29846.898440000001</v>
      </c>
      <c r="F2622" s="4">
        <v>75425.173580000002</v>
      </c>
      <c r="G2622">
        <f t="shared" si="40"/>
        <v>1.3374650908484245</v>
      </c>
    </row>
    <row r="2623" spans="1:7" x14ac:dyDescent="0.2">
      <c r="A2623" t="s">
        <v>7908</v>
      </c>
      <c r="B2623" t="s">
        <v>7909</v>
      </c>
      <c r="C2623" t="s">
        <v>7910</v>
      </c>
      <c r="D2623">
        <v>49244.21</v>
      </c>
      <c r="E2623" s="4">
        <v>20234.774659999999</v>
      </c>
      <c r="F2623" s="4">
        <v>55595.899899999997</v>
      </c>
      <c r="G2623">
        <f t="shared" si="40"/>
        <v>1.4581417077965759</v>
      </c>
    </row>
    <row r="2624" spans="1:7" x14ac:dyDescent="0.2">
      <c r="A2624" t="s">
        <v>7911</v>
      </c>
      <c r="B2624" t="s">
        <v>7912</v>
      </c>
      <c r="C2624" t="s">
        <v>7913</v>
      </c>
      <c r="D2624">
        <v>46938.91</v>
      </c>
      <c r="E2624" s="4">
        <v>5563.0406489999996</v>
      </c>
      <c r="F2624" s="4">
        <v>21527.738529999999</v>
      </c>
      <c r="G2624">
        <f t="shared" si="40"/>
        <v>1.9522512211400742</v>
      </c>
    </row>
    <row r="2625" spans="1:7" x14ac:dyDescent="0.2">
      <c r="A2625" t="s">
        <v>7914</v>
      </c>
      <c r="B2625" t="s">
        <v>7915</v>
      </c>
      <c r="C2625" t="s">
        <v>7916</v>
      </c>
      <c r="D2625">
        <v>15040.09</v>
      </c>
      <c r="E2625" s="4">
        <v>4561.6318359999996</v>
      </c>
      <c r="F2625" s="4">
        <v>12436.575199999999</v>
      </c>
      <c r="G2625">
        <f t="shared" si="40"/>
        <v>1.4469673307320099</v>
      </c>
    </row>
    <row r="2626" spans="1:7" x14ac:dyDescent="0.2">
      <c r="A2626" t="s">
        <v>7917</v>
      </c>
      <c r="B2626" t="s">
        <v>7918</v>
      </c>
      <c r="C2626" t="s">
        <v>7919</v>
      </c>
      <c r="D2626">
        <v>26352.799999999999</v>
      </c>
      <c r="E2626" s="4">
        <v>6948.7919620000002</v>
      </c>
      <c r="F2626" s="4">
        <v>62002.067869999999</v>
      </c>
      <c r="G2626">
        <f t="shared" si="40"/>
        <v>3.157482238348797</v>
      </c>
    </row>
    <row r="2627" spans="1:7" x14ac:dyDescent="0.2">
      <c r="A2627" t="s">
        <v>7920</v>
      </c>
      <c r="B2627" t="s">
        <v>7921</v>
      </c>
      <c r="C2627" t="s">
        <v>7922</v>
      </c>
      <c r="D2627">
        <v>21994.9</v>
      </c>
      <c r="E2627" s="4">
        <v>36497.671880000002</v>
      </c>
      <c r="F2627" s="4">
        <v>79723.085940000004</v>
      </c>
      <c r="G2627">
        <f t="shared" si="40"/>
        <v>1.127193115398277</v>
      </c>
    </row>
    <row r="2628" spans="1:7" x14ac:dyDescent="0.2">
      <c r="A2628" t="s">
        <v>7923</v>
      </c>
      <c r="B2628" t="s">
        <v>7924</v>
      </c>
      <c r="C2628" t="s">
        <v>7925</v>
      </c>
      <c r="D2628">
        <v>531790.72</v>
      </c>
      <c r="E2628" s="4">
        <v>14134.92078</v>
      </c>
      <c r="F2628" s="4">
        <v>56132.669430000002</v>
      </c>
      <c r="G2628">
        <f t="shared" ref="G2628:G2691" si="41">LOG(F2628/E2628, 2)</f>
        <v>1.9895768718232505</v>
      </c>
    </row>
    <row r="2629" spans="1:7" x14ac:dyDescent="0.2">
      <c r="A2629" t="s">
        <v>7926</v>
      </c>
      <c r="B2629" t="s">
        <v>7927</v>
      </c>
      <c r="C2629" t="s">
        <v>7928</v>
      </c>
      <c r="D2629">
        <v>228533.08</v>
      </c>
      <c r="E2629" s="4">
        <v>3837.4047850000002</v>
      </c>
      <c r="F2629" s="4">
        <v>39585.685790000003</v>
      </c>
      <c r="G2629">
        <f t="shared" si="41"/>
        <v>3.3667759857301944</v>
      </c>
    </row>
    <row r="2630" spans="1:7" x14ac:dyDescent="0.2">
      <c r="A2630" t="s">
        <v>7929</v>
      </c>
      <c r="B2630" t="s">
        <v>7930</v>
      </c>
      <c r="C2630" t="s">
        <v>7931</v>
      </c>
      <c r="D2630">
        <v>134323.94</v>
      </c>
      <c r="E2630" s="4">
        <v>10415.77405</v>
      </c>
      <c r="F2630" s="4">
        <v>101394.166</v>
      </c>
      <c r="G2630">
        <f t="shared" si="41"/>
        <v>3.2831326825915514</v>
      </c>
    </row>
    <row r="2631" spans="1:7" x14ac:dyDescent="0.2">
      <c r="A2631" t="s">
        <v>7932</v>
      </c>
      <c r="B2631" t="s">
        <v>7933</v>
      </c>
      <c r="C2631" t="s">
        <v>7934</v>
      </c>
      <c r="D2631">
        <v>39396.980000000003</v>
      </c>
      <c r="E2631" s="4">
        <v>10978.94299</v>
      </c>
      <c r="F2631" s="4">
        <v>5516.9721680000002</v>
      </c>
      <c r="G2631">
        <f t="shared" si="41"/>
        <v>-0.99279055645274283</v>
      </c>
    </row>
    <row r="2632" spans="1:7" x14ac:dyDescent="0.2">
      <c r="A2632" t="s">
        <v>7935</v>
      </c>
      <c r="B2632" t="s">
        <v>7936</v>
      </c>
      <c r="C2632" t="s">
        <v>7937</v>
      </c>
      <c r="D2632">
        <v>56193.73</v>
      </c>
      <c r="E2632" s="4">
        <v>13583.262210000001</v>
      </c>
      <c r="F2632" s="4">
        <v>102503.47659999999</v>
      </c>
      <c r="G2632">
        <f t="shared" si="41"/>
        <v>2.9157709326436745</v>
      </c>
    </row>
    <row r="2633" spans="1:7" x14ac:dyDescent="0.2">
      <c r="A2633" t="s">
        <v>7938</v>
      </c>
      <c r="B2633" t="s">
        <v>7939</v>
      </c>
      <c r="C2633" t="s">
        <v>7940</v>
      </c>
      <c r="D2633">
        <v>57393.18</v>
      </c>
      <c r="E2633" s="4">
        <v>1</v>
      </c>
      <c r="F2633" s="4">
        <v>19562.365229999999</v>
      </c>
      <c r="G2633">
        <f t="shared" si="41"/>
        <v>14.255793192543949</v>
      </c>
    </row>
    <row r="2634" spans="1:7" x14ac:dyDescent="0.2">
      <c r="A2634" t="s">
        <v>7941</v>
      </c>
      <c r="B2634" t="s">
        <v>7942</v>
      </c>
      <c r="C2634" t="s">
        <v>7943</v>
      </c>
      <c r="D2634">
        <v>32660.04</v>
      </c>
      <c r="E2634" s="4">
        <v>38974.041749999997</v>
      </c>
      <c r="F2634" s="4">
        <v>39780.311520000003</v>
      </c>
      <c r="G2634">
        <f t="shared" si="41"/>
        <v>2.9541021982043506E-2</v>
      </c>
    </row>
    <row r="2635" spans="1:7" x14ac:dyDescent="0.2">
      <c r="A2635" t="s">
        <v>7944</v>
      </c>
      <c r="B2635" t="s">
        <v>7945</v>
      </c>
      <c r="C2635" t="s">
        <v>7946</v>
      </c>
      <c r="D2635">
        <v>18697.38</v>
      </c>
      <c r="E2635" s="4">
        <v>55656.147709999997</v>
      </c>
      <c r="F2635" s="4">
        <v>90020.664550000001</v>
      </c>
      <c r="G2635">
        <f t="shared" si="41"/>
        <v>0.69371516031857061</v>
      </c>
    </row>
    <row r="2636" spans="1:7" x14ac:dyDescent="0.2">
      <c r="A2636" t="s">
        <v>7947</v>
      </c>
      <c r="B2636" t="s">
        <v>7948</v>
      </c>
      <c r="C2636" t="s">
        <v>7949</v>
      </c>
      <c r="D2636">
        <v>54190.19</v>
      </c>
      <c r="E2636" s="4">
        <v>11438.291929999999</v>
      </c>
      <c r="F2636" s="4">
        <v>224107.72750000001</v>
      </c>
      <c r="G2636">
        <f t="shared" si="41"/>
        <v>4.2922488585999821</v>
      </c>
    </row>
    <row r="2637" spans="1:7" x14ac:dyDescent="0.2">
      <c r="A2637" t="s">
        <v>7950</v>
      </c>
      <c r="B2637" t="s">
        <v>7951</v>
      </c>
      <c r="C2637" t="s">
        <v>7952</v>
      </c>
      <c r="D2637">
        <v>54231.54</v>
      </c>
      <c r="E2637" s="4">
        <v>103433.1799</v>
      </c>
      <c r="F2637" s="4">
        <v>632994.52489999996</v>
      </c>
      <c r="G2637">
        <f t="shared" si="41"/>
        <v>2.6134939650397366</v>
      </c>
    </row>
    <row r="2638" spans="1:7" x14ac:dyDescent="0.2">
      <c r="A2638" t="s">
        <v>7953</v>
      </c>
      <c r="B2638" t="s">
        <v>7954</v>
      </c>
      <c r="C2638" t="s">
        <v>7955</v>
      </c>
      <c r="D2638">
        <v>40667.54</v>
      </c>
      <c r="E2638" s="4">
        <v>61445.86621</v>
      </c>
      <c r="F2638" s="4">
        <v>28351.909179999999</v>
      </c>
      <c r="G2638">
        <f t="shared" si="41"/>
        <v>-1.1158700684881839</v>
      </c>
    </row>
    <row r="2639" spans="1:7" x14ac:dyDescent="0.2">
      <c r="A2639" t="s">
        <v>7956</v>
      </c>
      <c r="B2639" t="s">
        <v>7957</v>
      </c>
      <c r="C2639" t="s">
        <v>7958</v>
      </c>
      <c r="D2639">
        <v>162102.14000000001</v>
      </c>
      <c r="E2639" s="4">
        <v>4143.7709349999996</v>
      </c>
      <c r="F2639" s="4">
        <v>18679.191650000001</v>
      </c>
      <c r="G2639">
        <f t="shared" si="41"/>
        <v>2.1724158640694888</v>
      </c>
    </row>
    <row r="2640" spans="1:7" x14ac:dyDescent="0.2">
      <c r="A2640" t="s">
        <v>7959</v>
      </c>
      <c r="B2640" t="s">
        <v>7960</v>
      </c>
      <c r="C2640" t="s">
        <v>7961</v>
      </c>
      <c r="D2640">
        <v>99290.44</v>
      </c>
      <c r="E2640" s="4">
        <v>15201.41309</v>
      </c>
      <c r="F2640" s="4">
        <v>32235.640630000002</v>
      </c>
      <c r="G2640">
        <f t="shared" si="41"/>
        <v>1.0844512152802919</v>
      </c>
    </row>
    <row r="2641" spans="1:7" x14ac:dyDescent="0.2">
      <c r="A2641" t="s">
        <v>7962</v>
      </c>
      <c r="B2641" t="s">
        <v>7963</v>
      </c>
      <c r="C2641" t="s">
        <v>7964</v>
      </c>
      <c r="D2641">
        <v>96614.16</v>
      </c>
      <c r="E2641" s="4">
        <v>28077.48486</v>
      </c>
      <c r="F2641" s="4">
        <v>233409.45310000001</v>
      </c>
      <c r="G2641">
        <f t="shared" si="41"/>
        <v>3.0553773794508166</v>
      </c>
    </row>
    <row r="2642" spans="1:7" x14ac:dyDescent="0.2">
      <c r="A2642" t="s">
        <v>7965</v>
      </c>
      <c r="B2642" t="s">
        <v>7966</v>
      </c>
      <c r="C2642" t="s">
        <v>7967</v>
      </c>
      <c r="D2642">
        <v>23025.22</v>
      </c>
      <c r="E2642" s="4">
        <v>12416.321900000001</v>
      </c>
      <c r="F2642" s="4">
        <v>13813.570309999999</v>
      </c>
      <c r="G2642">
        <f t="shared" si="41"/>
        <v>0.15384838666951212</v>
      </c>
    </row>
    <row r="2643" spans="1:7" x14ac:dyDescent="0.2">
      <c r="A2643" t="s">
        <v>7968</v>
      </c>
      <c r="B2643" t="s">
        <v>7969</v>
      </c>
      <c r="C2643" t="s">
        <v>7970</v>
      </c>
      <c r="D2643">
        <v>34208.239999999998</v>
      </c>
      <c r="E2643" s="4">
        <v>6690.0786129999997</v>
      </c>
      <c r="F2643" s="4">
        <v>224987.44680000001</v>
      </c>
      <c r="G2643">
        <f t="shared" si="41"/>
        <v>5.0716775345099254</v>
      </c>
    </row>
    <row r="2644" spans="1:7" x14ac:dyDescent="0.2">
      <c r="A2644" t="s">
        <v>7971</v>
      </c>
      <c r="B2644" t="s">
        <v>7972</v>
      </c>
      <c r="C2644" t="s">
        <v>7973</v>
      </c>
      <c r="D2644">
        <v>59152.62</v>
      </c>
      <c r="E2644" s="4">
        <v>20721.67236</v>
      </c>
      <c r="F2644" s="4">
        <v>1026669.9179999999</v>
      </c>
      <c r="G2644">
        <f t="shared" si="41"/>
        <v>5.6306881671729627</v>
      </c>
    </row>
    <row r="2645" spans="1:7" x14ac:dyDescent="0.2">
      <c r="A2645" t="s">
        <v>7974</v>
      </c>
      <c r="B2645" t="s">
        <v>7975</v>
      </c>
      <c r="C2645" t="s">
        <v>7976</v>
      </c>
      <c r="D2645">
        <v>38889.99</v>
      </c>
      <c r="E2645" s="4">
        <v>32408.928830000001</v>
      </c>
      <c r="F2645" s="4">
        <v>288964.35499999998</v>
      </c>
      <c r="G2645">
        <f t="shared" si="41"/>
        <v>3.1564282980018183</v>
      </c>
    </row>
    <row r="2646" spans="1:7" x14ac:dyDescent="0.2">
      <c r="A2646" t="s">
        <v>7977</v>
      </c>
      <c r="B2646" t="s">
        <v>7978</v>
      </c>
      <c r="C2646" t="s">
        <v>7979</v>
      </c>
      <c r="D2646">
        <v>76063.42</v>
      </c>
      <c r="E2646" s="4">
        <v>1040953.653</v>
      </c>
      <c r="F2646" s="4">
        <v>6105247.2379999999</v>
      </c>
      <c r="G2646">
        <f t="shared" si="41"/>
        <v>2.5521438836563046</v>
      </c>
    </row>
    <row r="2647" spans="1:7" x14ac:dyDescent="0.2">
      <c r="A2647" t="s">
        <v>7980</v>
      </c>
      <c r="B2647" t="s">
        <v>7981</v>
      </c>
      <c r="C2647" t="s">
        <v>7982</v>
      </c>
      <c r="D2647">
        <v>47237.05</v>
      </c>
      <c r="E2647" s="4">
        <v>81248.129390000002</v>
      </c>
      <c r="F2647" s="4">
        <v>7564895.71</v>
      </c>
      <c r="G2647">
        <f t="shared" si="41"/>
        <v>6.5408417856601444</v>
      </c>
    </row>
    <row r="2648" spans="1:7" x14ac:dyDescent="0.2">
      <c r="A2648" t="s">
        <v>7983</v>
      </c>
      <c r="B2648" t="s">
        <v>7984</v>
      </c>
      <c r="C2648" t="s">
        <v>7985</v>
      </c>
      <c r="D2648">
        <v>36251.879999999997</v>
      </c>
      <c r="E2648" s="4">
        <v>14089.346680000001</v>
      </c>
      <c r="F2648" s="4">
        <v>21855.91187</v>
      </c>
      <c r="G2648">
        <f t="shared" si="41"/>
        <v>0.63341885560909617</v>
      </c>
    </row>
    <row r="2649" spans="1:7" x14ac:dyDescent="0.2">
      <c r="A2649" t="s">
        <v>7986</v>
      </c>
      <c r="B2649" t="s">
        <v>7987</v>
      </c>
      <c r="C2649" t="s">
        <v>7988</v>
      </c>
      <c r="D2649">
        <v>115418.04</v>
      </c>
      <c r="E2649" s="4">
        <v>8118.8027339999999</v>
      </c>
      <c r="F2649" s="4">
        <v>47537.759769999997</v>
      </c>
      <c r="G2649">
        <f t="shared" si="41"/>
        <v>2.5497350210516454</v>
      </c>
    </row>
    <row r="2650" spans="1:7" x14ac:dyDescent="0.2">
      <c r="A2650" t="s">
        <v>7989</v>
      </c>
      <c r="B2650" t="s">
        <v>7990</v>
      </c>
      <c r="C2650" t="s">
        <v>7991</v>
      </c>
      <c r="D2650">
        <v>88649.53</v>
      </c>
      <c r="E2650" s="4">
        <v>1</v>
      </c>
      <c r="F2650" s="4">
        <v>40068.824220000002</v>
      </c>
      <c r="G2650">
        <f t="shared" si="41"/>
        <v>15.290192555480804</v>
      </c>
    </row>
    <row r="2651" spans="1:7" x14ac:dyDescent="0.2">
      <c r="A2651" t="s">
        <v>7992</v>
      </c>
      <c r="B2651" t="s">
        <v>7993</v>
      </c>
      <c r="C2651" t="s">
        <v>7994</v>
      </c>
      <c r="D2651">
        <v>22761.22</v>
      </c>
      <c r="E2651" s="4">
        <v>1</v>
      </c>
      <c r="F2651" s="4">
        <v>13022.21875</v>
      </c>
      <c r="G2651">
        <f t="shared" si="41"/>
        <v>13.668687658076964</v>
      </c>
    </row>
    <row r="2652" spans="1:7" x14ac:dyDescent="0.2">
      <c r="A2652" t="s">
        <v>7995</v>
      </c>
      <c r="B2652" t="s">
        <v>7996</v>
      </c>
      <c r="C2652" t="s">
        <v>7997</v>
      </c>
      <c r="D2652">
        <v>37497.81</v>
      </c>
      <c r="E2652" s="4">
        <v>819615.94380000001</v>
      </c>
      <c r="F2652" s="4">
        <v>695367.61129999999</v>
      </c>
      <c r="G2652">
        <f t="shared" si="41"/>
        <v>-0.23717217798021703</v>
      </c>
    </row>
    <row r="2653" spans="1:7" x14ac:dyDescent="0.2">
      <c r="A2653" t="s">
        <v>7998</v>
      </c>
      <c r="B2653" t="s">
        <v>7999</v>
      </c>
      <c r="C2653" t="s">
        <v>8000</v>
      </c>
      <c r="D2653">
        <v>38580.06</v>
      </c>
      <c r="E2653" s="4">
        <v>686861.52419999999</v>
      </c>
      <c r="F2653" s="4">
        <v>668069.36430000002</v>
      </c>
      <c r="G2653">
        <f t="shared" si="41"/>
        <v>-4.002136894750425E-2</v>
      </c>
    </row>
    <row r="2654" spans="1:7" x14ac:dyDescent="0.2">
      <c r="A2654" t="s">
        <v>8001</v>
      </c>
      <c r="B2654" t="s">
        <v>8002</v>
      </c>
      <c r="C2654" t="s">
        <v>8003</v>
      </c>
      <c r="D2654">
        <v>12473.16</v>
      </c>
      <c r="E2654" s="4">
        <v>13050.710940000001</v>
      </c>
      <c r="F2654" s="4">
        <v>60153.566409999999</v>
      </c>
      <c r="G2654">
        <f t="shared" si="41"/>
        <v>2.2045218750217845</v>
      </c>
    </row>
    <row r="2655" spans="1:7" x14ac:dyDescent="0.2">
      <c r="A2655" t="s">
        <v>8004</v>
      </c>
      <c r="B2655" t="s">
        <v>8005</v>
      </c>
      <c r="C2655" t="s">
        <v>8006</v>
      </c>
      <c r="D2655">
        <v>13132.81</v>
      </c>
      <c r="E2655" s="4">
        <v>13721.472659999999</v>
      </c>
      <c r="F2655" s="4">
        <v>22778.351559999999</v>
      </c>
      <c r="G2655">
        <f t="shared" si="41"/>
        <v>0.73122801746410293</v>
      </c>
    </row>
    <row r="2656" spans="1:7" x14ac:dyDescent="0.2">
      <c r="A2656" t="s">
        <v>8007</v>
      </c>
      <c r="B2656" t="s">
        <v>8008</v>
      </c>
      <c r="C2656" t="s">
        <v>8009</v>
      </c>
      <c r="D2656">
        <v>20497.48</v>
      </c>
      <c r="E2656" s="4">
        <v>287860.78039999999</v>
      </c>
      <c r="F2656" s="4">
        <v>114268.3057</v>
      </c>
      <c r="G2656">
        <f t="shared" si="41"/>
        <v>-1.3329459397636128</v>
      </c>
    </row>
    <row r="2657" spans="1:7" x14ac:dyDescent="0.2">
      <c r="A2657" t="s">
        <v>8010</v>
      </c>
      <c r="B2657" t="s">
        <v>8011</v>
      </c>
      <c r="C2657" t="s">
        <v>8012</v>
      </c>
      <c r="D2657">
        <v>123922.63</v>
      </c>
      <c r="E2657" s="4">
        <v>136270.11569999999</v>
      </c>
      <c r="F2657" s="4">
        <v>159432.1611</v>
      </c>
      <c r="G2657">
        <f t="shared" si="41"/>
        <v>0.22647347213447125</v>
      </c>
    </row>
    <row r="2658" spans="1:7" x14ac:dyDescent="0.2">
      <c r="A2658" t="s">
        <v>8013</v>
      </c>
      <c r="B2658" t="s">
        <v>8014</v>
      </c>
      <c r="C2658" t="s">
        <v>8015</v>
      </c>
      <c r="D2658">
        <v>60101.23</v>
      </c>
      <c r="E2658" s="4">
        <v>9183.8945309999999</v>
      </c>
      <c r="F2658" s="4">
        <v>121641.7283</v>
      </c>
      <c r="G2658">
        <f t="shared" si="41"/>
        <v>3.7273883353653092</v>
      </c>
    </row>
    <row r="2659" spans="1:7" x14ac:dyDescent="0.2">
      <c r="A2659" t="s">
        <v>8016</v>
      </c>
      <c r="B2659" t="s">
        <v>8017</v>
      </c>
      <c r="C2659" t="s">
        <v>8018</v>
      </c>
      <c r="D2659">
        <v>135577.35999999999</v>
      </c>
      <c r="E2659" s="4">
        <v>130898.36569999999</v>
      </c>
      <c r="F2659" s="4">
        <v>404854.05660000001</v>
      </c>
      <c r="G2659">
        <f t="shared" si="41"/>
        <v>1.6289548482941612</v>
      </c>
    </row>
    <row r="2660" spans="1:7" x14ac:dyDescent="0.2">
      <c r="A2660" t="s">
        <v>8019</v>
      </c>
      <c r="B2660" t="s">
        <v>8020</v>
      </c>
      <c r="C2660" t="s">
        <v>8021</v>
      </c>
      <c r="D2660">
        <v>73584.45</v>
      </c>
      <c r="E2660" s="4">
        <v>2814.9374389999998</v>
      </c>
      <c r="F2660" s="4">
        <v>100636.62360000001</v>
      </c>
      <c r="G2660">
        <f t="shared" si="41"/>
        <v>5.1599087556370167</v>
      </c>
    </row>
    <row r="2661" spans="1:7" x14ac:dyDescent="0.2">
      <c r="A2661" t="s">
        <v>8022</v>
      </c>
      <c r="B2661" t="s">
        <v>8023</v>
      </c>
      <c r="C2661" t="s">
        <v>8024</v>
      </c>
      <c r="D2661">
        <v>95114.94</v>
      </c>
      <c r="E2661" s="4">
        <v>18218.524410000002</v>
      </c>
      <c r="F2661" s="4">
        <v>133317.28320000001</v>
      </c>
      <c r="G2661">
        <f t="shared" si="41"/>
        <v>2.8713858035325672</v>
      </c>
    </row>
    <row r="2662" spans="1:7" x14ac:dyDescent="0.2">
      <c r="A2662" t="s">
        <v>8025</v>
      </c>
      <c r="B2662" t="s">
        <v>8026</v>
      </c>
      <c r="C2662" t="s">
        <v>8027</v>
      </c>
      <c r="D2662">
        <v>31540.29</v>
      </c>
      <c r="E2662" s="4">
        <v>74406.601559999996</v>
      </c>
      <c r="F2662" s="4">
        <v>130534.7813</v>
      </c>
      <c r="G2662">
        <f t="shared" si="41"/>
        <v>0.8109317354813409</v>
      </c>
    </row>
    <row r="2663" spans="1:7" x14ac:dyDescent="0.2">
      <c r="A2663" t="s">
        <v>8028</v>
      </c>
      <c r="B2663" t="s">
        <v>8029</v>
      </c>
      <c r="C2663" t="s">
        <v>8030</v>
      </c>
      <c r="D2663">
        <v>36413.699999999997</v>
      </c>
      <c r="E2663" s="4">
        <v>308277.91869999998</v>
      </c>
      <c r="F2663" s="4">
        <v>215976.9558</v>
      </c>
      <c r="G2663">
        <f t="shared" si="41"/>
        <v>-0.51335416727498795</v>
      </c>
    </row>
    <row r="2664" spans="1:7" x14ac:dyDescent="0.2">
      <c r="A2664" t="s">
        <v>8031</v>
      </c>
      <c r="B2664" t="s">
        <v>8032</v>
      </c>
      <c r="C2664" t="s">
        <v>8033</v>
      </c>
      <c r="D2664">
        <v>82722.990000000005</v>
      </c>
      <c r="E2664" s="4">
        <v>52408.57922</v>
      </c>
      <c r="F2664" s="4">
        <v>259944.23629999999</v>
      </c>
      <c r="G2664">
        <f t="shared" si="41"/>
        <v>2.3103272633259162</v>
      </c>
    </row>
    <row r="2665" spans="1:7" x14ac:dyDescent="0.2">
      <c r="A2665" t="s">
        <v>8034</v>
      </c>
      <c r="B2665" t="s">
        <v>8035</v>
      </c>
      <c r="C2665" t="s">
        <v>8036</v>
      </c>
      <c r="D2665">
        <v>102641.57</v>
      </c>
      <c r="E2665" s="4">
        <v>1</v>
      </c>
      <c r="F2665" s="4">
        <v>129503.9209</v>
      </c>
      <c r="G2665">
        <f t="shared" si="41"/>
        <v>16.982636252482646</v>
      </c>
    </row>
    <row r="2666" spans="1:7" x14ac:dyDescent="0.2">
      <c r="A2666" t="s">
        <v>8037</v>
      </c>
      <c r="B2666" t="s">
        <v>8038</v>
      </c>
      <c r="C2666" t="s">
        <v>8039</v>
      </c>
      <c r="D2666">
        <v>44385.73</v>
      </c>
      <c r="E2666" s="4">
        <v>15609.84656</v>
      </c>
      <c r="F2666" s="4">
        <v>187916.0166</v>
      </c>
      <c r="G2666">
        <f t="shared" si="41"/>
        <v>3.5895597756242896</v>
      </c>
    </row>
    <row r="2667" spans="1:7" x14ac:dyDescent="0.2">
      <c r="A2667" t="s">
        <v>8040</v>
      </c>
      <c r="B2667" t="s">
        <v>8041</v>
      </c>
      <c r="C2667" t="s">
        <v>8042</v>
      </c>
      <c r="D2667">
        <v>49255.56</v>
      </c>
      <c r="E2667" s="4">
        <v>28712.71283</v>
      </c>
      <c r="F2667" s="4">
        <v>29958.550780000001</v>
      </c>
      <c r="G2667">
        <f t="shared" si="41"/>
        <v>6.1278190840909991E-2</v>
      </c>
    </row>
    <row r="2668" spans="1:7" x14ac:dyDescent="0.2">
      <c r="A2668" t="s">
        <v>8043</v>
      </c>
      <c r="B2668" t="s">
        <v>8044</v>
      </c>
      <c r="C2668" t="s">
        <v>8045</v>
      </c>
      <c r="D2668">
        <v>43958.61</v>
      </c>
      <c r="E2668" s="4">
        <v>14389.460510000001</v>
      </c>
      <c r="F2668" s="4">
        <v>109245.5879</v>
      </c>
      <c r="G2668">
        <f t="shared" si="41"/>
        <v>2.9244906061508358</v>
      </c>
    </row>
    <row r="2669" spans="1:7" x14ac:dyDescent="0.2">
      <c r="A2669" t="s">
        <v>8046</v>
      </c>
      <c r="B2669" t="s">
        <v>8047</v>
      </c>
      <c r="C2669" t="s">
        <v>8048</v>
      </c>
      <c r="D2669">
        <v>41564.199999999997</v>
      </c>
      <c r="E2669" s="4">
        <v>21070.68262</v>
      </c>
      <c r="F2669" s="4">
        <v>42851.005490000003</v>
      </c>
      <c r="G2669">
        <f t="shared" si="41"/>
        <v>1.0240920038455446</v>
      </c>
    </row>
    <row r="2670" spans="1:7" x14ac:dyDescent="0.2">
      <c r="A2670" t="s">
        <v>8049</v>
      </c>
      <c r="B2670" t="s">
        <v>8050</v>
      </c>
      <c r="C2670" t="s">
        <v>8051</v>
      </c>
      <c r="D2670">
        <v>86160.77</v>
      </c>
      <c r="E2670" s="4">
        <v>171067.25630000001</v>
      </c>
      <c r="F2670" s="4">
        <v>420459.79879999999</v>
      </c>
      <c r="G2670">
        <f t="shared" si="41"/>
        <v>1.2974042250522777</v>
      </c>
    </row>
    <row r="2671" spans="1:7" x14ac:dyDescent="0.2">
      <c r="A2671" t="s">
        <v>8052</v>
      </c>
      <c r="B2671" t="s">
        <v>8053</v>
      </c>
      <c r="C2671" t="s">
        <v>8054</v>
      </c>
      <c r="D2671">
        <v>86479.18</v>
      </c>
      <c r="E2671" s="4">
        <v>73741.089970000001</v>
      </c>
      <c r="F2671" s="4">
        <v>170395.52929999999</v>
      </c>
      <c r="G2671">
        <f t="shared" si="41"/>
        <v>1.2083468375603061</v>
      </c>
    </row>
    <row r="2672" spans="1:7" x14ac:dyDescent="0.2">
      <c r="A2672" t="s">
        <v>8055</v>
      </c>
      <c r="B2672" t="s">
        <v>8056</v>
      </c>
      <c r="C2672" t="s">
        <v>8057</v>
      </c>
      <c r="D2672">
        <v>88886.18</v>
      </c>
      <c r="E2672" s="4">
        <v>28341.895980000001</v>
      </c>
      <c r="F2672" s="4">
        <v>163754.09959999999</v>
      </c>
      <c r="G2672">
        <f t="shared" si="41"/>
        <v>2.530522846945352</v>
      </c>
    </row>
    <row r="2673" spans="1:7" x14ac:dyDescent="0.2">
      <c r="A2673" t="s">
        <v>8058</v>
      </c>
      <c r="B2673" t="s">
        <v>8059</v>
      </c>
      <c r="C2673" t="s">
        <v>8060</v>
      </c>
      <c r="D2673">
        <v>55042.25</v>
      </c>
      <c r="E2673" s="4">
        <v>6773.6296389999998</v>
      </c>
      <c r="F2673" s="4">
        <v>51874.931400000001</v>
      </c>
      <c r="G2673">
        <f t="shared" si="41"/>
        <v>2.9370365114881785</v>
      </c>
    </row>
    <row r="2674" spans="1:7" x14ac:dyDescent="0.2">
      <c r="A2674" t="s">
        <v>8061</v>
      </c>
      <c r="B2674" t="s">
        <v>8062</v>
      </c>
      <c r="C2674" t="s">
        <v>8063</v>
      </c>
      <c r="D2674">
        <v>137755.24</v>
      </c>
      <c r="E2674" s="4">
        <v>5516.3491210000002</v>
      </c>
      <c r="F2674" s="4">
        <v>86635.210940000004</v>
      </c>
      <c r="G2674">
        <f t="shared" si="41"/>
        <v>3.9731678244692419</v>
      </c>
    </row>
    <row r="2675" spans="1:7" x14ac:dyDescent="0.2">
      <c r="A2675" t="s">
        <v>8064</v>
      </c>
      <c r="B2675" t="s">
        <v>8065</v>
      </c>
      <c r="C2675" t="s">
        <v>8066</v>
      </c>
      <c r="D2675">
        <v>51522.080000000002</v>
      </c>
      <c r="E2675" s="4">
        <v>103133.5566</v>
      </c>
      <c r="F2675" s="4">
        <v>56519.039060000003</v>
      </c>
      <c r="G2675">
        <f t="shared" si="41"/>
        <v>-0.86770497705162764</v>
      </c>
    </row>
    <row r="2676" spans="1:7" x14ac:dyDescent="0.2">
      <c r="A2676" t="s">
        <v>8067</v>
      </c>
      <c r="B2676" t="s">
        <v>8068</v>
      </c>
      <c r="C2676" t="s">
        <v>8069</v>
      </c>
      <c r="D2676">
        <v>22220.74</v>
      </c>
      <c r="E2676" s="4">
        <v>1</v>
      </c>
      <c r="F2676" s="4">
        <v>24898.21875</v>
      </c>
      <c r="G2676">
        <f t="shared" si="41"/>
        <v>14.603754913310164</v>
      </c>
    </row>
    <row r="2677" spans="1:7" x14ac:dyDescent="0.2">
      <c r="A2677" t="s">
        <v>8070</v>
      </c>
      <c r="B2677" t="s">
        <v>8071</v>
      </c>
      <c r="C2677" t="s">
        <v>8072</v>
      </c>
      <c r="D2677">
        <v>86830.25</v>
      </c>
      <c r="E2677" s="4">
        <v>1</v>
      </c>
      <c r="F2677" s="4">
        <v>5889.4365230000003</v>
      </c>
      <c r="G2677">
        <f t="shared" si="41"/>
        <v>12.523913894208317</v>
      </c>
    </row>
    <row r="2678" spans="1:7" x14ac:dyDescent="0.2">
      <c r="A2678" t="s">
        <v>8073</v>
      </c>
      <c r="B2678" t="s">
        <v>8074</v>
      </c>
      <c r="C2678" t="s">
        <v>8075</v>
      </c>
      <c r="D2678">
        <v>40259.06</v>
      </c>
      <c r="E2678" s="4">
        <v>9744.1015630000002</v>
      </c>
      <c r="F2678" s="4">
        <v>27227.265630000002</v>
      </c>
      <c r="G2678">
        <f t="shared" si="41"/>
        <v>1.4824510275203364</v>
      </c>
    </row>
    <row r="2679" spans="1:7" x14ac:dyDescent="0.2">
      <c r="A2679" t="s">
        <v>8076</v>
      </c>
      <c r="B2679" t="s">
        <v>8077</v>
      </c>
      <c r="C2679" t="s">
        <v>8078</v>
      </c>
      <c r="D2679">
        <v>59593.5</v>
      </c>
      <c r="E2679" s="4">
        <v>1</v>
      </c>
      <c r="F2679" s="4">
        <v>3843.0451659999999</v>
      </c>
      <c r="G2679">
        <f t="shared" si="41"/>
        <v>11.908034216665538</v>
      </c>
    </row>
    <row r="2680" spans="1:7" x14ac:dyDescent="0.2">
      <c r="A2680" t="s">
        <v>8079</v>
      </c>
      <c r="B2680" t="s">
        <v>8080</v>
      </c>
      <c r="C2680" t="s">
        <v>8081</v>
      </c>
      <c r="D2680">
        <v>37031.32</v>
      </c>
      <c r="E2680" s="4">
        <v>29805.000980000001</v>
      </c>
      <c r="F2680" s="4">
        <v>69740.790040000007</v>
      </c>
      <c r="G2680">
        <f t="shared" si="41"/>
        <v>1.226448286649318</v>
      </c>
    </row>
    <row r="2681" spans="1:7" x14ac:dyDescent="0.2">
      <c r="A2681" t="s">
        <v>8082</v>
      </c>
      <c r="B2681" t="s">
        <v>8083</v>
      </c>
      <c r="C2681" t="s">
        <v>8084</v>
      </c>
      <c r="D2681">
        <v>95213.46</v>
      </c>
      <c r="E2681" s="4">
        <v>1</v>
      </c>
      <c r="F2681" s="4">
        <v>26002.233029999999</v>
      </c>
      <c r="G2681">
        <f t="shared" si="41"/>
        <v>14.666347904455915</v>
      </c>
    </row>
    <row r="2682" spans="1:7" x14ac:dyDescent="0.2">
      <c r="A2682" t="s">
        <v>8085</v>
      </c>
      <c r="B2682" t="s">
        <v>8086</v>
      </c>
      <c r="C2682" t="s">
        <v>8087</v>
      </c>
      <c r="D2682">
        <v>74680.899999999994</v>
      </c>
      <c r="E2682" s="4">
        <v>5598.751953</v>
      </c>
      <c r="F2682" s="4">
        <v>39970.318599999999</v>
      </c>
      <c r="G2682">
        <f t="shared" si="41"/>
        <v>2.8357519029575458</v>
      </c>
    </row>
    <row r="2683" spans="1:7" x14ac:dyDescent="0.2">
      <c r="A2683" t="s">
        <v>8088</v>
      </c>
      <c r="B2683" t="s">
        <v>8089</v>
      </c>
      <c r="C2683" t="s">
        <v>8090</v>
      </c>
      <c r="D2683">
        <v>159156.51999999999</v>
      </c>
      <c r="E2683" s="4">
        <v>2177.5749510000001</v>
      </c>
      <c r="F2683" s="4">
        <v>14452.568359999999</v>
      </c>
      <c r="G2683">
        <f t="shared" si="41"/>
        <v>2.7305316146475955</v>
      </c>
    </row>
    <row r="2684" spans="1:7" x14ac:dyDescent="0.2">
      <c r="A2684" t="s">
        <v>8091</v>
      </c>
      <c r="B2684" t="s">
        <v>8092</v>
      </c>
      <c r="C2684" t="s">
        <v>8093</v>
      </c>
      <c r="D2684">
        <v>37413.760000000002</v>
      </c>
      <c r="E2684" s="4">
        <v>36194.852780000001</v>
      </c>
      <c r="F2684" s="4">
        <v>78253.95508</v>
      </c>
      <c r="G2684">
        <f t="shared" si="41"/>
        <v>1.1123791217750123</v>
      </c>
    </row>
    <row r="2685" spans="1:7" x14ac:dyDescent="0.2">
      <c r="A2685" t="s">
        <v>8094</v>
      </c>
      <c r="B2685" t="s">
        <v>8095</v>
      </c>
      <c r="C2685" t="s">
        <v>8096</v>
      </c>
      <c r="D2685">
        <v>34246.97</v>
      </c>
      <c r="E2685" s="4">
        <v>11025.722169999999</v>
      </c>
      <c r="F2685" s="4">
        <v>42861.010990000002</v>
      </c>
      <c r="G2685">
        <f t="shared" si="41"/>
        <v>1.9587927267178762</v>
      </c>
    </row>
    <row r="2686" spans="1:7" x14ac:dyDescent="0.2">
      <c r="A2686" t="s">
        <v>8097</v>
      </c>
      <c r="B2686" t="s">
        <v>8098</v>
      </c>
      <c r="C2686" t="s">
        <v>8099</v>
      </c>
      <c r="D2686">
        <v>26182.959999999999</v>
      </c>
      <c r="E2686" s="4">
        <v>93645.276310000001</v>
      </c>
      <c r="F2686" s="4">
        <v>105064.60159999999</v>
      </c>
      <c r="G2686">
        <f t="shared" si="41"/>
        <v>0.16599854942546988</v>
      </c>
    </row>
    <row r="2687" spans="1:7" x14ac:dyDescent="0.2">
      <c r="A2687" t="s">
        <v>8100</v>
      </c>
      <c r="B2687" t="s">
        <v>8101</v>
      </c>
      <c r="C2687" t="s">
        <v>8102</v>
      </c>
      <c r="D2687">
        <v>39039.31</v>
      </c>
      <c r="E2687" s="4">
        <v>11622.791020000001</v>
      </c>
      <c r="F2687" s="4">
        <v>69147.058590000001</v>
      </c>
      <c r="G2687">
        <f t="shared" si="41"/>
        <v>2.5727113330730385</v>
      </c>
    </row>
    <row r="2688" spans="1:7" x14ac:dyDescent="0.2">
      <c r="A2688" t="s">
        <v>8103</v>
      </c>
      <c r="B2688" t="s">
        <v>8104</v>
      </c>
      <c r="C2688" t="s">
        <v>8105</v>
      </c>
      <c r="D2688">
        <v>68329.88</v>
      </c>
      <c r="E2688" s="4">
        <v>19225.323850000001</v>
      </c>
      <c r="F2688" s="4">
        <v>158004.07670000001</v>
      </c>
      <c r="G2688">
        <f t="shared" si="41"/>
        <v>3.0388819765346602</v>
      </c>
    </row>
    <row r="2689" spans="1:7" x14ac:dyDescent="0.2">
      <c r="A2689" t="s">
        <v>8106</v>
      </c>
      <c r="B2689" t="s">
        <v>8107</v>
      </c>
      <c r="C2689" t="s">
        <v>8108</v>
      </c>
      <c r="D2689">
        <v>68352.259999999995</v>
      </c>
      <c r="E2689" s="4">
        <v>106664.18030000001</v>
      </c>
      <c r="F2689" s="4">
        <v>210144.63089999999</v>
      </c>
      <c r="G2689">
        <f t="shared" si="41"/>
        <v>0.97830682152788062</v>
      </c>
    </row>
    <row r="2690" spans="1:7" x14ac:dyDescent="0.2">
      <c r="A2690" t="s">
        <v>8109</v>
      </c>
      <c r="B2690" t="s">
        <v>8110</v>
      </c>
      <c r="C2690" t="s">
        <v>8111</v>
      </c>
      <c r="D2690">
        <v>227586.3</v>
      </c>
      <c r="E2690" s="4">
        <v>7364.6959230000002</v>
      </c>
      <c r="F2690" s="4">
        <v>9373.7294920000004</v>
      </c>
      <c r="G2690">
        <f t="shared" si="41"/>
        <v>0.34799720215833568</v>
      </c>
    </row>
    <row r="2691" spans="1:7" x14ac:dyDescent="0.2">
      <c r="A2691" t="s">
        <v>8112</v>
      </c>
      <c r="B2691" t="s">
        <v>8113</v>
      </c>
      <c r="C2691" t="s">
        <v>8114</v>
      </c>
      <c r="D2691">
        <v>48550.82</v>
      </c>
      <c r="E2691" s="4">
        <v>104779.9663</v>
      </c>
      <c r="F2691" s="4">
        <v>308412.01199999999</v>
      </c>
      <c r="G2691">
        <f t="shared" si="41"/>
        <v>1.5574960531775344</v>
      </c>
    </row>
    <row r="2692" spans="1:7" x14ac:dyDescent="0.2">
      <c r="A2692" t="s">
        <v>8115</v>
      </c>
      <c r="B2692" t="s">
        <v>8116</v>
      </c>
      <c r="C2692" t="s">
        <v>8117</v>
      </c>
      <c r="D2692">
        <v>168478.02</v>
      </c>
      <c r="E2692" s="4">
        <v>6463.187347</v>
      </c>
      <c r="F2692" s="4">
        <v>83073.525630000004</v>
      </c>
      <c r="G2692">
        <f t="shared" ref="G2692:G2755" si="42">LOG(F2692/E2692, 2)</f>
        <v>3.6840710671010766</v>
      </c>
    </row>
    <row r="2693" spans="1:7" x14ac:dyDescent="0.2">
      <c r="A2693" t="s">
        <v>8118</v>
      </c>
      <c r="B2693" t="s">
        <v>8119</v>
      </c>
      <c r="C2693" t="s">
        <v>8120</v>
      </c>
      <c r="D2693">
        <v>66146.23</v>
      </c>
      <c r="E2693" s="4">
        <v>38940.157229999997</v>
      </c>
      <c r="F2693" s="4">
        <v>113016.38039999999</v>
      </c>
      <c r="G2693">
        <f t="shared" si="42"/>
        <v>1.5372012751343189</v>
      </c>
    </row>
    <row r="2694" spans="1:7" x14ac:dyDescent="0.2">
      <c r="A2694" t="s">
        <v>8121</v>
      </c>
      <c r="B2694" t="s">
        <v>8122</v>
      </c>
      <c r="C2694" t="s">
        <v>8123</v>
      </c>
      <c r="D2694">
        <v>284524.93</v>
      </c>
      <c r="E2694" s="4">
        <v>331.22354130000002</v>
      </c>
      <c r="F2694" s="4">
        <v>11958.24121</v>
      </c>
      <c r="G2694">
        <f t="shared" si="42"/>
        <v>5.1740561924872823</v>
      </c>
    </row>
    <row r="2695" spans="1:7" x14ac:dyDescent="0.2">
      <c r="A2695" t="s">
        <v>8124</v>
      </c>
      <c r="B2695" t="s">
        <v>8125</v>
      </c>
      <c r="C2695" t="s">
        <v>8126</v>
      </c>
      <c r="D2695">
        <v>50287.87</v>
      </c>
      <c r="E2695" s="4">
        <v>64034.982179999999</v>
      </c>
      <c r="F2695" s="4">
        <v>392551.67290000001</v>
      </c>
      <c r="G2695">
        <f t="shared" si="42"/>
        <v>2.6159504063775234</v>
      </c>
    </row>
    <row r="2696" spans="1:7" x14ac:dyDescent="0.2">
      <c r="A2696" t="s">
        <v>8127</v>
      </c>
      <c r="B2696" t="s">
        <v>8128</v>
      </c>
      <c r="C2696" t="s">
        <v>8129</v>
      </c>
      <c r="D2696">
        <v>135261.01</v>
      </c>
      <c r="E2696" s="4">
        <v>18153.200929999999</v>
      </c>
      <c r="F2696" s="4">
        <v>116610.48239999999</v>
      </c>
      <c r="G2696">
        <f t="shared" si="42"/>
        <v>2.6834016174554565</v>
      </c>
    </row>
    <row r="2697" spans="1:7" x14ac:dyDescent="0.2">
      <c r="A2697" t="s">
        <v>8130</v>
      </c>
      <c r="B2697" t="s">
        <v>8131</v>
      </c>
      <c r="C2697" t="s">
        <v>8132</v>
      </c>
      <c r="D2697">
        <v>29999.08</v>
      </c>
      <c r="E2697" s="4">
        <v>283205.09220000001</v>
      </c>
      <c r="F2697" s="4">
        <v>156973.7598</v>
      </c>
      <c r="G2697">
        <f t="shared" si="42"/>
        <v>-0.85132379210656717</v>
      </c>
    </row>
    <row r="2698" spans="1:7" x14ac:dyDescent="0.2">
      <c r="A2698" t="s">
        <v>8133</v>
      </c>
      <c r="B2698" t="s">
        <v>8134</v>
      </c>
      <c r="C2698" t="s">
        <v>8135</v>
      </c>
      <c r="D2698">
        <v>36091.879999999997</v>
      </c>
      <c r="E2698" s="4">
        <v>108342.9869</v>
      </c>
      <c r="F2698" s="4">
        <v>749438.75589999999</v>
      </c>
      <c r="G2698">
        <f t="shared" si="42"/>
        <v>2.7902048159935187</v>
      </c>
    </row>
    <row r="2699" spans="1:7" x14ac:dyDescent="0.2">
      <c r="A2699" t="s">
        <v>8136</v>
      </c>
      <c r="B2699" t="s">
        <v>8137</v>
      </c>
      <c r="C2699" t="s">
        <v>8138</v>
      </c>
      <c r="D2699">
        <v>63966.81</v>
      </c>
      <c r="E2699" s="4">
        <v>1566.0600589999999</v>
      </c>
      <c r="F2699" s="4">
        <v>3497.8308109999998</v>
      </c>
      <c r="G2699">
        <f t="shared" si="42"/>
        <v>1.1593209666375519</v>
      </c>
    </row>
    <row r="2700" spans="1:7" x14ac:dyDescent="0.2">
      <c r="A2700" t="s">
        <v>8139</v>
      </c>
      <c r="B2700" t="s">
        <v>8140</v>
      </c>
      <c r="C2700" t="s">
        <v>8141</v>
      </c>
      <c r="D2700">
        <v>107196.83</v>
      </c>
      <c r="E2700" s="4">
        <v>7891.7099609999996</v>
      </c>
      <c r="F2700" s="4">
        <v>182766.63889999999</v>
      </c>
      <c r="G2700">
        <f t="shared" si="42"/>
        <v>4.5335210089260976</v>
      </c>
    </row>
    <row r="2701" spans="1:7" x14ac:dyDescent="0.2">
      <c r="A2701" t="s">
        <v>8142</v>
      </c>
      <c r="B2701" t="s">
        <v>8143</v>
      </c>
      <c r="C2701" t="s">
        <v>8144</v>
      </c>
      <c r="D2701">
        <v>41900.28</v>
      </c>
      <c r="E2701" s="4">
        <v>103065.27439999999</v>
      </c>
      <c r="F2701" s="4">
        <v>284770.08399999997</v>
      </c>
      <c r="G2701">
        <f t="shared" si="42"/>
        <v>1.4662392646819151</v>
      </c>
    </row>
    <row r="2702" spans="1:7" x14ac:dyDescent="0.2">
      <c r="A2702" t="s">
        <v>8145</v>
      </c>
      <c r="B2702" t="s">
        <v>8146</v>
      </c>
      <c r="C2702" t="s">
        <v>8147</v>
      </c>
      <c r="D2702">
        <v>56594.12</v>
      </c>
      <c r="E2702" s="4">
        <v>63020.98328</v>
      </c>
      <c r="F2702" s="4">
        <v>589475.36869999999</v>
      </c>
      <c r="G2702">
        <f t="shared" si="42"/>
        <v>3.2255273620955744</v>
      </c>
    </row>
    <row r="2703" spans="1:7" x14ac:dyDescent="0.2">
      <c r="A2703" t="s">
        <v>8148</v>
      </c>
      <c r="B2703" t="s">
        <v>8149</v>
      </c>
      <c r="C2703" t="s">
        <v>8150</v>
      </c>
      <c r="D2703">
        <v>210715.01</v>
      </c>
      <c r="E2703" s="4">
        <v>17117.936720000002</v>
      </c>
      <c r="F2703" s="4">
        <v>54649.594120000002</v>
      </c>
      <c r="G2703">
        <f t="shared" si="42"/>
        <v>1.6747019615657031</v>
      </c>
    </row>
    <row r="2704" spans="1:7" x14ac:dyDescent="0.2">
      <c r="A2704" t="s">
        <v>8151</v>
      </c>
      <c r="B2704" t="s">
        <v>8152</v>
      </c>
      <c r="C2704" t="s">
        <v>8153</v>
      </c>
      <c r="D2704">
        <v>54644.11</v>
      </c>
      <c r="E2704" s="4">
        <v>111938.5166</v>
      </c>
      <c r="F2704" s="4">
        <v>986166.27639999997</v>
      </c>
      <c r="G2704">
        <f t="shared" si="42"/>
        <v>3.1391243838232654</v>
      </c>
    </row>
    <row r="2705" spans="1:7" x14ac:dyDescent="0.2">
      <c r="A2705" t="s">
        <v>8154</v>
      </c>
      <c r="B2705" t="s">
        <v>8155</v>
      </c>
      <c r="C2705" t="s">
        <v>8156</v>
      </c>
      <c r="D2705">
        <v>56598.33</v>
      </c>
      <c r="E2705" s="4">
        <v>230566.40650000001</v>
      </c>
      <c r="F2705" s="4">
        <v>781668.48129999998</v>
      </c>
      <c r="G2705">
        <f t="shared" si="42"/>
        <v>1.7613745383158044</v>
      </c>
    </row>
    <row r="2706" spans="1:7" x14ac:dyDescent="0.2">
      <c r="A2706" t="s">
        <v>8157</v>
      </c>
      <c r="B2706" t="s">
        <v>8158</v>
      </c>
      <c r="C2706" t="s">
        <v>8159</v>
      </c>
      <c r="D2706">
        <v>28147.33</v>
      </c>
      <c r="E2706" s="4">
        <v>22225.20508</v>
      </c>
      <c r="F2706" s="4">
        <v>42525.719239999999</v>
      </c>
      <c r="G2706">
        <f t="shared" si="42"/>
        <v>0.93613890509636943</v>
      </c>
    </row>
    <row r="2707" spans="1:7" x14ac:dyDescent="0.2">
      <c r="A2707" t="s">
        <v>8160</v>
      </c>
      <c r="B2707" t="s">
        <v>8161</v>
      </c>
      <c r="C2707" t="s">
        <v>8162</v>
      </c>
      <c r="D2707">
        <v>34559.379999999997</v>
      </c>
      <c r="E2707" s="4">
        <v>45252.908689999997</v>
      </c>
      <c r="F2707" s="4">
        <v>130914.8667</v>
      </c>
      <c r="G2707">
        <f t="shared" si="42"/>
        <v>1.5325465077174842</v>
      </c>
    </row>
    <row r="2708" spans="1:7" x14ac:dyDescent="0.2">
      <c r="A2708" t="s">
        <v>8163</v>
      </c>
      <c r="B2708" t="s">
        <v>8164</v>
      </c>
      <c r="C2708" t="s">
        <v>8165</v>
      </c>
      <c r="D2708">
        <v>52306.12</v>
      </c>
      <c r="E2708" s="4">
        <v>202977.41940000001</v>
      </c>
      <c r="F2708" s="4">
        <v>2257215.6800000002</v>
      </c>
      <c r="G2708">
        <f t="shared" si="42"/>
        <v>3.4751531304109542</v>
      </c>
    </row>
    <row r="2709" spans="1:7" x14ac:dyDescent="0.2">
      <c r="A2709" t="s">
        <v>8166</v>
      </c>
      <c r="B2709" t="s">
        <v>8167</v>
      </c>
      <c r="C2709" t="s">
        <v>8168</v>
      </c>
      <c r="D2709">
        <v>52260.03</v>
      </c>
      <c r="E2709" s="4">
        <v>14646.51489</v>
      </c>
      <c r="F2709" s="4">
        <v>244546.9307</v>
      </c>
      <c r="G2709">
        <f t="shared" si="42"/>
        <v>4.0614820334837898</v>
      </c>
    </row>
    <row r="2710" spans="1:7" x14ac:dyDescent="0.2">
      <c r="A2710" t="s">
        <v>8169</v>
      </c>
      <c r="B2710" t="s">
        <v>8170</v>
      </c>
      <c r="C2710" t="s">
        <v>8171</v>
      </c>
      <c r="D2710">
        <v>195421.68</v>
      </c>
      <c r="E2710" s="4">
        <v>6443.8193359999996</v>
      </c>
      <c r="F2710" s="4">
        <v>13723.75879</v>
      </c>
      <c r="G2710">
        <f t="shared" si="42"/>
        <v>1.0906877231068544</v>
      </c>
    </row>
    <row r="2711" spans="1:7" x14ac:dyDescent="0.2">
      <c r="A2711" t="s">
        <v>8172</v>
      </c>
      <c r="B2711" t="s">
        <v>8173</v>
      </c>
      <c r="C2711" t="s">
        <v>8174</v>
      </c>
      <c r="D2711">
        <v>59346.17</v>
      </c>
      <c r="E2711" s="4">
        <v>23972.394530000001</v>
      </c>
      <c r="F2711" s="4">
        <v>27447.671880000002</v>
      </c>
      <c r="G2711">
        <f t="shared" si="42"/>
        <v>0.19530976195147506</v>
      </c>
    </row>
    <row r="2712" spans="1:7" x14ac:dyDescent="0.2">
      <c r="A2712" t="s">
        <v>8175</v>
      </c>
      <c r="B2712" t="s">
        <v>8176</v>
      </c>
      <c r="C2712" t="s">
        <v>8177</v>
      </c>
      <c r="D2712">
        <v>39248.14</v>
      </c>
      <c r="E2712" s="4">
        <v>77863.420530000003</v>
      </c>
      <c r="F2712" s="4">
        <v>81282.251950000005</v>
      </c>
      <c r="G2712">
        <f t="shared" si="42"/>
        <v>6.1994649493349444E-2</v>
      </c>
    </row>
    <row r="2713" spans="1:7" x14ac:dyDescent="0.2">
      <c r="A2713" t="s">
        <v>8178</v>
      </c>
      <c r="B2713" t="s">
        <v>8179</v>
      </c>
      <c r="C2713" t="s">
        <v>8180</v>
      </c>
      <c r="D2713">
        <v>48635.82</v>
      </c>
      <c r="E2713" s="4">
        <v>4584.6723629999997</v>
      </c>
      <c r="F2713" s="4">
        <v>10410.293949999999</v>
      </c>
      <c r="G2713">
        <f t="shared" si="42"/>
        <v>1.1831202633384521</v>
      </c>
    </row>
    <row r="2714" spans="1:7" x14ac:dyDescent="0.2">
      <c r="A2714" t="s">
        <v>8181</v>
      </c>
      <c r="B2714" t="s">
        <v>8182</v>
      </c>
      <c r="C2714" t="s">
        <v>8183</v>
      </c>
      <c r="D2714">
        <v>66452.539999999994</v>
      </c>
      <c r="E2714" s="4">
        <v>123040.8296</v>
      </c>
      <c r="F2714" s="4">
        <v>379314.77779999998</v>
      </c>
      <c r="G2714">
        <f t="shared" si="42"/>
        <v>1.6242584431868552</v>
      </c>
    </row>
    <row r="2715" spans="1:7" x14ac:dyDescent="0.2">
      <c r="A2715" t="s">
        <v>8184</v>
      </c>
      <c r="B2715" t="s">
        <v>8185</v>
      </c>
      <c r="C2715" t="s">
        <v>8186</v>
      </c>
      <c r="D2715">
        <v>11309.09</v>
      </c>
      <c r="E2715" s="4">
        <v>1</v>
      </c>
      <c r="F2715" s="4">
        <v>19583.898440000001</v>
      </c>
      <c r="G2715">
        <f t="shared" si="42"/>
        <v>14.257380361050071</v>
      </c>
    </row>
    <row r="2716" spans="1:7" x14ac:dyDescent="0.2">
      <c r="A2716" t="s">
        <v>8187</v>
      </c>
      <c r="B2716" t="s">
        <v>8188</v>
      </c>
      <c r="C2716" t="s">
        <v>8188</v>
      </c>
      <c r="D2716">
        <v>9071.5499999999993</v>
      </c>
      <c r="E2716" s="4">
        <v>38511.38867</v>
      </c>
      <c r="F2716" s="4">
        <v>105781.8643</v>
      </c>
      <c r="G2716">
        <f t="shared" si="42"/>
        <v>1.4577352559088519</v>
      </c>
    </row>
    <row r="2717" spans="1:7" x14ac:dyDescent="0.2">
      <c r="A2717" t="s">
        <v>8189</v>
      </c>
      <c r="B2717" t="s">
        <v>8190</v>
      </c>
      <c r="C2717" t="s">
        <v>8191</v>
      </c>
      <c r="D2717">
        <v>52025.81</v>
      </c>
      <c r="E2717" s="4">
        <v>50918.22754</v>
      </c>
      <c r="F2717" s="4">
        <v>121468.73390000001</v>
      </c>
      <c r="G2717">
        <f t="shared" si="42"/>
        <v>1.2543309062325614</v>
      </c>
    </row>
    <row r="2718" spans="1:7" x14ac:dyDescent="0.2">
      <c r="A2718" t="s">
        <v>8192</v>
      </c>
      <c r="B2718" t="s">
        <v>8193</v>
      </c>
      <c r="C2718" t="s">
        <v>8194</v>
      </c>
      <c r="D2718">
        <v>61277.34</v>
      </c>
      <c r="E2718" s="4">
        <v>7219.8999020000001</v>
      </c>
      <c r="F2718" s="4">
        <v>31548.386470000001</v>
      </c>
      <c r="G2718">
        <f t="shared" si="42"/>
        <v>2.1275154804374936</v>
      </c>
    </row>
    <row r="2719" spans="1:7" x14ac:dyDescent="0.2">
      <c r="A2719" t="s">
        <v>8195</v>
      </c>
      <c r="B2719" t="s">
        <v>8196</v>
      </c>
      <c r="C2719" t="s">
        <v>8197</v>
      </c>
      <c r="D2719">
        <v>68495.42</v>
      </c>
      <c r="E2719" s="4">
        <v>12718.68262</v>
      </c>
      <c r="F2719" s="4">
        <v>6940.1757809999999</v>
      </c>
      <c r="G2719">
        <f t="shared" si="42"/>
        <v>-0.87390513740065934</v>
      </c>
    </row>
    <row r="2720" spans="1:7" x14ac:dyDescent="0.2">
      <c r="A2720" t="s">
        <v>8198</v>
      </c>
      <c r="B2720" s="1">
        <v>44811</v>
      </c>
      <c r="C2720" t="s">
        <v>8199</v>
      </c>
      <c r="D2720">
        <v>50679.94</v>
      </c>
      <c r="E2720" s="4">
        <v>14223.39587</v>
      </c>
      <c r="F2720" s="4">
        <v>169818.55960000001</v>
      </c>
      <c r="G2720">
        <f t="shared" si="42"/>
        <v>3.5776562826410232</v>
      </c>
    </row>
    <row r="2721" spans="1:7" x14ac:dyDescent="0.2">
      <c r="A2721" t="s">
        <v>8200</v>
      </c>
      <c r="B2721" t="s">
        <v>8201</v>
      </c>
      <c r="C2721" t="s">
        <v>8202</v>
      </c>
      <c r="D2721">
        <v>42153.26</v>
      </c>
      <c r="E2721" s="4">
        <v>437297.09009999997</v>
      </c>
      <c r="F2721" s="4">
        <v>410878.21580000001</v>
      </c>
      <c r="G2721">
        <f t="shared" si="42"/>
        <v>-8.9902905526375407E-2</v>
      </c>
    </row>
    <row r="2722" spans="1:7" x14ac:dyDescent="0.2">
      <c r="A2722" t="s">
        <v>8203</v>
      </c>
      <c r="B2722" t="s">
        <v>8204</v>
      </c>
      <c r="C2722" t="s">
        <v>8205</v>
      </c>
      <c r="D2722">
        <v>53290.9</v>
      </c>
      <c r="E2722" s="4">
        <v>68555.927729999996</v>
      </c>
      <c r="F2722" s="4">
        <v>1710351.2919999999</v>
      </c>
      <c r="G2722">
        <f t="shared" si="42"/>
        <v>4.6408674480396268</v>
      </c>
    </row>
    <row r="2723" spans="1:7" x14ac:dyDescent="0.2">
      <c r="A2723" t="s">
        <v>8206</v>
      </c>
      <c r="B2723" t="s">
        <v>8207</v>
      </c>
      <c r="C2723" t="s">
        <v>8208</v>
      </c>
      <c r="D2723">
        <v>58769.03</v>
      </c>
      <c r="E2723" s="4">
        <v>27347.50488</v>
      </c>
      <c r="F2723" s="4">
        <v>12252.061519999999</v>
      </c>
      <c r="G2723">
        <f t="shared" si="42"/>
        <v>-1.158384694904641</v>
      </c>
    </row>
    <row r="2724" spans="1:7" x14ac:dyDescent="0.2">
      <c r="A2724" t="s">
        <v>8209</v>
      </c>
      <c r="B2724" t="s">
        <v>8210</v>
      </c>
      <c r="C2724" t="s">
        <v>8211</v>
      </c>
      <c r="D2724">
        <v>29130.31</v>
      </c>
      <c r="E2724" s="4">
        <v>49824.784180000002</v>
      </c>
      <c r="F2724" s="4">
        <v>15557.54199</v>
      </c>
      <c r="G2724">
        <f t="shared" si="42"/>
        <v>-1.6792494158475388</v>
      </c>
    </row>
    <row r="2725" spans="1:7" x14ac:dyDescent="0.2">
      <c r="A2725" t="s">
        <v>8212</v>
      </c>
      <c r="B2725" t="s">
        <v>8213</v>
      </c>
      <c r="C2725" t="s">
        <v>8214</v>
      </c>
      <c r="D2725">
        <v>38592.160000000003</v>
      </c>
      <c r="E2725" s="4">
        <v>4690.3378910000001</v>
      </c>
      <c r="F2725" s="4">
        <v>1</v>
      </c>
      <c r="G2725">
        <f t="shared" si="42"/>
        <v>-12.195476142607617</v>
      </c>
    </row>
    <row r="2726" spans="1:7" x14ac:dyDescent="0.2">
      <c r="A2726" t="s">
        <v>8215</v>
      </c>
      <c r="B2726" t="s">
        <v>8216</v>
      </c>
      <c r="C2726" t="s">
        <v>8217</v>
      </c>
      <c r="D2726">
        <v>86254.75</v>
      </c>
      <c r="E2726" s="4">
        <v>3542.601807</v>
      </c>
      <c r="F2726" s="4">
        <v>50003.840819999998</v>
      </c>
      <c r="G2726">
        <f t="shared" si="42"/>
        <v>3.8191576943670529</v>
      </c>
    </row>
    <row r="2727" spans="1:7" x14ac:dyDescent="0.2">
      <c r="A2727" t="s">
        <v>8218</v>
      </c>
      <c r="B2727" t="s">
        <v>8219</v>
      </c>
      <c r="C2727" t="s">
        <v>8220</v>
      </c>
      <c r="D2727">
        <v>56195.72</v>
      </c>
      <c r="E2727" s="4">
        <v>320286.21879999997</v>
      </c>
      <c r="F2727" s="4">
        <v>555795.48069999996</v>
      </c>
      <c r="G2727">
        <f t="shared" si="42"/>
        <v>0.79519238019770566</v>
      </c>
    </row>
    <row r="2728" spans="1:7" x14ac:dyDescent="0.2">
      <c r="A2728" t="s">
        <v>8221</v>
      </c>
      <c r="B2728" t="s">
        <v>8222</v>
      </c>
      <c r="C2728" t="s">
        <v>8223</v>
      </c>
      <c r="D2728">
        <v>103932.14</v>
      </c>
      <c r="E2728" s="4">
        <v>60018.43262</v>
      </c>
      <c r="F2728" s="4">
        <v>177619.7102</v>
      </c>
      <c r="G2728">
        <f t="shared" si="42"/>
        <v>1.5653141357417244</v>
      </c>
    </row>
    <row r="2729" spans="1:7" x14ac:dyDescent="0.2">
      <c r="A2729" t="s">
        <v>8224</v>
      </c>
      <c r="B2729" t="s">
        <v>8225</v>
      </c>
      <c r="C2729" t="s">
        <v>8226</v>
      </c>
      <c r="D2729">
        <v>112034.6</v>
      </c>
      <c r="E2729" s="4">
        <v>35650.716800000002</v>
      </c>
      <c r="F2729" s="4">
        <v>262754.3125</v>
      </c>
      <c r="G2729">
        <f t="shared" si="42"/>
        <v>2.8817114536898072</v>
      </c>
    </row>
    <row r="2730" spans="1:7" x14ac:dyDescent="0.2">
      <c r="A2730" t="s">
        <v>8227</v>
      </c>
      <c r="B2730" t="s">
        <v>8228</v>
      </c>
      <c r="C2730" t="s">
        <v>8229</v>
      </c>
      <c r="D2730">
        <v>17924.47</v>
      </c>
      <c r="E2730" s="4">
        <v>1</v>
      </c>
      <c r="F2730" s="4">
        <v>22880.365229999999</v>
      </c>
      <c r="G2730">
        <f t="shared" si="42"/>
        <v>14.481822461005976</v>
      </c>
    </row>
    <row r="2731" spans="1:7" x14ac:dyDescent="0.2">
      <c r="A2731" t="s">
        <v>8230</v>
      </c>
      <c r="B2731" t="s">
        <v>8231</v>
      </c>
      <c r="C2731" t="s">
        <v>8232</v>
      </c>
      <c r="D2731">
        <v>20953.84</v>
      </c>
      <c r="E2731" s="4">
        <v>26669.494139999999</v>
      </c>
      <c r="F2731" s="4">
        <v>18564.068360000001</v>
      </c>
      <c r="G2731">
        <f t="shared" si="42"/>
        <v>-0.522677545300129</v>
      </c>
    </row>
    <row r="2732" spans="1:7" x14ac:dyDescent="0.2">
      <c r="A2732" t="s">
        <v>8233</v>
      </c>
      <c r="B2732" t="s">
        <v>8234</v>
      </c>
      <c r="C2732" t="s">
        <v>8235</v>
      </c>
      <c r="D2732">
        <v>126967.9</v>
      </c>
      <c r="E2732" s="4">
        <v>226327.9675</v>
      </c>
      <c r="F2732" s="4">
        <v>679052.30370000005</v>
      </c>
      <c r="G2732">
        <f t="shared" si="42"/>
        <v>1.5851078312678144</v>
      </c>
    </row>
    <row r="2733" spans="1:7" x14ac:dyDescent="0.2">
      <c r="A2733" t="s">
        <v>8236</v>
      </c>
      <c r="B2733" t="s">
        <v>8237</v>
      </c>
      <c r="C2733" t="s">
        <v>8238</v>
      </c>
      <c r="D2733">
        <v>54699.4</v>
      </c>
      <c r="E2733" s="4">
        <v>25899.440920000001</v>
      </c>
      <c r="F2733" s="4">
        <v>338712.91889999999</v>
      </c>
      <c r="G2733">
        <f t="shared" si="42"/>
        <v>3.709070153400019</v>
      </c>
    </row>
    <row r="2734" spans="1:7" x14ac:dyDescent="0.2">
      <c r="A2734" t="s">
        <v>8239</v>
      </c>
      <c r="B2734" t="s">
        <v>8240</v>
      </c>
      <c r="C2734" t="s">
        <v>8241</v>
      </c>
      <c r="D2734">
        <v>41293.279999999999</v>
      </c>
      <c r="E2734" s="4">
        <v>39349.812989999999</v>
      </c>
      <c r="F2734" s="4">
        <v>53661.552250000001</v>
      </c>
      <c r="G2734">
        <f t="shared" si="42"/>
        <v>0.44753200822465949</v>
      </c>
    </row>
    <row r="2735" spans="1:7" x14ac:dyDescent="0.2">
      <c r="A2735" t="s">
        <v>8242</v>
      </c>
      <c r="B2735" t="s">
        <v>8243</v>
      </c>
      <c r="C2735" t="s">
        <v>8244</v>
      </c>
      <c r="D2735">
        <v>17781.18</v>
      </c>
      <c r="E2735" s="4">
        <v>11501.12305</v>
      </c>
      <c r="F2735" s="4">
        <v>53085.070310000003</v>
      </c>
      <c r="G2735">
        <f t="shared" si="42"/>
        <v>2.2065314304328196</v>
      </c>
    </row>
    <row r="2736" spans="1:7" x14ac:dyDescent="0.2">
      <c r="A2736" t="s">
        <v>8245</v>
      </c>
      <c r="B2736" t="s">
        <v>8246</v>
      </c>
      <c r="C2736" t="s">
        <v>8247</v>
      </c>
      <c r="D2736">
        <v>44468.3</v>
      </c>
      <c r="E2736" s="4">
        <v>589148.48389999999</v>
      </c>
      <c r="F2736" s="4">
        <v>388375.29300000001</v>
      </c>
      <c r="G2736">
        <f t="shared" si="42"/>
        <v>-0.60117985953947173</v>
      </c>
    </row>
    <row r="2737" spans="1:7" x14ac:dyDescent="0.2">
      <c r="A2737" t="s">
        <v>8248</v>
      </c>
      <c r="B2737" t="s">
        <v>8249</v>
      </c>
      <c r="C2737" t="s">
        <v>8250</v>
      </c>
      <c r="D2737">
        <v>62293.62</v>
      </c>
      <c r="E2737" s="4">
        <v>85147.933229999995</v>
      </c>
      <c r="F2737" s="4">
        <v>397080.82079999999</v>
      </c>
      <c r="G2737">
        <f t="shared" si="42"/>
        <v>2.2213892623197329</v>
      </c>
    </row>
    <row r="2738" spans="1:7" x14ac:dyDescent="0.2">
      <c r="A2738" t="s">
        <v>8251</v>
      </c>
      <c r="B2738" t="s">
        <v>8252</v>
      </c>
      <c r="C2738" t="s">
        <v>8253</v>
      </c>
      <c r="D2738">
        <v>28565.279999999999</v>
      </c>
      <c r="E2738" s="4">
        <v>74243.797359999997</v>
      </c>
      <c r="F2738" s="4">
        <v>171899.81049999999</v>
      </c>
      <c r="G2738">
        <f t="shared" si="42"/>
        <v>1.2112255471782285</v>
      </c>
    </row>
    <row r="2739" spans="1:7" x14ac:dyDescent="0.2">
      <c r="A2739" t="s">
        <v>8254</v>
      </c>
      <c r="B2739" t="s">
        <v>8255</v>
      </c>
      <c r="C2739" t="s">
        <v>8256</v>
      </c>
      <c r="D2739">
        <v>51925.53</v>
      </c>
      <c r="E2739" s="4">
        <v>3031.9501949999999</v>
      </c>
      <c r="F2739" s="4">
        <v>5271.8193359999996</v>
      </c>
      <c r="G2739">
        <f t="shared" si="42"/>
        <v>0.79805487542106757</v>
      </c>
    </row>
    <row r="2740" spans="1:7" x14ac:dyDescent="0.2">
      <c r="A2740" t="s">
        <v>8257</v>
      </c>
      <c r="B2740" t="s">
        <v>8258</v>
      </c>
      <c r="C2740" t="s">
        <v>8259</v>
      </c>
      <c r="D2740">
        <v>47820.08</v>
      </c>
      <c r="E2740" s="4">
        <v>53792.204729999998</v>
      </c>
      <c r="F2740" s="4">
        <v>149419.56640000001</v>
      </c>
      <c r="G2740">
        <f t="shared" si="42"/>
        <v>1.4739000548997476</v>
      </c>
    </row>
    <row r="2741" spans="1:7" x14ac:dyDescent="0.2">
      <c r="A2741" t="s">
        <v>8260</v>
      </c>
      <c r="B2741" t="s">
        <v>8261</v>
      </c>
      <c r="C2741" t="s">
        <v>8262</v>
      </c>
      <c r="D2741">
        <v>92687.96</v>
      </c>
      <c r="E2741" s="4">
        <v>3409.094971</v>
      </c>
      <c r="F2741" s="4">
        <v>134811.42970000001</v>
      </c>
      <c r="G2741">
        <f t="shared" si="42"/>
        <v>5.3054102164878207</v>
      </c>
    </row>
    <row r="2742" spans="1:7" x14ac:dyDescent="0.2">
      <c r="A2742" t="s">
        <v>8263</v>
      </c>
      <c r="B2742" t="s">
        <v>8264</v>
      </c>
      <c r="C2742" t="s">
        <v>8265</v>
      </c>
      <c r="D2742">
        <v>28973.84</v>
      </c>
      <c r="E2742" s="4">
        <v>5546.5278319999998</v>
      </c>
      <c r="F2742" s="4">
        <v>20414.978520000001</v>
      </c>
      <c r="G2742">
        <f t="shared" si="42"/>
        <v>1.8799712283725258</v>
      </c>
    </row>
    <row r="2743" spans="1:7" x14ac:dyDescent="0.2">
      <c r="A2743" t="s">
        <v>8266</v>
      </c>
      <c r="B2743" t="s">
        <v>8267</v>
      </c>
      <c r="C2743" t="s">
        <v>8268</v>
      </c>
      <c r="D2743">
        <v>60674.09</v>
      </c>
      <c r="E2743" s="4">
        <v>11032.84424</v>
      </c>
      <c r="F2743" s="4">
        <v>39927.285159999999</v>
      </c>
      <c r="G2743">
        <f t="shared" si="42"/>
        <v>1.8555702177288869</v>
      </c>
    </row>
    <row r="2744" spans="1:7" x14ac:dyDescent="0.2">
      <c r="A2744" t="s">
        <v>8269</v>
      </c>
      <c r="B2744" t="s">
        <v>8270</v>
      </c>
      <c r="C2744" t="s">
        <v>8271</v>
      </c>
      <c r="D2744">
        <v>59143.79</v>
      </c>
      <c r="E2744" s="4">
        <v>2824.9370119999999</v>
      </c>
      <c r="F2744" s="4">
        <v>16166.530269999999</v>
      </c>
      <c r="G2744">
        <f t="shared" si="42"/>
        <v>2.5167194696090847</v>
      </c>
    </row>
    <row r="2745" spans="1:7" x14ac:dyDescent="0.2">
      <c r="A2745" t="s">
        <v>8272</v>
      </c>
      <c r="B2745" t="s">
        <v>8273</v>
      </c>
      <c r="C2745" t="s">
        <v>8274</v>
      </c>
      <c r="D2745">
        <v>27366.53</v>
      </c>
      <c r="E2745" s="4">
        <v>41668.673649999997</v>
      </c>
      <c r="F2745" s="4">
        <v>4990036.148</v>
      </c>
      <c r="G2745">
        <f t="shared" si="42"/>
        <v>6.9039432777718313</v>
      </c>
    </row>
    <row r="2746" spans="1:7" x14ac:dyDescent="0.2">
      <c r="A2746" t="s">
        <v>8275</v>
      </c>
      <c r="B2746" t="s">
        <v>8276</v>
      </c>
      <c r="C2746" t="s">
        <v>8277</v>
      </c>
      <c r="D2746">
        <v>59209.8</v>
      </c>
      <c r="E2746" s="4">
        <v>52457.506589999997</v>
      </c>
      <c r="F2746" s="4">
        <v>788198.42929999996</v>
      </c>
      <c r="G2746">
        <f t="shared" si="42"/>
        <v>3.9093377343457685</v>
      </c>
    </row>
    <row r="2747" spans="1:7" x14ac:dyDescent="0.2">
      <c r="A2747" t="s">
        <v>8278</v>
      </c>
      <c r="B2747" t="s">
        <v>8279</v>
      </c>
      <c r="C2747" t="s">
        <v>8280</v>
      </c>
      <c r="D2747">
        <v>31848.720000000001</v>
      </c>
      <c r="E2747" s="4">
        <v>8410.6523440000001</v>
      </c>
      <c r="F2747" s="4">
        <v>26378.851559999999</v>
      </c>
      <c r="G2747">
        <f t="shared" si="42"/>
        <v>1.649092148493039</v>
      </c>
    </row>
    <row r="2748" spans="1:7" x14ac:dyDescent="0.2">
      <c r="A2748" t="s">
        <v>8281</v>
      </c>
      <c r="B2748" t="s">
        <v>8282</v>
      </c>
      <c r="C2748" t="s">
        <v>8283</v>
      </c>
      <c r="D2748">
        <v>71429.289999999994</v>
      </c>
      <c r="E2748" s="4">
        <v>54080.254150000001</v>
      </c>
      <c r="F2748" s="4">
        <v>700821.3469</v>
      </c>
      <c r="G2748">
        <f t="shared" si="42"/>
        <v>3.6958728831660417</v>
      </c>
    </row>
    <row r="2749" spans="1:7" x14ac:dyDescent="0.2">
      <c r="A2749" t="s">
        <v>8284</v>
      </c>
      <c r="B2749" t="s">
        <v>8285</v>
      </c>
      <c r="C2749" t="s">
        <v>8286</v>
      </c>
      <c r="D2749">
        <v>42986.98</v>
      </c>
      <c r="E2749" s="4">
        <v>33496.625</v>
      </c>
      <c r="F2749" s="4">
        <v>9475.0625</v>
      </c>
      <c r="G2749">
        <f t="shared" si="42"/>
        <v>-1.821808377283165</v>
      </c>
    </row>
    <row r="2750" spans="1:7" x14ac:dyDescent="0.2">
      <c r="A2750" t="s">
        <v>8287</v>
      </c>
      <c r="B2750" t="s">
        <v>8288</v>
      </c>
      <c r="C2750" t="s">
        <v>8289</v>
      </c>
      <c r="D2750">
        <v>53541.02</v>
      </c>
      <c r="E2750" s="4">
        <v>18493.0625</v>
      </c>
      <c r="F2750" s="4">
        <v>40997.958010000002</v>
      </c>
      <c r="G2750">
        <f t="shared" si="42"/>
        <v>1.1485678964062702</v>
      </c>
    </row>
    <row r="2751" spans="1:7" x14ac:dyDescent="0.2">
      <c r="A2751" t="s">
        <v>8290</v>
      </c>
      <c r="B2751" t="s">
        <v>8291</v>
      </c>
      <c r="C2751" t="s">
        <v>8292</v>
      </c>
      <c r="D2751">
        <v>54529.99</v>
      </c>
      <c r="E2751" s="4">
        <v>7707.9545289999996</v>
      </c>
      <c r="F2751" s="4">
        <v>19626.78125</v>
      </c>
      <c r="G2751">
        <f t="shared" si="42"/>
        <v>1.3484036273316999</v>
      </c>
    </row>
    <row r="2752" spans="1:7" x14ac:dyDescent="0.2">
      <c r="A2752" t="s">
        <v>8293</v>
      </c>
      <c r="B2752" t="s">
        <v>8294</v>
      </c>
      <c r="C2752" t="s">
        <v>8295</v>
      </c>
      <c r="D2752">
        <v>82680.81</v>
      </c>
      <c r="E2752" s="4">
        <v>1</v>
      </c>
      <c r="F2752" s="4">
        <v>1716.174927</v>
      </c>
      <c r="G2752">
        <f t="shared" si="42"/>
        <v>10.744980896621533</v>
      </c>
    </row>
    <row r="2753" spans="1:7" x14ac:dyDescent="0.2">
      <c r="A2753" t="s">
        <v>8296</v>
      </c>
      <c r="B2753" t="s">
        <v>8297</v>
      </c>
      <c r="C2753" t="s">
        <v>8298</v>
      </c>
      <c r="D2753">
        <v>88255.55</v>
      </c>
      <c r="E2753" s="4">
        <v>7056.9852289999999</v>
      </c>
      <c r="F2753" s="4">
        <v>100157.49159999999</v>
      </c>
      <c r="G2753">
        <f t="shared" si="42"/>
        <v>3.8270745356679763</v>
      </c>
    </row>
    <row r="2754" spans="1:7" x14ac:dyDescent="0.2">
      <c r="A2754" t="s">
        <v>8299</v>
      </c>
      <c r="B2754" t="s">
        <v>8300</v>
      </c>
      <c r="C2754" t="s">
        <v>8301</v>
      </c>
      <c r="D2754">
        <v>60845.88</v>
      </c>
      <c r="E2754" s="4">
        <v>17065.750489999999</v>
      </c>
      <c r="F2754" s="4">
        <v>197897.23730000001</v>
      </c>
      <c r="G2754">
        <f t="shared" si="42"/>
        <v>3.535575706649563</v>
      </c>
    </row>
    <row r="2755" spans="1:7" x14ac:dyDescent="0.2">
      <c r="A2755" t="s">
        <v>8302</v>
      </c>
      <c r="B2755" t="s">
        <v>8303</v>
      </c>
      <c r="C2755" t="s">
        <v>8304</v>
      </c>
      <c r="D2755">
        <v>36067.699999999997</v>
      </c>
      <c r="E2755" s="4">
        <v>21748.221740000001</v>
      </c>
      <c r="F2755" s="4">
        <v>367729.86330000003</v>
      </c>
      <c r="G2755">
        <f t="shared" si="42"/>
        <v>4.0796769945655695</v>
      </c>
    </row>
    <row r="2756" spans="1:7" x14ac:dyDescent="0.2">
      <c r="A2756" t="s">
        <v>8305</v>
      </c>
      <c r="B2756" t="s">
        <v>8306</v>
      </c>
      <c r="C2756" t="s">
        <v>8307</v>
      </c>
      <c r="D2756">
        <v>13458.69</v>
      </c>
      <c r="E2756" s="4">
        <v>6895.5585940000001</v>
      </c>
      <c r="F2756" s="4">
        <v>19690.511719999999</v>
      </c>
      <c r="G2756">
        <f t="shared" ref="G2756:G2819" si="43">LOG(F2756/E2756, 2)</f>
        <v>1.5137612735732586</v>
      </c>
    </row>
    <row r="2757" spans="1:7" x14ac:dyDescent="0.2">
      <c r="A2757" t="s">
        <v>8308</v>
      </c>
      <c r="B2757" t="s">
        <v>8309</v>
      </c>
      <c r="C2757" t="s">
        <v>8310</v>
      </c>
      <c r="D2757">
        <v>44853.67</v>
      </c>
      <c r="E2757" s="4">
        <v>5110.6752930000002</v>
      </c>
      <c r="F2757" s="4">
        <v>14842.285889999999</v>
      </c>
      <c r="G2757">
        <f t="shared" si="43"/>
        <v>1.538127463742335</v>
      </c>
    </row>
    <row r="2758" spans="1:7" x14ac:dyDescent="0.2">
      <c r="A2758" t="s">
        <v>8311</v>
      </c>
      <c r="B2758" t="s">
        <v>8312</v>
      </c>
      <c r="C2758" t="s">
        <v>8313</v>
      </c>
      <c r="D2758">
        <v>30180.03</v>
      </c>
      <c r="E2758" s="4">
        <v>12958.077149999999</v>
      </c>
      <c r="F2758" s="4">
        <v>11719.93872</v>
      </c>
      <c r="G2758">
        <f t="shared" si="43"/>
        <v>-0.14488662611822312</v>
      </c>
    </row>
    <row r="2759" spans="1:7" x14ac:dyDescent="0.2">
      <c r="A2759" t="s">
        <v>8314</v>
      </c>
      <c r="B2759" t="s">
        <v>8315</v>
      </c>
      <c r="C2759" t="s">
        <v>8316</v>
      </c>
      <c r="D2759">
        <v>33428.93</v>
      </c>
      <c r="E2759" s="4">
        <v>7980.0908200000003</v>
      </c>
      <c r="F2759" s="4">
        <v>3412.4829100000002</v>
      </c>
      <c r="G2759">
        <f t="shared" si="43"/>
        <v>-1.2255833446846693</v>
      </c>
    </row>
    <row r="2760" spans="1:7" x14ac:dyDescent="0.2">
      <c r="A2760" t="s">
        <v>8317</v>
      </c>
      <c r="B2760" t="s">
        <v>8318</v>
      </c>
      <c r="C2760" t="s">
        <v>8319</v>
      </c>
      <c r="D2760">
        <v>23845.3</v>
      </c>
      <c r="E2760" s="4">
        <v>28756.67383</v>
      </c>
      <c r="F2760" s="4">
        <v>180740.834</v>
      </c>
      <c r="G2760">
        <f t="shared" si="43"/>
        <v>2.6519537651720433</v>
      </c>
    </row>
    <row r="2761" spans="1:7" x14ac:dyDescent="0.2">
      <c r="A2761" t="s">
        <v>8320</v>
      </c>
      <c r="B2761" t="s">
        <v>8321</v>
      </c>
      <c r="C2761" t="s">
        <v>8322</v>
      </c>
      <c r="D2761">
        <v>33805.85</v>
      </c>
      <c r="E2761" s="4">
        <v>54845.760739999998</v>
      </c>
      <c r="F2761" s="4">
        <v>458859.6606</v>
      </c>
      <c r="G2761">
        <f t="shared" si="43"/>
        <v>3.0646009636407743</v>
      </c>
    </row>
    <row r="2762" spans="1:7" x14ac:dyDescent="0.2">
      <c r="A2762" t="s">
        <v>8323</v>
      </c>
      <c r="B2762" t="s">
        <v>8324</v>
      </c>
      <c r="C2762" t="s">
        <v>8325</v>
      </c>
      <c r="D2762">
        <v>42509.54</v>
      </c>
      <c r="E2762" s="4">
        <v>1</v>
      </c>
      <c r="F2762" s="4">
        <v>54432.527340000001</v>
      </c>
      <c r="G2762">
        <f t="shared" si="43"/>
        <v>15.732181402499025</v>
      </c>
    </row>
    <row r="2763" spans="1:7" x14ac:dyDescent="0.2">
      <c r="A2763" t="s">
        <v>8326</v>
      </c>
      <c r="B2763" t="s">
        <v>8327</v>
      </c>
      <c r="C2763" t="s">
        <v>8328</v>
      </c>
      <c r="D2763">
        <v>70729.97</v>
      </c>
      <c r="E2763" s="4">
        <v>213091.30249999999</v>
      </c>
      <c r="F2763" s="4">
        <v>550637.51760000002</v>
      </c>
      <c r="G2763">
        <f t="shared" si="43"/>
        <v>1.3696312015645773</v>
      </c>
    </row>
    <row r="2764" spans="1:7" x14ac:dyDescent="0.2">
      <c r="A2764" t="s">
        <v>8329</v>
      </c>
      <c r="B2764" t="s">
        <v>8330</v>
      </c>
      <c r="C2764" t="s">
        <v>8331</v>
      </c>
      <c r="D2764">
        <v>133281.04</v>
      </c>
      <c r="E2764" s="4">
        <v>5458.9243159999996</v>
      </c>
      <c r="F2764" s="4">
        <v>100010.5469</v>
      </c>
      <c r="G2764">
        <f t="shared" si="43"/>
        <v>4.1953916460449197</v>
      </c>
    </row>
    <row r="2765" spans="1:7" x14ac:dyDescent="0.2">
      <c r="A2765" t="s">
        <v>8332</v>
      </c>
      <c r="B2765" t="s">
        <v>8333</v>
      </c>
      <c r="C2765" t="s">
        <v>8334</v>
      </c>
      <c r="D2765">
        <v>33934.33</v>
      </c>
      <c r="E2765" s="4">
        <v>82605.48242</v>
      </c>
      <c r="F2765" s="4">
        <v>454905.39549999998</v>
      </c>
      <c r="G2765">
        <f t="shared" si="43"/>
        <v>2.4612571063596724</v>
      </c>
    </row>
    <row r="2766" spans="1:7" x14ac:dyDescent="0.2">
      <c r="A2766" t="s">
        <v>8335</v>
      </c>
      <c r="B2766" t="s">
        <v>8336</v>
      </c>
      <c r="C2766" t="s">
        <v>8337</v>
      </c>
      <c r="D2766">
        <v>34293.54</v>
      </c>
      <c r="E2766" s="4">
        <v>49669.91992</v>
      </c>
      <c r="F2766" s="4">
        <v>73830.960940000004</v>
      </c>
      <c r="G2766">
        <f t="shared" si="43"/>
        <v>0.57185351510096216</v>
      </c>
    </row>
    <row r="2767" spans="1:7" x14ac:dyDescent="0.2">
      <c r="A2767" t="s">
        <v>8338</v>
      </c>
      <c r="B2767" t="s">
        <v>8339</v>
      </c>
      <c r="C2767" t="s">
        <v>8340</v>
      </c>
      <c r="D2767">
        <v>56805.79</v>
      </c>
      <c r="E2767" s="4">
        <v>3861.1052249999998</v>
      </c>
      <c r="F2767" s="4">
        <v>54170.153319999998</v>
      </c>
      <c r="G2767">
        <f t="shared" si="43"/>
        <v>3.8104123970728598</v>
      </c>
    </row>
    <row r="2768" spans="1:7" x14ac:dyDescent="0.2">
      <c r="A2768" t="s">
        <v>8341</v>
      </c>
      <c r="B2768" t="s">
        <v>8342</v>
      </c>
      <c r="C2768" t="s">
        <v>8343</v>
      </c>
      <c r="D2768">
        <v>56940.25</v>
      </c>
      <c r="E2768" s="4">
        <v>1370825.4839999999</v>
      </c>
      <c r="F2768" s="4">
        <v>1470660.2069999999</v>
      </c>
      <c r="G2768">
        <f t="shared" si="43"/>
        <v>0.10141903609576126</v>
      </c>
    </row>
    <row r="2769" spans="1:7" x14ac:dyDescent="0.2">
      <c r="A2769" t="s">
        <v>8344</v>
      </c>
      <c r="B2769" t="s">
        <v>8345</v>
      </c>
      <c r="C2769" t="s">
        <v>8346</v>
      </c>
      <c r="D2769">
        <v>32055.79</v>
      </c>
      <c r="E2769" s="4">
        <v>47534.527340000001</v>
      </c>
      <c r="F2769" s="4">
        <v>65113.78125</v>
      </c>
      <c r="G2769">
        <f t="shared" si="43"/>
        <v>0.45398710523982294</v>
      </c>
    </row>
    <row r="2770" spans="1:7" x14ac:dyDescent="0.2">
      <c r="A2770" t="s">
        <v>8347</v>
      </c>
      <c r="B2770" t="s">
        <v>8348</v>
      </c>
      <c r="C2770" t="s">
        <v>8349</v>
      </c>
      <c r="D2770">
        <v>13370.23</v>
      </c>
      <c r="E2770" s="4">
        <v>1</v>
      </c>
      <c r="F2770" s="4">
        <v>60343.902340000001</v>
      </c>
      <c r="G2770">
        <f t="shared" si="43"/>
        <v>15.880920375744443</v>
      </c>
    </row>
    <row r="2771" spans="1:7" x14ac:dyDescent="0.2">
      <c r="A2771" t="s">
        <v>8350</v>
      </c>
      <c r="B2771" t="s">
        <v>8351</v>
      </c>
      <c r="C2771" t="s">
        <v>8352</v>
      </c>
      <c r="D2771">
        <v>59609.15</v>
      </c>
      <c r="E2771" s="4">
        <v>21045.920170000001</v>
      </c>
      <c r="F2771" s="4">
        <v>100383.10400000001</v>
      </c>
      <c r="G2771">
        <f t="shared" si="43"/>
        <v>2.2539039685475761</v>
      </c>
    </row>
    <row r="2772" spans="1:7" x14ac:dyDescent="0.2">
      <c r="A2772" t="s">
        <v>8353</v>
      </c>
      <c r="B2772" t="s">
        <v>8354</v>
      </c>
      <c r="C2772" t="s">
        <v>8355</v>
      </c>
      <c r="D2772">
        <v>54039.78</v>
      </c>
      <c r="E2772" s="4">
        <v>18430.48315</v>
      </c>
      <c r="F2772" s="4">
        <v>122324.1758</v>
      </c>
      <c r="G2772">
        <f t="shared" si="43"/>
        <v>2.7305437657368574</v>
      </c>
    </row>
    <row r="2773" spans="1:7" x14ac:dyDescent="0.2">
      <c r="A2773" t="s">
        <v>8356</v>
      </c>
      <c r="B2773" t="s">
        <v>8357</v>
      </c>
      <c r="C2773" t="s">
        <v>8358</v>
      </c>
      <c r="D2773">
        <v>61437.74</v>
      </c>
      <c r="E2773" s="4">
        <v>1049.5787350000001</v>
      </c>
      <c r="F2773" s="4">
        <v>280512.42469999997</v>
      </c>
      <c r="G2773">
        <f t="shared" si="43"/>
        <v>8.0621104674979982</v>
      </c>
    </row>
    <row r="2774" spans="1:7" x14ac:dyDescent="0.2">
      <c r="A2774" t="s">
        <v>8359</v>
      </c>
      <c r="B2774" t="s">
        <v>8360</v>
      </c>
      <c r="C2774" t="s">
        <v>8361</v>
      </c>
      <c r="D2774">
        <v>70906.080000000002</v>
      </c>
      <c r="E2774" s="4">
        <v>412514.5969</v>
      </c>
      <c r="F2774" s="4">
        <v>449962.38160000002</v>
      </c>
      <c r="G2774">
        <f t="shared" si="43"/>
        <v>0.12535922195118207</v>
      </c>
    </row>
    <row r="2775" spans="1:7" x14ac:dyDescent="0.2">
      <c r="A2775" t="s">
        <v>8362</v>
      </c>
      <c r="B2775" t="s">
        <v>8363</v>
      </c>
      <c r="C2775" t="s">
        <v>8364</v>
      </c>
      <c r="D2775">
        <v>83677.91</v>
      </c>
      <c r="E2775" s="4">
        <v>7439.9269249999998</v>
      </c>
      <c r="F2775" s="4">
        <v>182344.65229999999</v>
      </c>
      <c r="G2775">
        <f t="shared" si="43"/>
        <v>4.6152356282866664</v>
      </c>
    </row>
    <row r="2776" spans="1:7" x14ac:dyDescent="0.2">
      <c r="A2776" t="s">
        <v>8365</v>
      </c>
      <c r="B2776" t="s">
        <v>8366</v>
      </c>
      <c r="C2776" t="s">
        <v>8367</v>
      </c>
      <c r="D2776">
        <v>79895.66</v>
      </c>
      <c r="E2776" s="4">
        <v>199580.75390000001</v>
      </c>
      <c r="F2776" s="4">
        <v>234248.4277</v>
      </c>
      <c r="G2776">
        <f t="shared" si="43"/>
        <v>0.23106675991268563</v>
      </c>
    </row>
    <row r="2777" spans="1:7" x14ac:dyDescent="0.2">
      <c r="A2777" t="s">
        <v>8368</v>
      </c>
      <c r="B2777" t="s">
        <v>8369</v>
      </c>
      <c r="C2777" t="s">
        <v>8370</v>
      </c>
      <c r="D2777">
        <v>37329.01</v>
      </c>
      <c r="E2777" s="4">
        <v>8902.0869139999995</v>
      </c>
      <c r="F2777" s="4">
        <v>10587.03369</v>
      </c>
      <c r="G2777">
        <f t="shared" si="43"/>
        <v>0.25008293541753562</v>
      </c>
    </row>
    <row r="2778" spans="1:7" x14ac:dyDescent="0.2">
      <c r="A2778" t="s">
        <v>8371</v>
      </c>
      <c r="B2778" t="s">
        <v>8372</v>
      </c>
      <c r="C2778" t="s">
        <v>8373</v>
      </c>
      <c r="D2778">
        <v>80152</v>
      </c>
      <c r="E2778" s="4">
        <v>3493.9548340000001</v>
      </c>
      <c r="F2778" s="4">
        <v>42188.934939999999</v>
      </c>
      <c r="G2778">
        <f t="shared" si="43"/>
        <v>3.5939318032538479</v>
      </c>
    </row>
    <row r="2779" spans="1:7" x14ac:dyDescent="0.2">
      <c r="A2779" t="s">
        <v>8374</v>
      </c>
      <c r="B2779" t="s">
        <v>8375</v>
      </c>
      <c r="C2779" t="s">
        <v>8376</v>
      </c>
      <c r="D2779">
        <v>85104.67</v>
      </c>
      <c r="E2779" s="4">
        <v>9878.3176270000004</v>
      </c>
      <c r="F2779" s="4">
        <v>154402.62719999999</v>
      </c>
      <c r="G2779">
        <f t="shared" si="43"/>
        <v>3.9662881325964405</v>
      </c>
    </row>
    <row r="2780" spans="1:7" x14ac:dyDescent="0.2">
      <c r="A2780" t="s">
        <v>8377</v>
      </c>
      <c r="B2780" t="s">
        <v>8378</v>
      </c>
      <c r="C2780" t="s">
        <v>8379</v>
      </c>
      <c r="D2780">
        <v>46323.83</v>
      </c>
      <c r="E2780" s="4">
        <v>1</v>
      </c>
      <c r="F2780" s="4">
        <v>22262.71875</v>
      </c>
      <c r="G2780">
        <f t="shared" si="43"/>
        <v>14.442342166642307</v>
      </c>
    </row>
    <row r="2781" spans="1:7" x14ac:dyDescent="0.2">
      <c r="A2781" t="s">
        <v>8380</v>
      </c>
      <c r="B2781" t="s">
        <v>8381</v>
      </c>
      <c r="C2781" t="s">
        <v>8382</v>
      </c>
      <c r="D2781">
        <v>135624.32000000001</v>
      </c>
      <c r="E2781" s="4">
        <v>11895.70874</v>
      </c>
      <c r="F2781" s="4">
        <v>313626.29100000003</v>
      </c>
      <c r="G2781">
        <f t="shared" si="43"/>
        <v>4.7205333698651186</v>
      </c>
    </row>
    <row r="2782" spans="1:7" x14ac:dyDescent="0.2">
      <c r="A2782" t="s">
        <v>8383</v>
      </c>
      <c r="B2782" t="s">
        <v>8384</v>
      </c>
      <c r="C2782" t="s">
        <v>8385</v>
      </c>
      <c r="D2782">
        <v>150830.16</v>
      </c>
      <c r="E2782" s="4">
        <v>3857.8009950000001</v>
      </c>
      <c r="F2782" s="4">
        <v>60824.557860000001</v>
      </c>
      <c r="G2782">
        <f t="shared" si="43"/>
        <v>3.9788032992325073</v>
      </c>
    </row>
    <row r="2783" spans="1:7" x14ac:dyDescent="0.2">
      <c r="A2783" t="s">
        <v>8386</v>
      </c>
      <c r="B2783" t="s">
        <v>8387</v>
      </c>
      <c r="C2783" t="s">
        <v>8388</v>
      </c>
      <c r="D2783">
        <v>34856.68</v>
      </c>
      <c r="E2783" s="4">
        <v>1</v>
      </c>
      <c r="F2783" s="4">
        <v>6632655.0700000003</v>
      </c>
      <c r="G2783">
        <f t="shared" si="43"/>
        <v>22.661155070061557</v>
      </c>
    </row>
    <row r="2784" spans="1:7" x14ac:dyDescent="0.2">
      <c r="A2784" t="s">
        <v>8389</v>
      </c>
      <c r="B2784" t="s">
        <v>8390</v>
      </c>
      <c r="C2784" t="s">
        <v>8391</v>
      </c>
      <c r="D2784">
        <v>146895.63</v>
      </c>
      <c r="E2784" s="4">
        <v>1</v>
      </c>
      <c r="F2784" s="4">
        <v>214880.60449999999</v>
      </c>
      <c r="G2784">
        <f t="shared" si="43"/>
        <v>17.713175742895995</v>
      </c>
    </row>
    <row r="2785" spans="1:7" x14ac:dyDescent="0.2">
      <c r="A2785" t="s">
        <v>8392</v>
      </c>
      <c r="B2785" t="s">
        <v>8393</v>
      </c>
      <c r="C2785" t="s">
        <v>8394</v>
      </c>
      <c r="D2785">
        <v>117714.95</v>
      </c>
      <c r="E2785" s="4">
        <v>4787.5385740000002</v>
      </c>
      <c r="F2785" s="4">
        <v>23638.24667</v>
      </c>
      <c r="G2785">
        <f t="shared" si="43"/>
        <v>2.3037670136015751</v>
      </c>
    </row>
    <row r="2786" spans="1:7" x14ac:dyDescent="0.2">
      <c r="A2786" t="s">
        <v>8395</v>
      </c>
      <c r="B2786" t="s">
        <v>8396</v>
      </c>
      <c r="C2786" t="s">
        <v>8397</v>
      </c>
      <c r="D2786">
        <v>156984.99</v>
      </c>
      <c r="E2786" s="4">
        <v>1</v>
      </c>
      <c r="F2786" s="4">
        <v>9868.7558590000008</v>
      </c>
      <c r="G2786">
        <f t="shared" si="43"/>
        <v>13.268652502151516</v>
      </c>
    </row>
    <row r="2787" spans="1:7" x14ac:dyDescent="0.2">
      <c r="A2787" t="s">
        <v>8398</v>
      </c>
      <c r="B2787" t="s">
        <v>8399</v>
      </c>
      <c r="C2787" t="s">
        <v>8400</v>
      </c>
      <c r="D2787">
        <v>42172.639999999999</v>
      </c>
      <c r="E2787" s="4">
        <v>18096.32404</v>
      </c>
      <c r="F2787" s="4">
        <v>79718.703129999994</v>
      </c>
      <c r="G2787">
        <f t="shared" si="43"/>
        <v>2.1392215723490691</v>
      </c>
    </row>
    <row r="2788" spans="1:7" x14ac:dyDescent="0.2">
      <c r="A2788" t="s">
        <v>8401</v>
      </c>
      <c r="B2788" t="s">
        <v>8402</v>
      </c>
      <c r="C2788" t="s">
        <v>8403</v>
      </c>
      <c r="D2788">
        <v>103884.96</v>
      </c>
      <c r="E2788" s="4">
        <v>17478.550050000002</v>
      </c>
      <c r="F2788" s="4">
        <v>1403969.7220000001</v>
      </c>
      <c r="G2788">
        <f t="shared" si="43"/>
        <v>6.3277825029608916</v>
      </c>
    </row>
    <row r="2789" spans="1:7" x14ac:dyDescent="0.2">
      <c r="A2789" t="s">
        <v>8404</v>
      </c>
      <c r="B2789" t="s">
        <v>8405</v>
      </c>
      <c r="C2789" t="s">
        <v>8406</v>
      </c>
      <c r="D2789">
        <v>136403.4</v>
      </c>
      <c r="E2789" s="4">
        <v>4965.8320309999999</v>
      </c>
      <c r="F2789" s="4">
        <v>102827.7634</v>
      </c>
      <c r="G2789">
        <f t="shared" si="43"/>
        <v>4.3720505699560563</v>
      </c>
    </row>
    <row r="2790" spans="1:7" x14ac:dyDescent="0.2">
      <c r="A2790" t="s">
        <v>8407</v>
      </c>
      <c r="B2790" t="s">
        <v>8408</v>
      </c>
      <c r="C2790" t="s">
        <v>8409</v>
      </c>
      <c r="D2790">
        <v>90786.11</v>
      </c>
      <c r="E2790" s="4">
        <v>7713.9541019999997</v>
      </c>
      <c r="F2790" s="4">
        <v>45428.635249999999</v>
      </c>
      <c r="G2790">
        <f t="shared" si="43"/>
        <v>2.558059498068638</v>
      </c>
    </row>
    <row r="2791" spans="1:7" x14ac:dyDescent="0.2">
      <c r="A2791" t="s">
        <v>8410</v>
      </c>
      <c r="B2791" t="s">
        <v>8411</v>
      </c>
      <c r="C2791" t="s">
        <v>8412</v>
      </c>
      <c r="D2791">
        <v>141103.07</v>
      </c>
      <c r="E2791" s="4">
        <v>97554.838870000007</v>
      </c>
      <c r="F2791" s="4">
        <v>537754.59030000004</v>
      </c>
      <c r="G2791">
        <f t="shared" si="43"/>
        <v>2.4626625950037795</v>
      </c>
    </row>
    <row r="2792" spans="1:7" x14ac:dyDescent="0.2">
      <c r="A2792" t="s">
        <v>8413</v>
      </c>
      <c r="B2792" t="s">
        <v>8414</v>
      </c>
      <c r="C2792" t="s">
        <v>8415</v>
      </c>
      <c r="D2792">
        <v>91810.03</v>
      </c>
      <c r="E2792" s="4">
        <v>14639.36853</v>
      </c>
      <c r="F2792" s="4">
        <v>490863.81349999999</v>
      </c>
      <c r="G2792">
        <f t="shared" si="43"/>
        <v>5.0673975857443141</v>
      </c>
    </row>
    <row r="2793" spans="1:7" x14ac:dyDescent="0.2">
      <c r="A2793" t="s">
        <v>8416</v>
      </c>
      <c r="B2793" t="s">
        <v>8417</v>
      </c>
      <c r="C2793" t="s">
        <v>8418</v>
      </c>
      <c r="D2793">
        <v>210769.96</v>
      </c>
      <c r="E2793" s="4">
        <v>1</v>
      </c>
      <c r="F2793" s="4">
        <v>39864.75</v>
      </c>
      <c r="G2793">
        <f t="shared" si="43"/>
        <v>15.2828260012458</v>
      </c>
    </row>
    <row r="2794" spans="1:7" x14ac:dyDescent="0.2">
      <c r="A2794" t="s">
        <v>8419</v>
      </c>
      <c r="B2794" t="s">
        <v>8420</v>
      </c>
      <c r="C2794" t="s">
        <v>8421</v>
      </c>
      <c r="D2794">
        <v>59308.99</v>
      </c>
      <c r="E2794" s="4">
        <v>1</v>
      </c>
      <c r="F2794" s="4">
        <v>15342.344849999999</v>
      </c>
      <c r="G2794">
        <f t="shared" si="43"/>
        <v>13.905231373794477</v>
      </c>
    </row>
    <row r="2795" spans="1:7" x14ac:dyDescent="0.2">
      <c r="A2795" t="s">
        <v>8422</v>
      </c>
      <c r="B2795" t="s">
        <v>8423</v>
      </c>
      <c r="C2795" t="s">
        <v>8424</v>
      </c>
      <c r="D2795">
        <v>27598.7</v>
      </c>
      <c r="E2795" s="4">
        <v>20678.175780000001</v>
      </c>
      <c r="F2795" s="4">
        <v>24405.914059999999</v>
      </c>
      <c r="G2795">
        <f t="shared" si="43"/>
        <v>0.23912186781715092</v>
      </c>
    </row>
    <row r="2796" spans="1:7" x14ac:dyDescent="0.2">
      <c r="A2796" t="s">
        <v>8425</v>
      </c>
      <c r="B2796" t="s">
        <v>8426</v>
      </c>
      <c r="C2796" t="s">
        <v>8427</v>
      </c>
      <c r="D2796">
        <v>86435.65</v>
      </c>
      <c r="E2796" s="4">
        <v>35435.025880000001</v>
      </c>
      <c r="F2796" s="4">
        <v>89910.917480000004</v>
      </c>
      <c r="G2796">
        <f t="shared" si="43"/>
        <v>1.3433202036626328</v>
      </c>
    </row>
    <row r="2797" spans="1:7" x14ac:dyDescent="0.2">
      <c r="A2797" t="s">
        <v>8428</v>
      </c>
      <c r="B2797" t="s">
        <v>8429</v>
      </c>
      <c r="C2797" t="s">
        <v>8430</v>
      </c>
      <c r="D2797">
        <v>57543.88</v>
      </c>
      <c r="E2797" s="4">
        <v>11223.79068</v>
      </c>
      <c r="F2797" s="4">
        <v>82126.181150000004</v>
      </c>
      <c r="G2797">
        <f t="shared" si="43"/>
        <v>2.8712822060881749</v>
      </c>
    </row>
    <row r="2798" spans="1:7" x14ac:dyDescent="0.2">
      <c r="A2798" t="s">
        <v>8431</v>
      </c>
      <c r="B2798" t="s">
        <v>8432</v>
      </c>
      <c r="C2798" t="s">
        <v>8433</v>
      </c>
      <c r="D2798">
        <v>212860.1</v>
      </c>
      <c r="E2798" s="4">
        <v>17082.825680000002</v>
      </c>
      <c r="F2798" s="4">
        <v>110424.6094</v>
      </c>
      <c r="G2798">
        <f t="shared" si="43"/>
        <v>2.6924431923823939</v>
      </c>
    </row>
    <row r="2799" spans="1:7" x14ac:dyDescent="0.2">
      <c r="A2799" t="s">
        <v>8434</v>
      </c>
      <c r="B2799" t="s">
        <v>8435</v>
      </c>
      <c r="C2799" t="s">
        <v>8436</v>
      </c>
      <c r="D2799">
        <v>102544.76</v>
      </c>
      <c r="E2799" s="4">
        <v>7634.8520509999998</v>
      </c>
      <c r="F2799" s="4">
        <v>168739.62700000001</v>
      </c>
      <c r="G2799">
        <f t="shared" si="43"/>
        <v>4.4660548066922843</v>
      </c>
    </row>
    <row r="2800" spans="1:7" x14ac:dyDescent="0.2">
      <c r="A2800" t="s">
        <v>8437</v>
      </c>
      <c r="B2800" t="s">
        <v>8438</v>
      </c>
      <c r="C2800" t="s">
        <v>8439</v>
      </c>
      <c r="D2800">
        <v>158613.29</v>
      </c>
      <c r="E2800" s="4">
        <v>1</v>
      </c>
      <c r="F2800" s="4">
        <v>27519.231690000001</v>
      </c>
      <c r="G2800">
        <f t="shared" si="43"/>
        <v>14.748152571518968</v>
      </c>
    </row>
    <row r="2801" spans="1:7" x14ac:dyDescent="0.2">
      <c r="A2801" t="s">
        <v>8440</v>
      </c>
      <c r="B2801" t="s">
        <v>8441</v>
      </c>
      <c r="C2801" t="s">
        <v>8442</v>
      </c>
      <c r="D2801">
        <v>93949.38</v>
      </c>
      <c r="E2801" s="4">
        <v>1</v>
      </c>
      <c r="F2801" s="4">
        <v>22882.160159999999</v>
      </c>
      <c r="G2801">
        <f t="shared" si="43"/>
        <v>14.481935633807913</v>
      </c>
    </row>
    <row r="2802" spans="1:7" x14ac:dyDescent="0.2">
      <c r="A2802" t="s">
        <v>8443</v>
      </c>
      <c r="B2802" t="s">
        <v>8444</v>
      </c>
      <c r="C2802" t="s">
        <v>8445</v>
      </c>
      <c r="D2802">
        <v>56107.16</v>
      </c>
      <c r="E2802" s="4">
        <v>20944.641619999999</v>
      </c>
      <c r="F2802" s="4">
        <v>75883.056270000001</v>
      </c>
      <c r="G2802">
        <f t="shared" si="43"/>
        <v>1.8571965872615954</v>
      </c>
    </row>
    <row r="2803" spans="1:7" x14ac:dyDescent="0.2">
      <c r="A2803" t="s">
        <v>8446</v>
      </c>
      <c r="B2803" t="s">
        <v>8447</v>
      </c>
      <c r="C2803" t="s">
        <v>8448</v>
      </c>
      <c r="D2803">
        <v>89253.02</v>
      </c>
      <c r="E2803" s="4">
        <v>33990.132420000002</v>
      </c>
      <c r="F2803" s="4">
        <v>71036.854739999995</v>
      </c>
      <c r="G2803">
        <f t="shared" si="43"/>
        <v>1.0634517232875351</v>
      </c>
    </row>
    <row r="2804" spans="1:7" x14ac:dyDescent="0.2">
      <c r="A2804" t="s">
        <v>8449</v>
      </c>
      <c r="B2804" t="s">
        <v>8450</v>
      </c>
      <c r="C2804" t="s">
        <v>8451</v>
      </c>
      <c r="D2804">
        <v>62730.3</v>
      </c>
      <c r="E2804" s="4">
        <v>3344.4736330000001</v>
      </c>
      <c r="F2804" s="4">
        <v>9377.9619139999995</v>
      </c>
      <c r="G2804">
        <f t="shared" si="43"/>
        <v>1.4874952485034156</v>
      </c>
    </row>
    <row r="2805" spans="1:7" x14ac:dyDescent="0.2">
      <c r="A2805" t="s">
        <v>8452</v>
      </c>
      <c r="B2805" t="s">
        <v>8453</v>
      </c>
      <c r="C2805" t="s">
        <v>8454</v>
      </c>
      <c r="D2805">
        <v>83393.929999999993</v>
      </c>
      <c r="E2805" s="4">
        <v>138768.97270000001</v>
      </c>
      <c r="F2805" s="4">
        <v>353322.39990000002</v>
      </c>
      <c r="G2805">
        <f t="shared" si="43"/>
        <v>1.3483001836152317</v>
      </c>
    </row>
    <row r="2806" spans="1:7" x14ac:dyDescent="0.2">
      <c r="A2806" t="s">
        <v>8455</v>
      </c>
      <c r="B2806" t="s">
        <v>8456</v>
      </c>
      <c r="C2806" t="s">
        <v>8457</v>
      </c>
      <c r="D2806">
        <v>58246.2</v>
      </c>
      <c r="E2806" s="4">
        <v>37900.058590000001</v>
      </c>
      <c r="F2806" s="4">
        <v>29024.166990000002</v>
      </c>
      <c r="G2806">
        <f t="shared" si="43"/>
        <v>-0.38494541714996228</v>
      </c>
    </row>
    <row r="2807" spans="1:7" x14ac:dyDescent="0.2">
      <c r="A2807" t="s">
        <v>8458</v>
      </c>
      <c r="B2807" t="s">
        <v>8459</v>
      </c>
      <c r="C2807" t="s">
        <v>8460</v>
      </c>
      <c r="D2807">
        <v>95196.75</v>
      </c>
      <c r="E2807" s="4">
        <v>7966.4726559999999</v>
      </c>
      <c r="F2807" s="4">
        <v>57886.006350000003</v>
      </c>
      <c r="G2807">
        <f t="shared" si="43"/>
        <v>2.8612016427275466</v>
      </c>
    </row>
    <row r="2808" spans="1:7" x14ac:dyDescent="0.2">
      <c r="A2808" t="s">
        <v>8461</v>
      </c>
      <c r="B2808" t="s">
        <v>8462</v>
      </c>
      <c r="C2808" t="s">
        <v>8463</v>
      </c>
      <c r="D2808">
        <v>37432.32</v>
      </c>
      <c r="E2808" s="4">
        <v>11641.663699999999</v>
      </c>
      <c r="F2808" s="4">
        <v>93505.75</v>
      </c>
      <c r="G2808">
        <f t="shared" si="43"/>
        <v>3.0057578368908615</v>
      </c>
    </row>
    <row r="2809" spans="1:7" x14ac:dyDescent="0.2">
      <c r="A2809" t="s">
        <v>8464</v>
      </c>
      <c r="B2809" t="s">
        <v>8465</v>
      </c>
      <c r="C2809" t="s">
        <v>8466</v>
      </c>
      <c r="D2809">
        <v>138528.12</v>
      </c>
      <c r="E2809" s="4">
        <v>2244.8354490000002</v>
      </c>
      <c r="F2809" s="4">
        <v>19557.378420000001</v>
      </c>
      <c r="G2809">
        <f t="shared" si="43"/>
        <v>3.1230313948899524</v>
      </c>
    </row>
    <row r="2810" spans="1:7" x14ac:dyDescent="0.2">
      <c r="A2810" t="s">
        <v>8467</v>
      </c>
      <c r="B2810" t="s">
        <v>8468</v>
      </c>
      <c r="C2810" t="s">
        <v>8469</v>
      </c>
      <c r="D2810">
        <v>92819.9</v>
      </c>
      <c r="E2810" s="4">
        <v>1761.3813479999999</v>
      </c>
      <c r="F2810" s="4">
        <v>412768.55619999999</v>
      </c>
      <c r="G2810">
        <f t="shared" si="43"/>
        <v>7.8724819696051327</v>
      </c>
    </row>
    <row r="2811" spans="1:7" x14ac:dyDescent="0.2">
      <c r="A2811" t="s">
        <v>8470</v>
      </c>
      <c r="B2811" t="s">
        <v>8471</v>
      </c>
      <c r="C2811" t="s">
        <v>8472</v>
      </c>
      <c r="D2811">
        <v>57030.26</v>
      </c>
      <c r="E2811" s="4">
        <v>22778.841799999998</v>
      </c>
      <c r="F2811" s="4">
        <v>189816.9541</v>
      </c>
      <c r="G2811">
        <f t="shared" si="43"/>
        <v>3.0588425573982407</v>
      </c>
    </row>
    <row r="2812" spans="1:7" x14ac:dyDescent="0.2">
      <c r="A2812" t="s">
        <v>8473</v>
      </c>
      <c r="B2812" t="s">
        <v>8474</v>
      </c>
      <c r="C2812" t="s">
        <v>8475</v>
      </c>
      <c r="D2812">
        <v>32437.71</v>
      </c>
      <c r="E2812" s="4">
        <v>1</v>
      </c>
      <c r="F2812" s="4">
        <v>6038.8100590000004</v>
      </c>
      <c r="G2812">
        <f t="shared" si="43"/>
        <v>12.560048580717799</v>
      </c>
    </row>
    <row r="2813" spans="1:7" x14ac:dyDescent="0.2">
      <c r="A2813" t="s">
        <v>8476</v>
      </c>
      <c r="B2813" t="s">
        <v>8477</v>
      </c>
      <c r="C2813" t="s">
        <v>8478</v>
      </c>
      <c r="D2813" t="s">
        <v>8479</v>
      </c>
      <c r="E2813" s="4">
        <v>1</v>
      </c>
      <c r="F2813" s="4">
        <v>12742.651610000001</v>
      </c>
      <c r="G2813">
        <f t="shared" si="43"/>
        <v>13.637377897846218</v>
      </c>
    </row>
    <row r="2814" spans="1:7" x14ac:dyDescent="0.2">
      <c r="A2814" t="s">
        <v>8480</v>
      </c>
      <c r="B2814" t="s">
        <v>8481</v>
      </c>
      <c r="C2814" t="s">
        <v>8482</v>
      </c>
      <c r="D2814">
        <v>21700.75</v>
      </c>
      <c r="E2814" s="4">
        <v>1</v>
      </c>
      <c r="F2814" s="4">
        <v>368726.84509999998</v>
      </c>
      <c r="G2814">
        <f t="shared" si="43"/>
        <v>18.492192929877948</v>
      </c>
    </row>
    <row r="2815" spans="1:7" x14ac:dyDescent="0.2">
      <c r="A2815" t="s">
        <v>8483</v>
      </c>
      <c r="B2815" t="s">
        <v>8484</v>
      </c>
      <c r="C2815" t="s">
        <v>8485</v>
      </c>
      <c r="D2815">
        <v>76326.5</v>
      </c>
      <c r="E2815" s="4">
        <v>2619.123047</v>
      </c>
      <c r="F2815" s="4">
        <v>12727.55078</v>
      </c>
      <c r="G2815">
        <f t="shared" si="43"/>
        <v>2.2807990770981563</v>
      </c>
    </row>
    <row r="2816" spans="1:7" x14ac:dyDescent="0.2">
      <c r="A2816" t="s">
        <v>8486</v>
      </c>
      <c r="B2816" t="s">
        <v>8487</v>
      </c>
      <c r="C2816" t="s">
        <v>8488</v>
      </c>
      <c r="D2816">
        <v>78079.429999999993</v>
      </c>
      <c r="E2816" s="4">
        <v>1</v>
      </c>
      <c r="F2816" s="4">
        <v>37872.472659999999</v>
      </c>
      <c r="G2816">
        <f t="shared" si="43"/>
        <v>15.208861996120726</v>
      </c>
    </row>
    <row r="2817" spans="1:7" x14ac:dyDescent="0.2">
      <c r="A2817" t="s">
        <v>8489</v>
      </c>
      <c r="B2817" t="s">
        <v>8490</v>
      </c>
      <c r="C2817" t="s">
        <v>8491</v>
      </c>
      <c r="D2817">
        <v>58446.23</v>
      </c>
      <c r="E2817" s="4">
        <v>2440.3334960000002</v>
      </c>
      <c r="F2817" s="4">
        <v>29763.800780000001</v>
      </c>
      <c r="G2817">
        <f t="shared" si="43"/>
        <v>3.6084085424936134</v>
      </c>
    </row>
    <row r="2818" spans="1:7" x14ac:dyDescent="0.2">
      <c r="A2818" t="s">
        <v>8492</v>
      </c>
      <c r="B2818" t="s">
        <v>8493</v>
      </c>
      <c r="C2818" t="s">
        <v>8494</v>
      </c>
      <c r="D2818">
        <v>37001.86</v>
      </c>
      <c r="E2818" s="4">
        <v>728.35162349999996</v>
      </c>
      <c r="F2818" s="4">
        <v>7471.9057620000003</v>
      </c>
      <c r="G2818">
        <f t="shared" si="43"/>
        <v>3.3587692514209366</v>
      </c>
    </row>
    <row r="2819" spans="1:7" x14ac:dyDescent="0.2">
      <c r="A2819" t="s">
        <v>8495</v>
      </c>
      <c r="B2819" t="s">
        <v>8496</v>
      </c>
      <c r="C2819" t="s">
        <v>8497</v>
      </c>
      <c r="D2819">
        <v>57291.54</v>
      </c>
      <c r="E2819" s="4">
        <v>16783.532230000001</v>
      </c>
      <c r="F2819" s="4">
        <v>1</v>
      </c>
      <c r="G2819">
        <f t="shared" si="43"/>
        <v>-14.034758754113048</v>
      </c>
    </row>
    <row r="2820" spans="1:7" x14ac:dyDescent="0.2">
      <c r="A2820" t="s">
        <v>8498</v>
      </c>
      <c r="B2820" t="s">
        <v>8499</v>
      </c>
      <c r="C2820" t="s">
        <v>8500</v>
      </c>
      <c r="D2820">
        <v>248620.37</v>
      </c>
      <c r="E2820" s="4">
        <v>1</v>
      </c>
      <c r="F2820" s="4">
        <v>11930.02051</v>
      </c>
      <c r="G2820">
        <f t="shared" ref="G2820:G2883" si="44">LOG(F2820/E2820, 2)</f>
        <v>13.542308902855002</v>
      </c>
    </row>
    <row r="2821" spans="1:7" x14ac:dyDescent="0.2">
      <c r="A2821" t="s">
        <v>8501</v>
      </c>
      <c r="B2821" t="s">
        <v>8502</v>
      </c>
      <c r="C2821" t="s">
        <v>8503</v>
      </c>
      <c r="D2821">
        <v>79548.77</v>
      </c>
      <c r="E2821" s="4">
        <v>38240.554689999997</v>
      </c>
      <c r="F2821" s="4">
        <v>1155152.0560000001</v>
      </c>
      <c r="G2821">
        <f t="shared" si="44"/>
        <v>4.9168355098615963</v>
      </c>
    </row>
    <row r="2822" spans="1:7" x14ac:dyDescent="0.2">
      <c r="A2822" t="s">
        <v>8504</v>
      </c>
      <c r="B2822" t="s">
        <v>8505</v>
      </c>
      <c r="C2822" t="s">
        <v>8506</v>
      </c>
      <c r="D2822">
        <v>49776</v>
      </c>
      <c r="E2822" s="4">
        <v>4753.7602539999998</v>
      </c>
      <c r="F2822" s="4">
        <v>2070330.385</v>
      </c>
      <c r="G2822">
        <f t="shared" si="44"/>
        <v>8.7665761514071967</v>
      </c>
    </row>
    <row r="2823" spans="1:7" x14ac:dyDescent="0.2">
      <c r="A2823" t="s">
        <v>8507</v>
      </c>
      <c r="B2823" t="s">
        <v>8508</v>
      </c>
      <c r="C2823" t="s">
        <v>8509</v>
      </c>
      <c r="D2823">
        <v>39646.239999999998</v>
      </c>
      <c r="E2823" s="4">
        <v>40963.652340000001</v>
      </c>
      <c r="F2823" s="4">
        <v>201901.9258</v>
      </c>
      <c r="G2823">
        <f t="shared" si="44"/>
        <v>2.3012384139787749</v>
      </c>
    </row>
    <row r="2824" spans="1:7" x14ac:dyDescent="0.2">
      <c r="A2824" t="s">
        <v>8510</v>
      </c>
      <c r="B2824" t="s">
        <v>8511</v>
      </c>
      <c r="C2824" t="s">
        <v>8512</v>
      </c>
      <c r="D2824">
        <v>202800.2</v>
      </c>
      <c r="E2824" s="4">
        <v>2156.35376</v>
      </c>
      <c r="F2824" s="4">
        <v>26710.644779999999</v>
      </c>
      <c r="G2824">
        <f t="shared" si="44"/>
        <v>3.6307490187011386</v>
      </c>
    </row>
    <row r="2825" spans="1:7" x14ac:dyDescent="0.2">
      <c r="A2825" t="s">
        <v>8513</v>
      </c>
      <c r="B2825" t="s">
        <v>8514</v>
      </c>
      <c r="C2825" t="s">
        <v>8515</v>
      </c>
      <c r="D2825">
        <v>60556.4</v>
      </c>
      <c r="E2825" s="4">
        <v>1</v>
      </c>
      <c r="F2825" s="4">
        <v>4079.8471679999998</v>
      </c>
      <c r="G2825">
        <f t="shared" si="44"/>
        <v>11.994299394187722</v>
      </c>
    </row>
    <row r="2826" spans="1:7" x14ac:dyDescent="0.2">
      <c r="A2826" t="s">
        <v>8516</v>
      </c>
      <c r="B2826" t="s">
        <v>8517</v>
      </c>
      <c r="C2826" t="s">
        <v>8518</v>
      </c>
      <c r="D2826">
        <v>66946.61</v>
      </c>
      <c r="E2826" s="4">
        <v>4912.892578</v>
      </c>
      <c r="F2826" s="4">
        <v>787595.875</v>
      </c>
      <c r="G2826">
        <f t="shared" si="44"/>
        <v>7.324739050544105</v>
      </c>
    </row>
    <row r="2827" spans="1:7" x14ac:dyDescent="0.2">
      <c r="A2827" t="s">
        <v>8519</v>
      </c>
      <c r="B2827" t="s">
        <v>8520</v>
      </c>
      <c r="C2827" t="s">
        <v>8521</v>
      </c>
      <c r="D2827">
        <v>39154.65</v>
      </c>
      <c r="E2827" s="4">
        <v>291062.75390000001</v>
      </c>
      <c r="F2827" s="4">
        <v>19239.820309999999</v>
      </c>
      <c r="G2827">
        <f t="shared" si="44"/>
        <v>-3.91916300528277</v>
      </c>
    </row>
    <row r="2828" spans="1:7" x14ac:dyDescent="0.2">
      <c r="A2828" t="s">
        <v>8522</v>
      </c>
      <c r="B2828" t="s">
        <v>8523</v>
      </c>
      <c r="C2828" t="s">
        <v>8524</v>
      </c>
      <c r="D2828">
        <v>66898.64</v>
      </c>
      <c r="E2828" s="4">
        <v>7485.9812009999996</v>
      </c>
      <c r="F2828" s="4">
        <v>565667.55859999999</v>
      </c>
      <c r="G2828">
        <f t="shared" si="44"/>
        <v>6.2396191983287697</v>
      </c>
    </row>
    <row r="2829" spans="1:7" x14ac:dyDescent="0.2">
      <c r="A2829" t="s">
        <v>8525</v>
      </c>
      <c r="B2829" t="s">
        <v>8526</v>
      </c>
      <c r="C2829" t="s">
        <v>8527</v>
      </c>
      <c r="D2829">
        <v>49432.91</v>
      </c>
      <c r="E2829" s="4">
        <v>20396.486819999998</v>
      </c>
      <c r="F2829" s="4">
        <v>53241.915950000002</v>
      </c>
      <c r="G2829">
        <f t="shared" si="44"/>
        <v>1.3842418111410046</v>
      </c>
    </row>
    <row r="2830" spans="1:7" x14ac:dyDescent="0.2">
      <c r="A2830" t="s">
        <v>8528</v>
      </c>
      <c r="B2830" t="s">
        <v>8529</v>
      </c>
      <c r="C2830" t="s">
        <v>8530</v>
      </c>
      <c r="D2830" t="s">
        <v>8531</v>
      </c>
      <c r="E2830" s="4">
        <v>1</v>
      </c>
      <c r="F2830" s="4">
        <v>131416.1985</v>
      </c>
      <c r="G2830">
        <f t="shared" si="44"/>
        <v>17.003783589178379</v>
      </c>
    </row>
    <row r="2831" spans="1:7" x14ac:dyDescent="0.2">
      <c r="A2831" t="s">
        <v>8532</v>
      </c>
      <c r="B2831" t="s">
        <v>8533</v>
      </c>
      <c r="C2831" t="s">
        <v>8534</v>
      </c>
      <c r="D2831">
        <v>50566.63</v>
      </c>
      <c r="E2831" s="4">
        <v>2248.0607909999999</v>
      </c>
      <c r="F2831" s="4">
        <v>15953.33887</v>
      </c>
      <c r="G2831">
        <f t="shared" si="44"/>
        <v>2.8271054429700553</v>
      </c>
    </row>
    <row r="2832" spans="1:7" x14ac:dyDescent="0.2">
      <c r="A2832" t="s">
        <v>8535</v>
      </c>
      <c r="B2832" t="s">
        <v>8536</v>
      </c>
      <c r="C2832" t="s">
        <v>8537</v>
      </c>
      <c r="D2832">
        <v>64130.080000000002</v>
      </c>
      <c r="E2832" s="4">
        <v>23293.305479999999</v>
      </c>
      <c r="F2832" s="4">
        <v>90495.96875</v>
      </c>
      <c r="G2832">
        <f t="shared" si="44"/>
        <v>1.957938144660216</v>
      </c>
    </row>
    <row r="2833" spans="1:7" x14ac:dyDescent="0.2">
      <c r="A2833" t="s">
        <v>8538</v>
      </c>
      <c r="B2833" t="s">
        <v>8539</v>
      </c>
      <c r="C2833" t="s">
        <v>8540</v>
      </c>
      <c r="D2833">
        <v>87198.74</v>
      </c>
      <c r="E2833" s="4">
        <v>18434.245360000001</v>
      </c>
      <c r="F2833" s="4">
        <v>361125.10940000002</v>
      </c>
      <c r="G2833">
        <f t="shared" si="44"/>
        <v>4.2920384724852401</v>
      </c>
    </row>
    <row r="2834" spans="1:7" x14ac:dyDescent="0.2">
      <c r="A2834" t="s">
        <v>8541</v>
      </c>
      <c r="B2834" t="s">
        <v>8542</v>
      </c>
      <c r="C2834" t="s">
        <v>8543</v>
      </c>
      <c r="D2834">
        <v>75555.83</v>
      </c>
      <c r="E2834" s="4">
        <v>1308.449707</v>
      </c>
      <c r="F2834" s="4">
        <v>27645.071899999999</v>
      </c>
      <c r="G2834">
        <f t="shared" si="44"/>
        <v>4.4010919463280826</v>
      </c>
    </row>
    <row r="2835" spans="1:7" x14ac:dyDescent="0.2">
      <c r="A2835" t="s">
        <v>8544</v>
      </c>
      <c r="B2835" t="s">
        <v>8545</v>
      </c>
      <c r="C2835" t="s">
        <v>8546</v>
      </c>
      <c r="D2835">
        <v>106164.96</v>
      </c>
      <c r="E2835" s="4">
        <v>6013.5419920000004</v>
      </c>
      <c r="F2835" s="4">
        <v>23737.009770000001</v>
      </c>
      <c r="G2835">
        <f t="shared" si="44"/>
        <v>1.9808513077757957</v>
      </c>
    </row>
    <row r="2836" spans="1:7" x14ac:dyDescent="0.2">
      <c r="A2836" t="s">
        <v>8547</v>
      </c>
      <c r="B2836" t="s">
        <v>8548</v>
      </c>
      <c r="C2836" t="s">
        <v>8549</v>
      </c>
      <c r="D2836">
        <v>189223</v>
      </c>
      <c r="E2836" s="4">
        <v>247325.0552</v>
      </c>
      <c r="F2836" s="4">
        <v>459132.96389999997</v>
      </c>
      <c r="G2836">
        <f t="shared" si="44"/>
        <v>0.89250361649472754</v>
      </c>
    </row>
    <row r="2837" spans="1:7" x14ac:dyDescent="0.2">
      <c r="A2837" t="s">
        <v>8550</v>
      </c>
      <c r="B2837" t="s">
        <v>8551</v>
      </c>
      <c r="C2837" t="s">
        <v>8552</v>
      </c>
      <c r="D2837">
        <v>130381.69</v>
      </c>
      <c r="E2837" s="4">
        <v>9382.9454960000003</v>
      </c>
      <c r="F2837" s="4">
        <v>137569.45970000001</v>
      </c>
      <c r="G2837">
        <f t="shared" si="44"/>
        <v>3.8739755333823571</v>
      </c>
    </row>
    <row r="2838" spans="1:7" x14ac:dyDescent="0.2">
      <c r="A2838" t="s">
        <v>8553</v>
      </c>
      <c r="B2838" t="s">
        <v>8554</v>
      </c>
      <c r="C2838" t="s">
        <v>8555</v>
      </c>
      <c r="D2838">
        <v>147809.48000000001</v>
      </c>
      <c r="E2838" s="4">
        <v>1</v>
      </c>
      <c r="F2838" s="4">
        <v>44264.455690000003</v>
      </c>
      <c r="G2838">
        <f t="shared" si="44"/>
        <v>15.433861060654987</v>
      </c>
    </row>
    <row r="2839" spans="1:7" x14ac:dyDescent="0.2">
      <c r="A2839" t="s">
        <v>8556</v>
      </c>
      <c r="B2839" t="s">
        <v>8557</v>
      </c>
      <c r="C2839" t="s">
        <v>8558</v>
      </c>
      <c r="D2839">
        <v>95989.5</v>
      </c>
      <c r="E2839" s="4">
        <v>9249.8188480000008</v>
      </c>
      <c r="F2839" s="4">
        <v>20601.155760000001</v>
      </c>
      <c r="G2839">
        <f t="shared" si="44"/>
        <v>1.1552282606078792</v>
      </c>
    </row>
    <row r="2840" spans="1:7" x14ac:dyDescent="0.2">
      <c r="A2840" t="s">
        <v>8559</v>
      </c>
      <c r="B2840" t="s">
        <v>8560</v>
      </c>
      <c r="C2840" t="s">
        <v>8561</v>
      </c>
      <c r="D2840">
        <v>135367.64000000001</v>
      </c>
      <c r="E2840" s="4">
        <v>3016.9370119999999</v>
      </c>
      <c r="F2840" s="4">
        <v>30685.38135</v>
      </c>
      <c r="G2840">
        <f t="shared" si="44"/>
        <v>3.3463950318898985</v>
      </c>
    </row>
    <row r="2841" spans="1:7" x14ac:dyDescent="0.2">
      <c r="A2841" t="s">
        <v>8562</v>
      </c>
      <c r="B2841" t="s">
        <v>8563</v>
      </c>
      <c r="C2841" t="s">
        <v>8564</v>
      </c>
      <c r="D2841" t="s">
        <v>8565</v>
      </c>
      <c r="E2841" s="4">
        <v>1</v>
      </c>
      <c r="F2841" s="4">
        <v>190166.0625</v>
      </c>
      <c r="G2841">
        <f t="shared" si="44"/>
        <v>17.536900276725817</v>
      </c>
    </row>
    <row r="2842" spans="1:7" x14ac:dyDescent="0.2">
      <c r="A2842" t="s">
        <v>8566</v>
      </c>
      <c r="B2842" t="s">
        <v>8567</v>
      </c>
      <c r="C2842" t="s">
        <v>8568</v>
      </c>
      <c r="D2842">
        <v>37190.870000000003</v>
      </c>
      <c r="E2842" s="4">
        <v>25620.970209999999</v>
      </c>
      <c r="F2842" s="4">
        <v>66450.952149999997</v>
      </c>
      <c r="G2842">
        <f t="shared" si="44"/>
        <v>1.3749647630550956</v>
      </c>
    </row>
    <row r="2843" spans="1:7" x14ac:dyDescent="0.2">
      <c r="A2843" t="s">
        <v>8569</v>
      </c>
      <c r="B2843" t="s">
        <v>8570</v>
      </c>
      <c r="C2843" t="s">
        <v>8571</v>
      </c>
      <c r="D2843">
        <v>142063.54999999999</v>
      </c>
      <c r="E2843" s="4">
        <v>51603.369630000001</v>
      </c>
      <c r="F2843" s="4">
        <v>399413.19530000002</v>
      </c>
      <c r="G2843">
        <f t="shared" si="44"/>
        <v>2.95234481560927</v>
      </c>
    </row>
    <row r="2844" spans="1:7" x14ac:dyDescent="0.2">
      <c r="A2844" t="s">
        <v>8572</v>
      </c>
      <c r="B2844" t="s">
        <v>8573</v>
      </c>
      <c r="C2844" t="s">
        <v>8574</v>
      </c>
      <c r="D2844">
        <v>51735.25</v>
      </c>
      <c r="E2844" s="4">
        <v>28501.172849999999</v>
      </c>
      <c r="F2844" s="4">
        <v>286676.25439999998</v>
      </c>
      <c r="G2844">
        <f t="shared" si="44"/>
        <v>3.3303292161951927</v>
      </c>
    </row>
    <row r="2845" spans="1:7" x14ac:dyDescent="0.2">
      <c r="A2845" t="s">
        <v>8575</v>
      </c>
      <c r="B2845" t="s">
        <v>8576</v>
      </c>
      <c r="C2845" t="s">
        <v>8577</v>
      </c>
      <c r="D2845">
        <v>132888.26999999999</v>
      </c>
      <c r="E2845" s="4">
        <v>33497.260990000002</v>
      </c>
      <c r="F2845" s="4">
        <v>167047.2188</v>
      </c>
      <c r="G2845">
        <f t="shared" si="44"/>
        <v>2.3181409242158293</v>
      </c>
    </row>
    <row r="2846" spans="1:7" x14ac:dyDescent="0.2">
      <c r="A2846" t="s">
        <v>8578</v>
      </c>
      <c r="B2846" t="s">
        <v>8579</v>
      </c>
      <c r="C2846" t="s">
        <v>8580</v>
      </c>
      <c r="D2846">
        <v>73301.789999999994</v>
      </c>
      <c r="E2846" s="4">
        <v>6469.6679690000001</v>
      </c>
      <c r="F2846" s="4">
        <v>40743.943359999997</v>
      </c>
      <c r="G2846">
        <f t="shared" si="44"/>
        <v>2.6548220383766421</v>
      </c>
    </row>
    <row r="2847" spans="1:7" x14ac:dyDescent="0.2">
      <c r="A2847" t="s">
        <v>8581</v>
      </c>
      <c r="B2847" t="s">
        <v>8582</v>
      </c>
      <c r="C2847" t="s">
        <v>8583</v>
      </c>
      <c r="D2847">
        <v>54178.23</v>
      </c>
      <c r="E2847" s="4">
        <v>18366.335449999999</v>
      </c>
      <c r="F2847" s="4">
        <v>205451.71679999999</v>
      </c>
      <c r="G2847">
        <f t="shared" si="44"/>
        <v>3.4836636800312419</v>
      </c>
    </row>
    <row r="2848" spans="1:7" x14ac:dyDescent="0.2">
      <c r="A2848" t="s">
        <v>8584</v>
      </c>
      <c r="B2848" t="s">
        <v>8585</v>
      </c>
      <c r="C2848" t="s">
        <v>8586</v>
      </c>
      <c r="D2848">
        <v>70592.53</v>
      </c>
      <c r="E2848" s="4">
        <v>4376.7382809999999</v>
      </c>
      <c r="F2848" s="4">
        <v>107903.1299</v>
      </c>
      <c r="G2848">
        <f t="shared" si="44"/>
        <v>4.6237367861741046</v>
      </c>
    </row>
    <row r="2849" spans="1:7" x14ac:dyDescent="0.2">
      <c r="A2849" t="s">
        <v>8587</v>
      </c>
      <c r="B2849" t="s">
        <v>8588</v>
      </c>
      <c r="C2849" t="s">
        <v>8589</v>
      </c>
      <c r="D2849" t="s">
        <v>8590</v>
      </c>
      <c r="E2849" s="4">
        <v>1</v>
      </c>
      <c r="F2849" s="4">
        <v>33168.183590000001</v>
      </c>
      <c r="G2849">
        <f t="shared" si="44"/>
        <v>15.017512386627068</v>
      </c>
    </row>
    <row r="2850" spans="1:7" x14ac:dyDescent="0.2">
      <c r="A2850" t="s">
        <v>8591</v>
      </c>
      <c r="B2850" t="s">
        <v>8592</v>
      </c>
      <c r="C2850" t="s">
        <v>8593</v>
      </c>
      <c r="D2850">
        <v>17092.43</v>
      </c>
      <c r="E2850" s="4">
        <v>1</v>
      </c>
      <c r="F2850" s="4">
        <v>12496.791020000001</v>
      </c>
      <c r="G2850">
        <f t="shared" si="44"/>
        <v>13.609270060526161</v>
      </c>
    </row>
    <row r="2851" spans="1:7" x14ac:dyDescent="0.2">
      <c r="A2851" t="s">
        <v>8594</v>
      </c>
      <c r="B2851" t="s">
        <v>8595</v>
      </c>
      <c r="C2851" t="s">
        <v>8596</v>
      </c>
      <c r="D2851">
        <v>109998.25</v>
      </c>
      <c r="E2851" s="4">
        <v>5038.1376950000003</v>
      </c>
      <c r="F2851" s="4">
        <v>32270.122039999998</v>
      </c>
      <c r="G2851">
        <f t="shared" si="44"/>
        <v>2.6792365765060624</v>
      </c>
    </row>
    <row r="2852" spans="1:7" x14ac:dyDescent="0.2">
      <c r="A2852" t="s">
        <v>8597</v>
      </c>
      <c r="B2852" t="s">
        <v>8598</v>
      </c>
      <c r="C2852" t="s">
        <v>8599</v>
      </c>
      <c r="D2852">
        <v>34324.160000000003</v>
      </c>
      <c r="E2852" s="4">
        <v>76547.330809999999</v>
      </c>
      <c r="F2852" s="4">
        <v>944122.84450000001</v>
      </c>
      <c r="G2852">
        <f t="shared" si="44"/>
        <v>3.6245506107692465</v>
      </c>
    </row>
    <row r="2853" spans="1:7" x14ac:dyDescent="0.2">
      <c r="A2853" t="s">
        <v>8600</v>
      </c>
      <c r="B2853" t="s">
        <v>8601</v>
      </c>
      <c r="C2853" t="s">
        <v>8602</v>
      </c>
      <c r="D2853">
        <v>65380.52</v>
      </c>
      <c r="E2853" s="4">
        <v>175760.44380000001</v>
      </c>
      <c r="F2853" s="4">
        <v>1118114.5959999999</v>
      </c>
      <c r="G2853">
        <f t="shared" si="44"/>
        <v>2.669385735298853</v>
      </c>
    </row>
    <row r="2854" spans="1:7" x14ac:dyDescent="0.2">
      <c r="A2854" t="s">
        <v>8603</v>
      </c>
      <c r="B2854" t="s">
        <v>8604</v>
      </c>
      <c r="C2854" t="s">
        <v>8605</v>
      </c>
      <c r="D2854">
        <v>71666.710000000006</v>
      </c>
      <c r="E2854" s="4">
        <v>14482.72559</v>
      </c>
      <c r="F2854" s="4">
        <v>136601.897</v>
      </c>
      <c r="G2854">
        <f t="shared" si="44"/>
        <v>3.2375724761537876</v>
      </c>
    </row>
    <row r="2855" spans="1:7" x14ac:dyDescent="0.2">
      <c r="A2855" t="s">
        <v>8606</v>
      </c>
      <c r="B2855" t="s">
        <v>8607</v>
      </c>
      <c r="C2855" t="s">
        <v>8608</v>
      </c>
      <c r="D2855">
        <v>47137.13</v>
      </c>
      <c r="E2855" s="4">
        <v>35997.481449999999</v>
      </c>
      <c r="F2855" s="4">
        <v>140065.08840000001</v>
      </c>
      <c r="G2855">
        <f t="shared" si="44"/>
        <v>1.9601295273646131</v>
      </c>
    </row>
    <row r="2856" spans="1:7" x14ac:dyDescent="0.2">
      <c r="A2856" t="s">
        <v>8609</v>
      </c>
      <c r="B2856" t="s">
        <v>8610</v>
      </c>
      <c r="C2856" t="s">
        <v>8611</v>
      </c>
      <c r="D2856">
        <v>32805.64</v>
      </c>
      <c r="E2856" s="4">
        <v>11667.103520000001</v>
      </c>
      <c r="F2856" s="4">
        <v>14515.64258</v>
      </c>
      <c r="G2856">
        <f t="shared" si="44"/>
        <v>0.3151619973321923</v>
      </c>
    </row>
    <row r="2857" spans="1:7" x14ac:dyDescent="0.2">
      <c r="A2857" t="s">
        <v>8612</v>
      </c>
      <c r="B2857" t="s">
        <v>8613</v>
      </c>
      <c r="C2857" t="s">
        <v>8614</v>
      </c>
      <c r="D2857">
        <v>28663.279999999999</v>
      </c>
      <c r="E2857" s="4">
        <v>148876.50779999999</v>
      </c>
      <c r="F2857" s="4">
        <v>727031.69140000001</v>
      </c>
      <c r="G2857">
        <f t="shared" si="44"/>
        <v>2.2879021331955047</v>
      </c>
    </row>
    <row r="2858" spans="1:7" x14ac:dyDescent="0.2">
      <c r="A2858" t="s">
        <v>8615</v>
      </c>
      <c r="B2858" t="s">
        <v>8616</v>
      </c>
      <c r="C2858" t="s">
        <v>8617</v>
      </c>
      <c r="D2858">
        <v>36961.019999999997</v>
      </c>
      <c r="E2858" s="4">
        <v>29641.085940000001</v>
      </c>
      <c r="F2858" s="4">
        <v>6109.6791990000002</v>
      </c>
      <c r="G2858">
        <f t="shared" si="44"/>
        <v>-2.2784297680948247</v>
      </c>
    </row>
    <row r="2859" spans="1:7" x14ac:dyDescent="0.2">
      <c r="A2859" t="s">
        <v>8618</v>
      </c>
      <c r="B2859" t="s">
        <v>8619</v>
      </c>
      <c r="C2859" t="s">
        <v>8620</v>
      </c>
      <c r="D2859">
        <v>68139.47</v>
      </c>
      <c r="E2859" s="4">
        <v>18501.293699999998</v>
      </c>
      <c r="F2859" s="4">
        <v>96093.685549999995</v>
      </c>
      <c r="G2859">
        <f t="shared" si="44"/>
        <v>2.376815478123353</v>
      </c>
    </row>
    <row r="2860" spans="1:7" x14ac:dyDescent="0.2">
      <c r="A2860" t="s">
        <v>8621</v>
      </c>
      <c r="B2860" t="s">
        <v>8622</v>
      </c>
      <c r="C2860" t="s">
        <v>8623</v>
      </c>
      <c r="D2860">
        <v>43603.29</v>
      </c>
      <c r="E2860" s="4">
        <v>37958.380859999997</v>
      </c>
      <c r="F2860" s="4">
        <v>17068.54492</v>
      </c>
      <c r="G2860">
        <f t="shared" si="44"/>
        <v>-1.1530783795616042</v>
      </c>
    </row>
    <row r="2861" spans="1:7" x14ac:dyDescent="0.2">
      <c r="A2861" t="s">
        <v>8624</v>
      </c>
      <c r="B2861" t="s">
        <v>8625</v>
      </c>
      <c r="C2861" t="s">
        <v>8626</v>
      </c>
      <c r="D2861">
        <v>55672.02</v>
      </c>
      <c r="E2861" s="4">
        <v>12129.80054</v>
      </c>
      <c r="F2861" s="4">
        <v>120164.41409999999</v>
      </c>
      <c r="G2861">
        <f t="shared" si="44"/>
        <v>3.3083819822836023</v>
      </c>
    </row>
    <row r="2862" spans="1:7" x14ac:dyDescent="0.2">
      <c r="A2862" t="s">
        <v>8627</v>
      </c>
      <c r="B2862" t="s">
        <v>8628</v>
      </c>
      <c r="C2862" t="s">
        <v>8629</v>
      </c>
      <c r="D2862">
        <v>131786.74</v>
      </c>
      <c r="E2862" s="4">
        <v>1</v>
      </c>
      <c r="F2862" s="4">
        <v>19128.494139999999</v>
      </c>
      <c r="G2862">
        <f t="shared" si="44"/>
        <v>14.223435683852129</v>
      </c>
    </row>
    <row r="2863" spans="1:7" x14ac:dyDescent="0.2">
      <c r="A2863" t="s">
        <v>8630</v>
      </c>
      <c r="B2863" t="s">
        <v>8631</v>
      </c>
      <c r="C2863" t="s">
        <v>8632</v>
      </c>
      <c r="D2863">
        <v>42780.3</v>
      </c>
      <c r="E2863" s="4">
        <v>38770.41504</v>
      </c>
      <c r="F2863" s="4">
        <v>18877.76758</v>
      </c>
      <c r="G2863">
        <f t="shared" si="44"/>
        <v>-1.0382680126999608</v>
      </c>
    </row>
    <row r="2864" spans="1:7" x14ac:dyDescent="0.2">
      <c r="A2864" t="s">
        <v>8633</v>
      </c>
      <c r="B2864" t="s">
        <v>8634</v>
      </c>
      <c r="C2864" t="s">
        <v>8635</v>
      </c>
      <c r="D2864">
        <v>68831.789999999994</v>
      </c>
      <c r="E2864" s="4">
        <v>1</v>
      </c>
      <c r="F2864" s="4">
        <v>29619.81885</v>
      </c>
      <c r="G2864">
        <f t="shared" si="44"/>
        <v>14.854275196914704</v>
      </c>
    </row>
    <row r="2865" spans="1:7" x14ac:dyDescent="0.2">
      <c r="A2865" t="s">
        <v>8636</v>
      </c>
      <c r="B2865" t="s">
        <v>8637</v>
      </c>
      <c r="C2865" t="s">
        <v>8638</v>
      </c>
      <c r="D2865">
        <v>42003.17</v>
      </c>
      <c r="E2865" s="4">
        <v>96605.406740000006</v>
      </c>
      <c r="F2865" s="4">
        <v>1293697.5519999999</v>
      </c>
      <c r="G2865">
        <f t="shared" si="44"/>
        <v>3.7432526300308151</v>
      </c>
    </row>
    <row r="2866" spans="1:7" x14ac:dyDescent="0.2">
      <c r="A2866" t="s">
        <v>8639</v>
      </c>
      <c r="B2866" t="s">
        <v>8640</v>
      </c>
      <c r="C2866" t="s">
        <v>8641</v>
      </c>
      <c r="D2866">
        <v>73197.61</v>
      </c>
      <c r="E2866" s="4">
        <v>16492.759160000001</v>
      </c>
      <c r="F2866" s="4">
        <v>103595.9375</v>
      </c>
      <c r="G2866">
        <f t="shared" si="44"/>
        <v>2.6510627489689438</v>
      </c>
    </row>
    <row r="2867" spans="1:7" x14ac:dyDescent="0.2">
      <c r="A2867" t="s">
        <v>8642</v>
      </c>
      <c r="B2867" t="s">
        <v>8643</v>
      </c>
      <c r="C2867" t="s">
        <v>8644</v>
      </c>
      <c r="D2867">
        <v>68307</v>
      </c>
      <c r="E2867" s="4">
        <v>1</v>
      </c>
      <c r="F2867" s="4">
        <v>9246.2424319999991</v>
      </c>
      <c r="G2867">
        <f t="shared" si="44"/>
        <v>13.17465147449734</v>
      </c>
    </row>
    <row r="2868" spans="1:7" x14ac:dyDescent="0.2">
      <c r="A2868" t="s">
        <v>8645</v>
      </c>
      <c r="B2868" t="s">
        <v>8646</v>
      </c>
      <c r="C2868" t="s">
        <v>8647</v>
      </c>
      <c r="D2868">
        <v>16953.53</v>
      </c>
      <c r="E2868" s="4">
        <v>1</v>
      </c>
      <c r="F2868" s="4">
        <v>31899.195309999999</v>
      </c>
      <c r="G2868">
        <f t="shared" si="44"/>
        <v>14.961232410532851</v>
      </c>
    </row>
    <row r="2869" spans="1:7" x14ac:dyDescent="0.2">
      <c r="A2869" t="s">
        <v>8648</v>
      </c>
      <c r="B2869" t="s">
        <v>8649</v>
      </c>
      <c r="C2869" t="s">
        <v>8650</v>
      </c>
      <c r="D2869">
        <v>95613</v>
      </c>
      <c r="E2869" s="4">
        <v>2246.3015140000002</v>
      </c>
      <c r="F2869" s="4">
        <v>51745.155760000001</v>
      </c>
      <c r="G2869">
        <f t="shared" si="44"/>
        <v>4.5258003134937557</v>
      </c>
    </row>
    <row r="2870" spans="1:7" x14ac:dyDescent="0.2">
      <c r="A2870" t="s">
        <v>8651</v>
      </c>
      <c r="B2870" t="s">
        <v>8652</v>
      </c>
      <c r="C2870" t="s">
        <v>8653</v>
      </c>
      <c r="D2870">
        <v>130802.57</v>
      </c>
      <c r="E2870" s="4">
        <v>2012.472534</v>
      </c>
      <c r="F2870" s="4">
        <v>37386.766360000001</v>
      </c>
      <c r="G2870">
        <f t="shared" si="44"/>
        <v>4.2154866969037865</v>
      </c>
    </row>
    <row r="2871" spans="1:7" x14ac:dyDescent="0.2">
      <c r="A2871" t="s">
        <v>8654</v>
      </c>
      <c r="B2871" t="s">
        <v>8655</v>
      </c>
      <c r="C2871" t="s">
        <v>8656</v>
      </c>
      <c r="D2871">
        <v>58264.38</v>
      </c>
      <c r="E2871" s="4">
        <v>55952.053220000002</v>
      </c>
      <c r="F2871" s="4">
        <v>329828.15230000002</v>
      </c>
      <c r="G2871">
        <f t="shared" si="44"/>
        <v>2.5594515659583634</v>
      </c>
    </row>
    <row r="2872" spans="1:7" x14ac:dyDescent="0.2">
      <c r="A2872" t="s">
        <v>8657</v>
      </c>
      <c r="B2872" t="s">
        <v>8658</v>
      </c>
      <c r="C2872" t="s">
        <v>8659</v>
      </c>
      <c r="D2872">
        <v>44348.92</v>
      </c>
      <c r="E2872" s="4">
        <v>1080755.172</v>
      </c>
      <c r="F2872" s="4">
        <v>2577350.227</v>
      </c>
      <c r="G2872">
        <f t="shared" si="44"/>
        <v>1.2538488529122795</v>
      </c>
    </row>
    <row r="2873" spans="1:7" x14ac:dyDescent="0.2">
      <c r="A2873" t="s">
        <v>8660</v>
      </c>
      <c r="B2873" t="s">
        <v>8661</v>
      </c>
      <c r="C2873" t="s">
        <v>8662</v>
      </c>
      <c r="D2873">
        <v>47711.86</v>
      </c>
      <c r="E2873" s="4">
        <v>4300.4121089999999</v>
      </c>
      <c r="F2873" s="4">
        <v>17729.316409999999</v>
      </c>
      <c r="G2873">
        <f t="shared" si="44"/>
        <v>2.0435900860671872</v>
      </c>
    </row>
    <row r="2874" spans="1:7" x14ac:dyDescent="0.2">
      <c r="A2874" t="s">
        <v>8663</v>
      </c>
      <c r="B2874" t="s">
        <v>8664</v>
      </c>
      <c r="C2874" t="s">
        <v>8665</v>
      </c>
      <c r="D2874">
        <v>32513.47</v>
      </c>
      <c r="E2874" s="4">
        <v>1</v>
      </c>
      <c r="F2874" s="4">
        <v>75810.328129999994</v>
      </c>
      <c r="G2874">
        <f t="shared" si="44"/>
        <v>16.210106788986735</v>
      </c>
    </row>
    <row r="2875" spans="1:7" x14ac:dyDescent="0.2">
      <c r="A2875" t="s">
        <v>8666</v>
      </c>
      <c r="B2875" t="s">
        <v>8667</v>
      </c>
      <c r="C2875" t="s">
        <v>8668</v>
      </c>
      <c r="D2875">
        <v>20847.89</v>
      </c>
      <c r="E2875" s="4">
        <v>14063.320309999999</v>
      </c>
      <c r="F2875" s="4">
        <v>260449.4204</v>
      </c>
      <c r="G2875">
        <f t="shared" si="44"/>
        <v>4.2109940705994999</v>
      </c>
    </row>
    <row r="2876" spans="1:7" x14ac:dyDescent="0.2">
      <c r="A2876" t="s">
        <v>8669</v>
      </c>
      <c r="B2876" t="s">
        <v>8670</v>
      </c>
      <c r="C2876" t="s">
        <v>8671</v>
      </c>
      <c r="D2876">
        <v>34435.43</v>
      </c>
      <c r="E2876" s="4">
        <v>19763.885740000002</v>
      </c>
      <c r="F2876" s="4">
        <v>119291.6914</v>
      </c>
      <c r="G2876">
        <f t="shared" si="44"/>
        <v>2.593555038173057</v>
      </c>
    </row>
    <row r="2877" spans="1:7" x14ac:dyDescent="0.2">
      <c r="A2877" t="s">
        <v>8672</v>
      </c>
      <c r="B2877" t="s">
        <v>8673</v>
      </c>
      <c r="C2877" t="s">
        <v>8674</v>
      </c>
      <c r="D2877">
        <v>37778.57</v>
      </c>
      <c r="E2877" s="4">
        <v>65660.235230000006</v>
      </c>
      <c r="F2877" s="4">
        <v>145989.97010000001</v>
      </c>
      <c r="G2877">
        <f t="shared" si="44"/>
        <v>1.1527774319796642</v>
      </c>
    </row>
    <row r="2878" spans="1:7" x14ac:dyDescent="0.2">
      <c r="A2878" t="s">
        <v>8675</v>
      </c>
      <c r="B2878" t="s">
        <v>8676</v>
      </c>
      <c r="C2878" t="s">
        <v>8677</v>
      </c>
      <c r="D2878">
        <v>65653.8</v>
      </c>
      <c r="E2878" s="4">
        <v>1</v>
      </c>
      <c r="F2878" s="4">
        <v>88981.480469999995</v>
      </c>
      <c r="G2878">
        <f t="shared" si="44"/>
        <v>16.441217481760148</v>
      </c>
    </row>
    <row r="2879" spans="1:7" x14ac:dyDescent="0.2">
      <c r="A2879" t="s">
        <v>8678</v>
      </c>
      <c r="B2879" t="s">
        <v>8679</v>
      </c>
      <c r="C2879" t="s">
        <v>8680</v>
      </c>
      <c r="D2879">
        <v>96257.37</v>
      </c>
      <c r="E2879" s="4">
        <v>1</v>
      </c>
      <c r="F2879" s="4">
        <v>31040.265380000001</v>
      </c>
      <c r="G2879">
        <f t="shared" si="44"/>
        <v>14.92185327150662</v>
      </c>
    </row>
    <row r="2880" spans="1:7" x14ac:dyDescent="0.2">
      <c r="A2880" t="s">
        <v>8681</v>
      </c>
      <c r="B2880" t="s">
        <v>8682</v>
      </c>
      <c r="C2880" t="s">
        <v>8683</v>
      </c>
      <c r="D2880">
        <v>59362.720000000001</v>
      </c>
      <c r="E2880" s="4">
        <v>1</v>
      </c>
      <c r="F2880" s="4">
        <v>8029.0600590000004</v>
      </c>
      <c r="G2880">
        <f t="shared" si="44"/>
        <v>12.97101538976572</v>
      </c>
    </row>
    <row r="2881" spans="1:7" x14ac:dyDescent="0.2">
      <c r="A2881" t="s">
        <v>8684</v>
      </c>
      <c r="B2881" t="s">
        <v>8685</v>
      </c>
      <c r="C2881" t="s">
        <v>8686</v>
      </c>
      <c r="D2881">
        <v>65699.13</v>
      </c>
      <c r="E2881" s="4">
        <v>389.8260803</v>
      </c>
      <c r="F2881" s="4">
        <v>4407.3918460000004</v>
      </c>
      <c r="G2881">
        <f t="shared" si="44"/>
        <v>3.4990226486584444</v>
      </c>
    </row>
    <row r="2882" spans="1:7" x14ac:dyDescent="0.2">
      <c r="A2882" t="s">
        <v>8687</v>
      </c>
      <c r="B2882" t="s">
        <v>8688</v>
      </c>
      <c r="C2882" t="s">
        <v>8689</v>
      </c>
      <c r="D2882">
        <v>248072.57</v>
      </c>
      <c r="E2882" s="4">
        <v>96961.839110000001</v>
      </c>
      <c r="F2882" s="4">
        <v>72371.162599999996</v>
      </c>
      <c r="G2882">
        <f t="shared" si="44"/>
        <v>-0.42200211534697046</v>
      </c>
    </row>
    <row r="2883" spans="1:7" x14ac:dyDescent="0.2">
      <c r="A2883" t="s">
        <v>8690</v>
      </c>
      <c r="B2883" t="s">
        <v>8691</v>
      </c>
      <c r="C2883" t="s">
        <v>8692</v>
      </c>
      <c r="D2883">
        <v>38830.080000000002</v>
      </c>
      <c r="E2883" s="4">
        <v>1</v>
      </c>
      <c r="F2883" s="4">
        <v>12275.954100000001</v>
      </c>
      <c r="G2883">
        <f t="shared" si="44"/>
        <v>13.583547536215411</v>
      </c>
    </row>
    <row r="2884" spans="1:7" x14ac:dyDescent="0.2">
      <c r="A2884" t="s">
        <v>8693</v>
      </c>
      <c r="B2884" t="s">
        <v>8694</v>
      </c>
      <c r="C2884" t="s">
        <v>8695</v>
      </c>
      <c r="D2884">
        <v>47107.93</v>
      </c>
      <c r="E2884" s="4">
        <v>5583.9560549999997</v>
      </c>
      <c r="F2884" s="4">
        <v>5317.2866210000002</v>
      </c>
      <c r="G2884">
        <f t="shared" ref="G2884:G2947" si="45">LOG(F2884/E2884, 2)</f>
        <v>-7.0597352769219593E-2</v>
      </c>
    </row>
    <row r="2885" spans="1:7" x14ac:dyDescent="0.2">
      <c r="A2885" t="s">
        <v>8696</v>
      </c>
      <c r="B2885" t="s">
        <v>8697</v>
      </c>
      <c r="C2885" t="s">
        <v>8698</v>
      </c>
      <c r="D2885">
        <v>16131.27</v>
      </c>
      <c r="E2885" s="4">
        <v>1</v>
      </c>
      <c r="F2885" s="4">
        <v>73283.28125</v>
      </c>
      <c r="G2885">
        <f t="shared" si="45"/>
        <v>16.161196480925394</v>
      </c>
    </row>
    <row r="2886" spans="1:7" x14ac:dyDescent="0.2">
      <c r="A2886" t="s">
        <v>8699</v>
      </c>
      <c r="B2886" t="s">
        <v>8700</v>
      </c>
      <c r="C2886" t="s">
        <v>8701</v>
      </c>
      <c r="D2886">
        <v>62027.88</v>
      </c>
      <c r="E2886" s="4">
        <v>8556.4726559999999</v>
      </c>
      <c r="F2886" s="4">
        <v>40193.261720000002</v>
      </c>
      <c r="G2886">
        <f t="shared" si="45"/>
        <v>2.2318655744788205</v>
      </c>
    </row>
    <row r="2887" spans="1:7" x14ac:dyDescent="0.2">
      <c r="A2887" t="s">
        <v>8702</v>
      </c>
      <c r="B2887" t="s">
        <v>8703</v>
      </c>
      <c r="C2887" t="s">
        <v>8704</v>
      </c>
      <c r="D2887">
        <v>118562.91</v>
      </c>
      <c r="E2887" s="4">
        <v>52354.859620000003</v>
      </c>
      <c r="F2887" s="4">
        <v>223791.18119999999</v>
      </c>
      <c r="G2887">
        <f t="shared" si="45"/>
        <v>2.0957578254543892</v>
      </c>
    </row>
    <row r="2888" spans="1:7" x14ac:dyDescent="0.2">
      <c r="A2888" t="s">
        <v>8705</v>
      </c>
      <c r="B2888" t="s">
        <v>8706</v>
      </c>
      <c r="C2888" t="s">
        <v>8707</v>
      </c>
      <c r="D2888">
        <v>97669.1</v>
      </c>
      <c r="E2888" s="4">
        <v>131624.29490000001</v>
      </c>
      <c r="F2888" s="4">
        <v>576535.02150000003</v>
      </c>
      <c r="G2888">
        <f t="shared" si="45"/>
        <v>2.1309824438704132</v>
      </c>
    </row>
    <row r="2889" spans="1:7" x14ac:dyDescent="0.2">
      <c r="A2889" t="s">
        <v>8708</v>
      </c>
      <c r="B2889" t="s">
        <v>8709</v>
      </c>
      <c r="C2889" t="s">
        <v>8710</v>
      </c>
      <c r="D2889">
        <v>197673.56</v>
      </c>
      <c r="E2889" s="4">
        <v>1</v>
      </c>
      <c r="F2889" s="4">
        <v>81815.672850000003</v>
      </c>
      <c r="G2889">
        <f t="shared" si="45"/>
        <v>16.320089616079613</v>
      </c>
    </row>
    <row r="2890" spans="1:7" x14ac:dyDescent="0.2">
      <c r="A2890" t="s">
        <v>8711</v>
      </c>
      <c r="B2890" t="s">
        <v>8712</v>
      </c>
      <c r="C2890" t="s">
        <v>8713</v>
      </c>
      <c r="D2890">
        <v>26422.82</v>
      </c>
      <c r="E2890" s="4">
        <v>6033.1904299999997</v>
      </c>
      <c r="F2890" s="4">
        <v>113296.6191</v>
      </c>
      <c r="G2890">
        <f t="shared" si="45"/>
        <v>4.2310398799929434</v>
      </c>
    </row>
    <row r="2891" spans="1:7" x14ac:dyDescent="0.2">
      <c r="A2891" t="s">
        <v>8714</v>
      </c>
      <c r="B2891" t="s">
        <v>8715</v>
      </c>
      <c r="C2891" t="s">
        <v>8716</v>
      </c>
      <c r="D2891">
        <v>37140.42</v>
      </c>
      <c r="E2891" s="4">
        <v>2734.0546880000002</v>
      </c>
      <c r="F2891" s="4">
        <v>6538.8251950000003</v>
      </c>
      <c r="G2891">
        <f t="shared" si="45"/>
        <v>1.2579893548852836</v>
      </c>
    </row>
    <row r="2892" spans="1:7" x14ac:dyDescent="0.2">
      <c r="A2892" t="s">
        <v>8717</v>
      </c>
      <c r="B2892" t="s">
        <v>8718</v>
      </c>
      <c r="C2892" t="s">
        <v>8719</v>
      </c>
      <c r="D2892">
        <v>86525.42</v>
      </c>
      <c r="E2892" s="4">
        <v>20974.693019999999</v>
      </c>
      <c r="F2892" s="4">
        <v>55646.79565</v>
      </c>
      <c r="G2892">
        <f t="shared" si="45"/>
        <v>1.4076489182781342</v>
      </c>
    </row>
    <row r="2893" spans="1:7" x14ac:dyDescent="0.2">
      <c r="A2893" t="s">
        <v>8720</v>
      </c>
      <c r="B2893" t="s">
        <v>8721</v>
      </c>
      <c r="C2893" t="s">
        <v>8722</v>
      </c>
      <c r="D2893">
        <v>20086.59</v>
      </c>
      <c r="E2893" s="4">
        <v>1</v>
      </c>
      <c r="F2893" s="4">
        <v>42288.476560000003</v>
      </c>
      <c r="G2893">
        <f t="shared" si="45"/>
        <v>15.367976967844246</v>
      </c>
    </row>
    <row r="2894" spans="1:7" x14ac:dyDescent="0.2">
      <c r="A2894" t="s">
        <v>8723</v>
      </c>
      <c r="B2894" t="s">
        <v>8724</v>
      </c>
      <c r="C2894" t="s">
        <v>8725</v>
      </c>
      <c r="D2894">
        <v>58688.59</v>
      </c>
      <c r="E2894" s="4">
        <v>10176.23438</v>
      </c>
      <c r="F2894" s="4">
        <v>23117.844969999998</v>
      </c>
      <c r="G2894">
        <f t="shared" si="45"/>
        <v>1.183803112635452</v>
      </c>
    </row>
    <row r="2895" spans="1:7" x14ac:dyDescent="0.2">
      <c r="A2895" t="s">
        <v>8726</v>
      </c>
      <c r="B2895" t="s">
        <v>8727</v>
      </c>
      <c r="C2895" t="s">
        <v>8728</v>
      </c>
      <c r="D2895">
        <v>37540.870000000003</v>
      </c>
      <c r="E2895" s="4">
        <v>6185.5322269999997</v>
      </c>
      <c r="F2895" s="4">
        <v>1</v>
      </c>
      <c r="G2895">
        <f t="shared" si="45"/>
        <v>-12.594682020238603</v>
      </c>
    </row>
    <row r="2896" spans="1:7" x14ac:dyDescent="0.2">
      <c r="A2896" t="s">
        <v>8729</v>
      </c>
      <c r="B2896" t="s">
        <v>8730</v>
      </c>
      <c r="C2896" t="s">
        <v>8731</v>
      </c>
      <c r="D2896">
        <v>213702.33</v>
      </c>
      <c r="E2896" s="4">
        <v>3851.5063169999999</v>
      </c>
      <c r="F2896" s="4">
        <v>65132.119630000001</v>
      </c>
      <c r="G2896">
        <f t="shared" si="45"/>
        <v>4.0798744811997905</v>
      </c>
    </row>
    <row r="2897" spans="1:7" x14ac:dyDescent="0.2">
      <c r="A2897" t="s">
        <v>8732</v>
      </c>
      <c r="B2897" t="s">
        <v>8733</v>
      </c>
      <c r="C2897" t="s">
        <v>8734</v>
      </c>
      <c r="D2897">
        <v>117412.64</v>
      </c>
      <c r="E2897" s="4">
        <v>20539.873540000001</v>
      </c>
      <c r="F2897" s="4">
        <v>55054.375</v>
      </c>
      <c r="G2897">
        <f t="shared" si="45"/>
        <v>1.4224299155431583</v>
      </c>
    </row>
    <row r="2898" spans="1:7" x14ac:dyDescent="0.2">
      <c r="A2898" t="s">
        <v>8735</v>
      </c>
      <c r="B2898" t="s">
        <v>8736</v>
      </c>
      <c r="C2898" t="s">
        <v>8737</v>
      </c>
      <c r="D2898">
        <v>101366.36</v>
      </c>
      <c r="E2898" s="4">
        <v>16292.22388</v>
      </c>
      <c r="F2898" s="4">
        <v>35713.096189999997</v>
      </c>
      <c r="G2898">
        <f t="shared" si="45"/>
        <v>1.1322696711148272</v>
      </c>
    </row>
    <row r="2899" spans="1:7" x14ac:dyDescent="0.2">
      <c r="A2899" t="s">
        <v>8738</v>
      </c>
      <c r="B2899" t="s">
        <v>8739</v>
      </c>
      <c r="C2899" t="s">
        <v>8740</v>
      </c>
      <c r="D2899">
        <v>237670.81</v>
      </c>
      <c r="E2899" s="4">
        <v>1</v>
      </c>
      <c r="F2899" s="4">
        <v>24813.256099999999</v>
      </c>
      <c r="G2899">
        <f t="shared" si="45"/>
        <v>14.598823443723461</v>
      </c>
    </row>
    <row r="2900" spans="1:7" x14ac:dyDescent="0.2">
      <c r="A2900" t="s">
        <v>8741</v>
      </c>
      <c r="B2900" t="s">
        <v>8742</v>
      </c>
      <c r="C2900" t="s">
        <v>8743</v>
      </c>
      <c r="D2900">
        <v>242966.6</v>
      </c>
      <c r="E2900" s="4">
        <v>6613.82312</v>
      </c>
      <c r="F2900" s="4">
        <v>149139.45509999999</v>
      </c>
      <c r="G2900">
        <f t="shared" si="45"/>
        <v>4.4950337027235712</v>
      </c>
    </row>
    <row r="2901" spans="1:7" x14ac:dyDescent="0.2">
      <c r="A2901" t="s">
        <v>8744</v>
      </c>
      <c r="B2901" t="s">
        <v>8745</v>
      </c>
      <c r="C2901" t="s">
        <v>8746</v>
      </c>
      <c r="D2901">
        <v>61821.24</v>
      </c>
      <c r="E2901" s="4">
        <v>53457.391109999997</v>
      </c>
      <c r="F2901" s="4">
        <v>4129998.156</v>
      </c>
      <c r="G2901">
        <f t="shared" si="45"/>
        <v>6.2716078960600781</v>
      </c>
    </row>
    <row r="2902" spans="1:7" x14ac:dyDescent="0.2">
      <c r="A2902" t="s">
        <v>8747</v>
      </c>
      <c r="B2902" t="s">
        <v>8748</v>
      </c>
      <c r="C2902" t="s">
        <v>8749</v>
      </c>
      <c r="D2902">
        <v>143702.1</v>
      </c>
      <c r="E2902" s="4">
        <v>1</v>
      </c>
      <c r="F2902" s="4">
        <v>103841.2163</v>
      </c>
      <c r="G2902">
        <f t="shared" si="45"/>
        <v>16.664019661381314</v>
      </c>
    </row>
    <row r="2903" spans="1:7" x14ac:dyDescent="0.2">
      <c r="A2903" t="s">
        <v>8750</v>
      </c>
      <c r="B2903" t="s">
        <v>8751</v>
      </c>
      <c r="C2903" t="s">
        <v>8752</v>
      </c>
      <c r="D2903">
        <v>66248.41</v>
      </c>
      <c r="E2903" s="4">
        <v>39913.518309999999</v>
      </c>
      <c r="F2903" s="4">
        <v>236211.946</v>
      </c>
      <c r="G2903">
        <f t="shared" si="45"/>
        <v>2.565132567595386</v>
      </c>
    </row>
    <row r="2904" spans="1:7" x14ac:dyDescent="0.2">
      <c r="A2904" t="s">
        <v>8753</v>
      </c>
      <c r="B2904" t="s">
        <v>8754</v>
      </c>
      <c r="C2904" t="s">
        <v>8755</v>
      </c>
      <c r="D2904">
        <v>76396.38</v>
      </c>
      <c r="E2904" s="4">
        <v>1</v>
      </c>
      <c r="F2904" s="4">
        <v>3325.6584469999998</v>
      </c>
      <c r="G2904">
        <f t="shared" si="45"/>
        <v>11.699424292697346</v>
      </c>
    </row>
    <row r="2905" spans="1:7" x14ac:dyDescent="0.2">
      <c r="A2905" t="s">
        <v>8756</v>
      </c>
      <c r="B2905" t="s">
        <v>8757</v>
      </c>
      <c r="C2905" t="s">
        <v>8758</v>
      </c>
      <c r="D2905">
        <v>107340.38</v>
      </c>
      <c r="E2905" s="4">
        <v>60251.456539999999</v>
      </c>
      <c r="F2905" s="4">
        <v>185853.66529999999</v>
      </c>
      <c r="G2905">
        <f t="shared" si="45"/>
        <v>1.6250991173926126</v>
      </c>
    </row>
    <row r="2906" spans="1:7" x14ac:dyDescent="0.2">
      <c r="A2906" t="s">
        <v>8759</v>
      </c>
      <c r="B2906" t="s">
        <v>8760</v>
      </c>
      <c r="C2906" t="s">
        <v>8761</v>
      </c>
      <c r="D2906">
        <v>35714.28</v>
      </c>
      <c r="E2906" s="4">
        <v>1</v>
      </c>
      <c r="F2906" s="4">
        <v>14883.57813</v>
      </c>
      <c r="G2906">
        <f t="shared" si="45"/>
        <v>13.861433783001175</v>
      </c>
    </row>
    <row r="2907" spans="1:7" x14ac:dyDescent="0.2">
      <c r="A2907" t="s">
        <v>8762</v>
      </c>
      <c r="B2907" t="s">
        <v>8763</v>
      </c>
      <c r="C2907" t="s">
        <v>8764</v>
      </c>
      <c r="D2907">
        <v>161736.49</v>
      </c>
      <c r="E2907" s="4">
        <v>12672.82422</v>
      </c>
      <c r="F2907" s="4">
        <v>123585.81449999999</v>
      </c>
      <c r="G2907">
        <f t="shared" si="45"/>
        <v>3.28570317722314</v>
      </c>
    </row>
    <row r="2908" spans="1:7" x14ac:dyDescent="0.2">
      <c r="A2908" t="s">
        <v>8765</v>
      </c>
      <c r="B2908" t="s">
        <v>8766</v>
      </c>
      <c r="C2908" t="s">
        <v>8767</v>
      </c>
      <c r="D2908">
        <v>25584.85</v>
      </c>
      <c r="E2908" s="4">
        <v>1</v>
      </c>
      <c r="F2908" s="4">
        <v>43951.804689999997</v>
      </c>
      <c r="G2908">
        <f t="shared" si="45"/>
        <v>15.423634784141326</v>
      </c>
    </row>
    <row r="2909" spans="1:7" x14ac:dyDescent="0.2">
      <c r="A2909" t="s">
        <v>8768</v>
      </c>
      <c r="B2909" t="s">
        <v>8769</v>
      </c>
      <c r="C2909" t="s">
        <v>8770</v>
      </c>
      <c r="D2909">
        <v>46029.93</v>
      </c>
      <c r="E2909" s="4">
        <v>19627.10742</v>
      </c>
      <c r="F2909" s="4">
        <v>36011.839840000001</v>
      </c>
      <c r="G2909">
        <f t="shared" si="45"/>
        <v>0.87562373979195374</v>
      </c>
    </row>
    <row r="2910" spans="1:7" x14ac:dyDescent="0.2">
      <c r="A2910" t="s">
        <v>8771</v>
      </c>
      <c r="B2910" t="s">
        <v>8772</v>
      </c>
      <c r="C2910" t="s">
        <v>8773</v>
      </c>
      <c r="D2910">
        <v>45785.37</v>
      </c>
      <c r="E2910" s="4">
        <v>2724.8435060000002</v>
      </c>
      <c r="F2910" s="4">
        <v>14188.2793</v>
      </c>
      <c r="G2910">
        <f t="shared" si="45"/>
        <v>2.3804543553928363</v>
      </c>
    </row>
    <row r="2911" spans="1:7" x14ac:dyDescent="0.2">
      <c r="A2911" t="s">
        <v>8774</v>
      </c>
      <c r="B2911" t="s">
        <v>8775</v>
      </c>
      <c r="C2911" t="s">
        <v>8776</v>
      </c>
      <c r="D2911">
        <v>78644.2</v>
      </c>
      <c r="E2911" s="4">
        <v>5661.2583009999998</v>
      </c>
      <c r="F2911" s="4">
        <v>30620.759770000001</v>
      </c>
      <c r="G2911">
        <f t="shared" si="45"/>
        <v>2.4353154250072944</v>
      </c>
    </row>
    <row r="2912" spans="1:7" x14ac:dyDescent="0.2">
      <c r="A2912" t="s">
        <v>8777</v>
      </c>
      <c r="B2912" t="s">
        <v>8778</v>
      </c>
      <c r="C2912" t="s">
        <v>8779</v>
      </c>
      <c r="D2912">
        <v>184281.09</v>
      </c>
      <c r="E2912" s="4">
        <v>4577.9340819999998</v>
      </c>
      <c r="F2912" s="4">
        <v>41195.578130000002</v>
      </c>
      <c r="G2912">
        <f t="shared" si="45"/>
        <v>3.1697208943652302</v>
      </c>
    </row>
    <row r="2913" spans="1:7" x14ac:dyDescent="0.2">
      <c r="A2913" t="s">
        <v>8780</v>
      </c>
      <c r="B2913" t="s">
        <v>8781</v>
      </c>
      <c r="C2913" t="s">
        <v>8782</v>
      </c>
      <c r="D2913">
        <v>118584.98</v>
      </c>
      <c r="E2913" s="4">
        <v>18533.36636</v>
      </c>
      <c r="F2913" s="4">
        <v>60747.887940000001</v>
      </c>
      <c r="G2913">
        <f t="shared" si="45"/>
        <v>1.7127092973764788</v>
      </c>
    </row>
    <row r="2914" spans="1:7" x14ac:dyDescent="0.2">
      <c r="A2914" t="s">
        <v>8783</v>
      </c>
      <c r="B2914" t="s">
        <v>8784</v>
      </c>
      <c r="C2914" t="s">
        <v>8785</v>
      </c>
      <c r="D2914">
        <v>97458.240000000005</v>
      </c>
      <c r="E2914" s="4">
        <v>15200.6062</v>
      </c>
      <c r="F2914" s="4">
        <v>64447.860350000003</v>
      </c>
      <c r="G2914">
        <f t="shared" si="45"/>
        <v>2.0840036028534157</v>
      </c>
    </row>
    <row r="2915" spans="1:7" x14ac:dyDescent="0.2">
      <c r="A2915" t="s">
        <v>8786</v>
      </c>
      <c r="B2915" t="s">
        <v>8787</v>
      </c>
      <c r="C2915" t="s">
        <v>8788</v>
      </c>
      <c r="D2915">
        <v>38121.78</v>
      </c>
      <c r="E2915" s="4">
        <v>3972.289307</v>
      </c>
      <c r="F2915" s="4">
        <v>2381.1929319999999</v>
      </c>
      <c r="G2915">
        <f t="shared" si="45"/>
        <v>-0.73828618285934944</v>
      </c>
    </row>
    <row r="2916" spans="1:7" x14ac:dyDescent="0.2">
      <c r="A2916" t="s">
        <v>8789</v>
      </c>
      <c r="B2916" t="s">
        <v>8790</v>
      </c>
      <c r="C2916" t="s">
        <v>8791</v>
      </c>
      <c r="D2916">
        <v>75483.47</v>
      </c>
      <c r="E2916" s="4">
        <v>2455.6062010000001</v>
      </c>
      <c r="F2916" s="4">
        <v>51535.727050000001</v>
      </c>
      <c r="G2916">
        <f t="shared" si="45"/>
        <v>4.39142180164637</v>
      </c>
    </row>
    <row r="2917" spans="1:7" x14ac:dyDescent="0.2">
      <c r="A2917" t="s">
        <v>8792</v>
      </c>
      <c r="B2917" t="s">
        <v>8793</v>
      </c>
      <c r="C2917" t="s">
        <v>8794</v>
      </c>
      <c r="D2917">
        <v>48194.98</v>
      </c>
      <c r="E2917" s="4">
        <v>9358.9121090000008</v>
      </c>
      <c r="F2917" s="4">
        <v>6477.0927730000003</v>
      </c>
      <c r="G2917">
        <f t="shared" si="45"/>
        <v>-0.53099443067179131</v>
      </c>
    </row>
    <row r="2918" spans="1:7" x14ac:dyDescent="0.2">
      <c r="A2918" t="s">
        <v>8795</v>
      </c>
      <c r="B2918" t="s">
        <v>8796</v>
      </c>
      <c r="C2918" t="s">
        <v>8797</v>
      </c>
      <c r="D2918">
        <v>60582.09</v>
      </c>
      <c r="E2918" s="4">
        <v>16809.14905</v>
      </c>
      <c r="F2918" s="4">
        <v>189803.87160000001</v>
      </c>
      <c r="G2918">
        <f t="shared" si="45"/>
        <v>3.4971908243760534</v>
      </c>
    </row>
    <row r="2919" spans="1:7" x14ac:dyDescent="0.2">
      <c r="A2919" t="s">
        <v>8798</v>
      </c>
      <c r="B2919" t="s">
        <v>8799</v>
      </c>
      <c r="C2919" t="s">
        <v>8800</v>
      </c>
      <c r="D2919">
        <v>92512.91</v>
      </c>
      <c r="E2919" s="4">
        <v>8409.8804930000006</v>
      </c>
      <c r="F2919" s="4">
        <v>170255.166</v>
      </c>
      <c r="G2919">
        <f t="shared" si="45"/>
        <v>4.3394694644431162</v>
      </c>
    </row>
    <row r="2920" spans="1:7" x14ac:dyDescent="0.2">
      <c r="A2920" t="s">
        <v>8801</v>
      </c>
      <c r="B2920" t="s">
        <v>8802</v>
      </c>
      <c r="C2920" t="s">
        <v>8803</v>
      </c>
      <c r="D2920">
        <v>52787.32</v>
      </c>
      <c r="E2920" s="4">
        <v>22609.626950000002</v>
      </c>
      <c r="F2920" s="4">
        <v>23272.706050000001</v>
      </c>
      <c r="G2920">
        <f t="shared" si="45"/>
        <v>4.1701782478833244E-2</v>
      </c>
    </row>
    <row r="2921" spans="1:7" x14ac:dyDescent="0.2">
      <c r="A2921" t="s">
        <v>8804</v>
      </c>
      <c r="B2921" t="s">
        <v>8805</v>
      </c>
      <c r="C2921" t="s">
        <v>8806</v>
      </c>
      <c r="D2921">
        <v>13291.22</v>
      </c>
      <c r="E2921" s="4">
        <v>1852.098755</v>
      </c>
      <c r="F2921" s="4">
        <v>142906.38310000001</v>
      </c>
      <c r="G2921">
        <f t="shared" si="45"/>
        <v>6.2697655215022854</v>
      </c>
    </row>
    <row r="2922" spans="1:7" x14ac:dyDescent="0.2">
      <c r="A2922" t="s">
        <v>8807</v>
      </c>
      <c r="B2922" t="s">
        <v>8808</v>
      </c>
      <c r="C2922" t="s">
        <v>8809</v>
      </c>
      <c r="D2922">
        <v>28235.14</v>
      </c>
      <c r="E2922" s="4">
        <v>8053.9522710000001</v>
      </c>
      <c r="F2922" s="4">
        <v>44773.363770000004</v>
      </c>
      <c r="G2922">
        <f t="shared" si="45"/>
        <v>2.4748718825078893</v>
      </c>
    </row>
    <row r="2923" spans="1:7" x14ac:dyDescent="0.2">
      <c r="A2923" t="s">
        <v>8810</v>
      </c>
      <c r="B2923" t="s">
        <v>8811</v>
      </c>
      <c r="C2923" t="s">
        <v>8812</v>
      </c>
      <c r="D2923">
        <v>46810.09</v>
      </c>
      <c r="E2923" s="4">
        <v>12684.05322</v>
      </c>
      <c r="F2923" s="4">
        <v>47483.440799999997</v>
      </c>
      <c r="G2923">
        <f t="shared" si="45"/>
        <v>1.9044086451488862</v>
      </c>
    </row>
    <row r="2924" spans="1:7" x14ac:dyDescent="0.2">
      <c r="A2924" t="s">
        <v>8813</v>
      </c>
      <c r="B2924" t="s">
        <v>8814</v>
      </c>
      <c r="C2924" t="s">
        <v>8815</v>
      </c>
      <c r="D2924">
        <v>196042.98</v>
      </c>
      <c r="E2924" s="4">
        <v>1</v>
      </c>
      <c r="F2924" s="4">
        <v>32958.261720000002</v>
      </c>
      <c r="G2924">
        <f t="shared" si="45"/>
        <v>15.00835253365833</v>
      </c>
    </row>
    <row r="2925" spans="1:7" x14ac:dyDescent="0.2">
      <c r="A2925" t="s">
        <v>8816</v>
      </c>
      <c r="B2925" t="s">
        <v>8817</v>
      </c>
      <c r="C2925" t="s">
        <v>8818</v>
      </c>
      <c r="D2925">
        <v>32410.84</v>
      </c>
      <c r="E2925" s="4">
        <v>182983.90890000001</v>
      </c>
      <c r="F2925" s="4">
        <v>8306.9677730000003</v>
      </c>
      <c r="G2925">
        <f t="shared" si="45"/>
        <v>-4.4612510197602626</v>
      </c>
    </row>
    <row r="2926" spans="1:7" x14ac:dyDescent="0.2">
      <c r="A2926" t="s">
        <v>8819</v>
      </c>
      <c r="B2926" t="s">
        <v>8820</v>
      </c>
      <c r="C2926" t="s">
        <v>8821</v>
      </c>
      <c r="D2926">
        <v>53670.89</v>
      </c>
      <c r="E2926" s="4">
        <v>1</v>
      </c>
      <c r="F2926" s="4">
        <v>10420.252930000001</v>
      </c>
      <c r="G2926">
        <f t="shared" si="45"/>
        <v>13.347102676016931</v>
      </c>
    </row>
    <row r="2927" spans="1:7" x14ac:dyDescent="0.2">
      <c r="A2927" t="s">
        <v>8822</v>
      </c>
      <c r="B2927" t="s">
        <v>8823</v>
      </c>
      <c r="C2927" t="s">
        <v>8824</v>
      </c>
      <c r="D2927">
        <v>61206.97</v>
      </c>
      <c r="E2927" s="4">
        <v>3425.4089359999998</v>
      </c>
      <c r="F2927" s="4">
        <v>363087.25540000002</v>
      </c>
      <c r="G2927">
        <f t="shared" si="45"/>
        <v>6.7278962494750942</v>
      </c>
    </row>
    <row r="2928" spans="1:7" x14ac:dyDescent="0.2">
      <c r="A2928" t="s">
        <v>8825</v>
      </c>
      <c r="B2928" t="s">
        <v>8826</v>
      </c>
      <c r="C2928" t="s">
        <v>8827</v>
      </c>
      <c r="D2928">
        <v>118489.85</v>
      </c>
      <c r="E2928" s="4">
        <v>7326.625</v>
      </c>
      <c r="F2928" s="4">
        <v>35065.366459999997</v>
      </c>
      <c r="G2928">
        <f t="shared" si="45"/>
        <v>2.2588261244074657</v>
      </c>
    </row>
    <row r="2929" spans="1:7" x14ac:dyDescent="0.2">
      <c r="A2929" t="s">
        <v>8828</v>
      </c>
      <c r="B2929" t="s">
        <v>8829</v>
      </c>
      <c r="C2929" t="s">
        <v>8830</v>
      </c>
      <c r="D2929">
        <v>128716.73</v>
      </c>
      <c r="E2929" s="4">
        <v>1</v>
      </c>
      <c r="F2929" s="4">
        <v>19805.945309999999</v>
      </c>
      <c r="G2929">
        <f t="shared" si="45"/>
        <v>14.273645940246798</v>
      </c>
    </row>
    <row r="2930" spans="1:7" x14ac:dyDescent="0.2">
      <c r="A2930" t="s">
        <v>8831</v>
      </c>
      <c r="B2930" t="s">
        <v>8832</v>
      </c>
      <c r="C2930" t="s">
        <v>8833</v>
      </c>
      <c r="D2930">
        <v>175292.98</v>
      </c>
      <c r="E2930" s="4">
        <v>21202.43677</v>
      </c>
      <c r="F2930" s="4">
        <v>102575.5156</v>
      </c>
      <c r="G2930">
        <f t="shared" si="45"/>
        <v>2.2743844194161444</v>
      </c>
    </row>
    <row r="2931" spans="1:7" x14ac:dyDescent="0.2">
      <c r="A2931" t="s">
        <v>8834</v>
      </c>
      <c r="B2931" t="s">
        <v>8835</v>
      </c>
      <c r="C2931" t="s">
        <v>8836</v>
      </c>
      <c r="D2931">
        <v>33885.42</v>
      </c>
      <c r="E2931" s="4">
        <v>28310.80615</v>
      </c>
      <c r="F2931" s="4">
        <v>34996.25879</v>
      </c>
      <c r="G2931">
        <f t="shared" si="45"/>
        <v>0.30584787110950973</v>
      </c>
    </row>
    <row r="2932" spans="1:7" x14ac:dyDescent="0.2">
      <c r="A2932" t="s">
        <v>8837</v>
      </c>
      <c r="B2932" t="s">
        <v>8838</v>
      </c>
      <c r="C2932" t="s">
        <v>8839</v>
      </c>
      <c r="D2932">
        <v>51103.12</v>
      </c>
      <c r="E2932" s="4">
        <v>4325.1416019999997</v>
      </c>
      <c r="F2932" s="4">
        <v>15955.99316</v>
      </c>
      <c r="G2932">
        <f t="shared" si="45"/>
        <v>1.8832791386599281</v>
      </c>
    </row>
    <row r="2933" spans="1:7" x14ac:dyDescent="0.2">
      <c r="A2933" t="s">
        <v>8840</v>
      </c>
      <c r="B2933" t="s">
        <v>8841</v>
      </c>
      <c r="C2933" t="s">
        <v>8842</v>
      </c>
      <c r="D2933">
        <v>79322.77</v>
      </c>
      <c r="E2933" s="4">
        <v>1</v>
      </c>
      <c r="F2933" s="4">
        <v>28768.984380000002</v>
      </c>
      <c r="G2933">
        <f t="shared" si="45"/>
        <v>14.812226670637067</v>
      </c>
    </row>
    <row r="2934" spans="1:7" x14ac:dyDescent="0.2">
      <c r="A2934" t="s">
        <v>8843</v>
      </c>
      <c r="B2934" t="s">
        <v>8844</v>
      </c>
      <c r="C2934" t="s">
        <v>8845</v>
      </c>
      <c r="D2934">
        <v>170668.24</v>
      </c>
      <c r="E2934" s="4">
        <v>619.84936519999997</v>
      </c>
      <c r="F2934" s="4">
        <v>57478.158689999997</v>
      </c>
      <c r="G2934">
        <f t="shared" si="45"/>
        <v>6.53495237898957</v>
      </c>
    </row>
    <row r="2935" spans="1:7" x14ac:dyDescent="0.2">
      <c r="A2935" t="s">
        <v>8846</v>
      </c>
      <c r="B2935" t="s">
        <v>8847</v>
      </c>
      <c r="C2935" t="s">
        <v>8848</v>
      </c>
      <c r="D2935">
        <v>30405.63</v>
      </c>
      <c r="E2935" s="4">
        <v>3002.4685060000002</v>
      </c>
      <c r="F2935" s="4">
        <v>21382.16504</v>
      </c>
      <c r="G2935">
        <f t="shared" si="45"/>
        <v>2.832186921628189</v>
      </c>
    </row>
    <row r="2936" spans="1:7" x14ac:dyDescent="0.2">
      <c r="A2936" t="s">
        <v>8849</v>
      </c>
      <c r="B2936" t="s">
        <v>8850</v>
      </c>
      <c r="C2936" t="s">
        <v>8851</v>
      </c>
      <c r="D2936">
        <v>30211.58</v>
      </c>
      <c r="E2936" s="4">
        <v>5023.9794920000004</v>
      </c>
      <c r="F2936" s="4">
        <v>1</v>
      </c>
      <c r="G2936">
        <f t="shared" si="45"/>
        <v>-12.294614859789261</v>
      </c>
    </row>
    <row r="2937" spans="1:7" x14ac:dyDescent="0.2">
      <c r="A2937" t="s">
        <v>8852</v>
      </c>
      <c r="B2937" t="s">
        <v>8853</v>
      </c>
      <c r="C2937" t="s">
        <v>8854</v>
      </c>
      <c r="D2937">
        <v>94224.44</v>
      </c>
      <c r="E2937" s="4">
        <v>10286.846680000001</v>
      </c>
      <c r="F2937" s="4">
        <v>34189.972410000002</v>
      </c>
      <c r="G2937">
        <f t="shared" si="45"/>
        <v>1.7327724509097524</v>
      </c>
    </row>
    <row r="2938" spans="1:7" x14ac:dyDescent="0.2">
      <c r="A2938" t="s">
        <v>8855</v>
      </c>
      <c r="B2938" t="s">
        <v>8856</v>
      </c>
      <c r="C2938" t="s">
        <v>8857</v>
      </c>
      <c r="D2938">
        <v>70065.490000000005</v>
      </c>
      <c r="E2938" s="4">
        <v>4930.8393550000001</v>
      </c>
      <c r="F2938" s="4">
        <v>32137.665649999999</v>
      </c>
      <c r="G2938">
        <f t="shared" si="45"/>
        <v>2.7043599850643911</v>
      </c>
    </row>
    <row r="2939" spans="1:7" x14ac:dyDescent="0.2">
      <c r="A2939" t="s">
        <v>8858</v>
      </c>
      <c r="B2939" t="s">
        <v>8859</v>
      </c>
      <c r="C2939" t="s">
        <v>8860</v>
      </c>
      <c r="D2939">
        <v>124034.08</v>
      </c>
      <c r="E2939" s="4">
        <v>11809.510619999999</v>
      </c>
      <c r="F2939" s="4">
        <v>204436.87719999999</v>
      </c>
      <c r="G2939">
        <f t="shared" si="45"/>
        <v>4.1136343727123421</v>
      </c>
    </row>
    <row r="2940" spans="1:7" x14ac:dyDescent="0.2">
      <c r="A2940" t="s">
        <v>8861</v>
      </c>
      <c r="B2940" t="s">
        <v>8862</v>
      </c>
      <c r="C2940" t="s">
        <v>8863</v>
      </c>
      <c r="D2940">
        <v>65505.36</v>
      </c>
      <c r="E2940" s="4">
        <v>4032.4116819999999</v>
      </c>
      <c r="F2940" s="4">
        <v>29171.449219999999</v>
      </c>
      <c r="G2940">
        <f t="shared" si="45"/>
        <v>2.854842219345715</v>
      </c>
    </row>
    <row r="2941" spans="1:7" x14ac:dyDescent="0.2">
      <c r="A2941" t="s">
        <v>8864</v>
      </c>
      <c r="B2941" t="s">
        <v>8865</v>
      </c>
      <c r="C2941" t="s">
        <v>8866</v>
      </c>
      <c r="D2941" t="s">
        <v>8867</v>
      </c>
      <c r="E2941" s="4">
        <v>1</v>
      </c>
      <c r="F2941" s="4">
        <v>294425.0625</v>
      </c>
      <c r="G2941">
        <f t="shared" si="45"/>
        <v>18.167540958350386</v>
      </c>
    </row>
    <row r="2942" spans="1:7" x14ac:dyDescent="0.2">
      <c r="A2942" t="s">
        <v>8868</v>
      </c>
      <c r="B2942" t="s">
        <v>8869</v>
      </c>
      <c r="C2942" t="s">
        <v>8870</v>
      </c>
      <c r="D2942">
        <v>133629.70000000001</v>
      </c>
      <c r="E2942" s="4">
        <v>7338.2192379999997</v>
      </c>
      <c r="F2942" s="4">
        <v>25612.967530000002</v>
      </c>
      <c r="G2942">
        <f t="shared" si="45"/>
        <v>1.8033725013512634</v>
      </c>
    </row>
    <row r="2943" spans="1:7" x14ac:dyDescent="0.2">
      <c r="A2943" t="s">
        <v>8871</v>
      </c>
      <c r="B2943" t="s">
        <v>8872</v>
      </c>
      <c r="C2943" t="s">
        <v>8873</v>
      </c>
      <c r="D2943">
        <v>259464.54</v>
      </c>
      <c r="E2943" s="4">
        <v>1</v>
      </c>
      <c r="F2943" s="4">
        <v>464127.19780000002</v>
      </c>
      <c r="G2943">
        <f t="shared" si="45"/>
        <v>18.824160716184277</v>
      </c>
    </row>
    <row r="2944" spans="1:7" x14ac:dyDescent="0.2">
      <c r="A2944" t="s">
        <v>8874</v>
      </c>
      <c r="B2944" t="s">
        <v>8875</v>
      </c>
      <c r="C2944" t="s">
        <v>8876</v>
      </c>
      <c r="D2944">
        <v>68809.649999999994</v>
      </c>
      <c r="E2944" s="4">
        <v>38936.125979999997</v>
      </c>
      <c r="F2944" s="4">
        <v>175863.03909999999</v>
      </c>
      <c r="G2944">
        <f t="shared" si="45"/>
        <v>2.175271052609201</v>
      </c>
    </row>
    <row r="2945" spans="1:7" x14ac:dyDescent="0.2">
      <c r="A2945" t="s">
        <v>8877</v>
      </c>
      <c r="B2945" t="s">
        <v>8878</v>
      </c>
      <c r="C2945" t="s">
        <v>8879</v>
      </c>
      <c r="D2945">
        <v>196635.4</v>
      </c>
      <c r="E2945" s="4">
        <v>1</v>
      </c>
      <c r="F2945" s="4">
        <v>71693.659299999999</v>
      </c>
      <c r="G2945">
        <f t="shared" si="45"/>
        <v>16.129557909899891</v>
      </c>
    </row>
    <row r="2946" spans="1:7" x14ac:dyDescent="0.2">
      <c r="A2946" t="s">
        <v>8880</v>
      </c>
      <c r="B2946" t="s">
        <v>8881</v>
      </c>
      <c r="C2946" t="s">
        <v>8882</v>
      </c>
      <c r="D2946">
        <v>42008.66</v>
      </c>
      <c r="E2946" s="4">
        <v>1</v>
      </c>
      <c r="F2946" s="4">
        <v>6486.1748049999997</v>
      </c>
      <c r="G2946">
        <f t="shared" si="45"/>
        <v>12.663152190186963</v>
      </c>
    </row>
    <row r="2947" spans="1:7" x14ac:dyDescent="0.2">
      <c r="A2947" t="s">
        <v>8883</v>
      </c>
      <c r="B2947" t="s">
        <v>8884</v>
      </c>
      <c r="C2947" t="s">
        <v>8885</v>
      </c>
      <c r="D2947">
        <v>78710.460000000006</v>
      </c>
      <c r="E2947" s="4">
        <v>894.4434814</v>
      </c>
      <c r="F2947" s="4">
        <v>21971.248049999998</v>
      </c>
      <c r="G2947">
        <f t="shared" si="45"/>
        <v>4.6184826890711754</v>
      </c>
    </row>
    <row r="2948" spans="1:7" x14ac:dyDescent="0.2">
      <c r="A2948" t="s">
        <v>8886</v>
      </c>
      <c r="B2948" t="s">
        <v>8887</v>
      </c>
      <c r="C2948" t="s">
        <v>8888</v>
      </c>
      <c r="D2948">
        <v>65523.74</v>
      </c>
      <c r="E2948" s="4">
        <v>652.8048096</v>
      </c>
      <c r="F2948" s="4">
        <v>8856.3066409999992</v>
      </c>
      <c r="G2948">
        <f t="shared" ref="G2948:G3011" si="46">LOG(F2948/E2948, 2)</f>
        <v>3.7619815832454946</v>
      </c>
    </row>
    <row r="2949" spans="1:7" x14ac:dyDescent="0.2">
      <c r="A2949" t="s">
        <v>8889</v>
      </c>
      <c r="B2949" t="s">
        <v>8890</v>
      </c>
      <c r="C2949" t="s">
        <v>8891</v>
      </c>
      <c r="D2949">
        <v>94958.27</v>
      </c>
      <c r="E2949" s="4">
        <v>7470.133057</v>
      </c>
      <c r="F2949" s="4">
        <v>31212.316409999999</v>
      </c>
      <c r="G2949">
        <f t="shared" si="46"/>
        <v>2.062909584840261</v>
      </c>
    </row>
    <row r="2950" spans="1:7" x14ac:dyDescent="0.2">
      <c r="A2950" t="s">
        <v>8892</v>
      </c>
      <c r="B2950" t="s">
        <v>8893</v>
      </c>
      <c r="C2950" t="s">
        <v>8894</v>
      </c>
      <c r="D2950">
        <v>50381.18</v>
      </c>
      <c r="E2950" s="4">
        <v>1</v>
      </c>
      <c r="F2950" s="4">
        <v>6636.2182620000003</v>
      </c>
      <c r="G2950">
        <f t="shared" si="46"/>
        <v>12.696145621276349</v>
      </c>
    </row>
    <row r="2951" spans="1:7" x14ac:dyDescent="0.2">
      <c r="A2951" t="s">
        <v>8895</v>
      </c>
      <c r="B2951" t="s">
        <v>8896</v>
      </c>
      <c r="C2951" t="s">
        <v>8897</v>
      </c>
      <c r="D2951">
        <v>38155</v>
      </c>
      <c r="E2951" s="4">
        <v>20862.19385</v>
      </c>
      <c r="F2951" s="4">
        <v>17639.150389999999</v>
      </c>
      <c r="G2951">
        <f t="shared" si="46"/>
        <v>-0.24210980487967665</v>
      </c>
    </row>
    <row r="2952" spans="1:7" x14ac:dyDescent="0.2">
      <c r="A2952" t="s">
        <v>8898</v>
      </c>
      <c r="B2952" t="s">
        <v>8899</v>
      </c>
      <c r="C2952" t="s">
        <v>8900</v>
      </c>
      <c r="D2952">
        <v>97112.92</v>
      </c>
      <c r="E2952" s="4">
        <v>9647.5495609999998</v>
      </c>
      <c r="F2952" s="4">
        <v>110669.8521</v>
      </c>
      <c r="G2952">
        <f t="shared" si="46"/>
        <v>3.5199559064743613</v>
      </c>
    </row>
    <row r="2953" spans="1:7" x14ac:dyDescent="0.2">
      <c r="A2953" t="s">
        <v>8901</v>
      </c>
      <c r="B2953" t="s">
        <v>8902</v>
      </c>
      <c r="C2953" t="s">
        <v>8903</v>
      </c>
      <c r="D2953">
        <v>67591.839999999997</v>
      </c>
      <c r="E2953" s="4">
        <v>16754.626950000002</v>
      </c>
      <c r="F2953" s="4">
        <v>38408.929689999997</v>
      </c>
      <c r="G2953">
        <f t="shared" si="46"/>
        <v>1.1968821974488311</v>
      </c>
    </row>
    <row r="2954" spans="1:7" x14ac:dyDescent="0.2">
      <c r="A2954" t="s">
        <v>8904</v>
      </c>
      <c r="B2954" t="s">
        <v>8905</v>
      </c>
      <c r="C2954" t="s">
        <v>8906</v>
      </c>
      <c r="D2954">
        <v>573840.98</v>
      </c>
      <c r="E2954" s="4">
        <v>5277.0043949999999</v>
      </c>
      <c r="F2954" s="4">
        <v>49559.654790000001</v>
      </c>
      <c r="G2954">
        <f t="shared" si="46"/>
        <v>3.2313750481508965</v>
      </c>
    </row>
    <row r="2955" spans="1:7" x14ac:dyDescent="0.2">
      <c r="A2955" t="s">
        <v>8907</v>
      </c>
      <c r="B2955" t="s">
        <v>8908</v>
      </c>
      <c r="C2955" t="s">
        <v>8909</v>
      </c>
      <c r="D2955">
        <v>214115.67</v>
      </c>
      <c r="E2955" s="4">
        <v>45857.599609999997</v>
      </c>
      <c r="F2955" s="4">
        <v>270773.08250000002</v>
      </c>
      <c r="G2955">
        <f t="shared" si="46"/>
        <v>2.5618515830493616</v>
      </c>
    </row>
    <row r="2956" spans="1:7" x14ac:dyDescent="0.2">
      <c r="A2956" t="s">
        <v>8910</v>
      </c>
      <c r="B2956" t="s">
        <v>8911</v>
      </c>
      <c r="C2956" t="s">
        <v>8912</v>
      </c>
      <c r="D2956">
        <v>217330.93</v>
      </c>
      <c r="E2956" s="4">
        <v>3854.0334469999998</v>
      </c>
      <c r="F2956" s="4">
        <v>96263.437009999994</v>
      </c>
      <c r="G2956">
        <f t="shared" si="46"/>
        <v>4.6425469373658359</v>
      </c>
    </row>
    <row r="2957" spans="1:7" x14ac:dyDescent="0.2">
      <c r="A2957" t="s">
        <v>8913</v>
      </c>
      <c r="B2957" t="s">
        <v>8914</v>
      </c>
      <c r="C2957" t="s">
        <v>8915</v>
      </c>
      <c r="D2957">
        <v>177972</v>
      </c>
      <c r="E2957" s="4">
        <v>79331.621090000001</v>
      </c>
      <c r="F2957" s="4">
        <v>242196.08590000001</v>
      </c>
      <c r="G2957">
        <f t="shared" si="46"/>
        <v>1.6102076150759541</v>
      </c>
    </row>
    <row r="2958" spans="1:7" x14ac:dyDescent="0.2">
      <c r="A2958" t="s">
        <v>8916</v>
      </c>
      <c r="B2958" t="s">
        <v>8917</v>
      </c>
      <c r="C2958" t="s">
        <v>8918</v>
      </c>
      <c r="D2958">
        <v>117115.51</v>
      </c>
      <c r="E2958" s="4">
        <v>12253.946529999999</v>
      </c>
      <c r="F2958" s="4">
        <v>111148.5566</v>
      </c>
      <c r="G2958">
        <f t="shared" si="46"/>
        <v>3.1811708469605722</v>
      </c>
    </row>
    <row r="2959" spans="1:7" x14ac:dyDescent="0.2">
      <c r="A2959" t="s">
        <v>8919</v>
      </c>
      <c r="B2959" t="s">
        <v>8920</v>
      </c>
      <c r="C2959" t="s">
        <v>8921</v>
      </c>
      <c r="D2959">
        <v>39028.54</v>
      </c>
      <c r="E2959" s="4">
        <v>37454.185299999997</v>
      </c>
      <c r="F2959" s="4">
        <v>77860.485350000003</v>
      </c>
      <c r="G2959">
        <f t="shared" si="46"/>
        <v>1.0557643969177508</v>
      </c>
    </row>
    <row r="2960" spans="1:7" x14ac:dyDescent="0.2">
      <c r="A2960" t="s">
        <v>8922</v>
      </c>
      <c r="B2960" t="s">
        <v>8923</v>
      </c>
      <c r="C2960" t="s">
        <v>8924</v>
      </c>
      <c r="D2960">
        <v>64135.73</v>
      </c>
      <c r="E2960" s="4">
        <v>186818.7715</v>
      </c>
      <c r="F2960" s="4">
        <v>124939.33500000001</v>
      </c>
      <c r="G2960">
        <f t="shared" si="46"/>
        <v>-0.58041166776908748</v>
      </c>
    </row>
    <row r="2961" spans="1:7" x14ac:dyDescent="0.2">
      <c r="A2961" t="s">
        <v>8925</v>
      </c>
      <c r="B2961" t="s">
        <v>8926</v>
      </c>
      <c r="C2961" t="s">
        <v>8927</v>
      </c>
      <c r="D2961">
        <v>26238.04</v>
      </c>
      <c r="E2961" s="4">
        <v>496144.95699999999</v>
      </c>
      <c r="F2961" s="4">
        <v>163923.82519999999</v>
      </c>
      <c r="G2961">
        <f t="shared" si="46"/>
        <v>-1.5977361340735636</v>
      </c>
    </row>
    <row r="2962" spans="1:7" x14ac:dyDescent="0.2">
      <c r="A2962" t="s">
        <v>8928</v>
      </c>
      <c r="B2962" t="s">
        <v>8929</v>
      </c>
      <c r="C2962" t="s">
        <v>8930</v>
      </c>
      <c r="D2962">
        <v>44993.120000000003</v>
      </c>
      <c r="E2962" s="4">
        <v>5930.7041019999997</v>
      </c>
      <c r="F2962" s="4">
        <v>39088.855470000002</v>
      </c>
      <c r="G2962">
        <f t="shared" si="46"/>
        <v>2.7204820438779675</v>
      </c>
    </row>
    <row r="2963" spans="1:7" x14ac:dyDescent="0.2">
      <c r="A2963" t="s">
        <v>8931</v>
      </c>
      <c r="B2963" t="s">
        <v>8932</v>
      </c>
      <c r="C2963" t="s">
        <v>8933</v>
      </c>
      <c r="D2963">
        <v>104955.52</v>
      </c>
      <c r="E2963" s="4">
        <v>1</v>
      </c>
      <c r="F2963" s="4">
        <v>9042.7519530000009</v>
      </c>
      <c r="G2963">
        <f t="shared" si="46"/>
        <v>13.142546175085819</v>
      </c>
    </row>
    <row r="2964" spans="1:7" x14ac:dyDescent="0.2">
      <c r="A2964" t="s">
        <v>8934</v>
      </c>
      <c r="B2964" t="s">
        <v>8935</v>
      </c>
      <c r="C2964" t="s">
        <v>8936</v>
      </c>
      <c r="D2964">
        <v>39308.36</v>
      </c>
      <c r="E2964" s="4">
        <v>1</v>
      </c>
      <c r="F2964" s="4">
        <v>3773.6899410000001</v>
      </c>
      <c r="G2964">
        <f t="shared" si="46"/>
        <v>11.88176017581511</v>
      </c>
    </row>
    <row r="2965" spans="1:7" x14ac:dyDescent="0.2">
      <c r="A2965" t="s">
        <v>8937</v>
      </c>
      <c r="B2965" t="s">
        <v>8938</v>
      </c>
      <c r="C2965" t="s">
        <v>8939</v>
      </c>
      <c r="D2965">
        <v>113597.29</v>
      </c>
      <c r="E2965" s="4">
        <v>1670.223328</v>
      </c>
      <c r="F2965" s="4">
        <v>120028.3232</v>
      </c>
      <c r="G2965">
        <f t="shared" si="46"/>
        <v>6.1671900494733345</v>
      </c>
    </row>
    <row r="2966" spans="1:7" x14ac:dyDescent="0.2">
      <c r="A2966" t="s">
        <v>8940</v>
      </c>
      <c r="B2966" t="s">
        <v>8941</v>
      </c>
      <c r="C2966" t="s">
        <v>8942</v>
      </c>
      <c r="D2966">
        <v>67662.559999999998</v>
      </c>
      <c r="E2966" s="4">
        <v>21401.53369</v>
      </c>
      <c r="F2966" s="4">
        <v>122564.73050000001</v>
      </c>
      <c r="G2966">
        <f t="shared" si="46"/>
        <v>2.5177577928579038</v>
      </c>
    </row>
    <row r="2967" spans="1:7" x14ac:dyDescent="0.2">
      <c r="A2967" t="s">
        <v>8943</v>
      </c>
      <c r="B2967" t="s">
        <v>8944</v>
      </c>
      <c r="C2967" t="s">
        <v>8945</v>
      </c>
      <c r="D2967">
        <v>24365.06</v>
      </c>
      <c r="E2967" s="4">
        <v>1</v>
      </c>
      <c r="F2967" s="4">
        <v>31996.976559999999</v>
      </c>
      <c r="G2967">
        <f t="shared" si="46"/>
        <v>14.965647968788051</v>
      </c>
    </row>
    <row r="2968" spans="1:7" x14ac:dyDescent="0.2">
      <c r="A2968" t="s">
        <v>8946</v>
      </c>
      <c r="B2968" t="s">
        <v>8947</v>
      </c>
      <c r="C2968" t="s">
        <v>8948</v>
      </c>
      <c r="D2968">
        <v>66852.25</v>
      </c>
      <c r="E2968" s="4">
        <v>5892.268188</v>
      </c>
      <c r="F2968" s="4">
        <v>66319.925289999999</v>
      </c>
      <c r="G2968">
        <f t="shared" si="46"/>
        <v>3.4925473800338005</v>
      </c>
    </row>
    <row r="2969" spans="1:7" x14ac:dyDescent="0.2">
      <c r="A2969" t="s">
        <v>8949</v>
      </c>
      <c r="B2969" t="s">
        <v>8950</v>
      </c>
      <c r="C2969" t="s">
        <v>8951</v>
      </c>
      <c r="D2969">
        <v>69949.899999999994</v>
      </c>
      <c r="E2969" s="4">
        <v>3065.4333499999998</v>
      </c>
      <c r="F2969" s="4">
        <v>147846.1133</v>
      </c>
      <c r="G2969">
        <f t="shared" si="46"/>
        <v>5.5918614697022306</v>
      </c>
    </row>
    <row r="2970" spans="1:7" x14ac:dyDescent="0.2">
      <c r="A2970" t="s">
        <v>8952</v>
      </c>
      <c r="B2970" t="s">
        <v>8953</v>
      </c>
      <c r="C2970" t="s">
        <v>8954</v>
      </c>
      <c r="D2970">
        <v>185165.68</v>
      </c>
      <c r="E2970" s="4">
        <v>6274.7779540000001</v>
      </c>
      <c r="F2970" s="4">
        <v>84677.230960000001</v>
      </c>
      <c r="G2970">
        <f t="shared" si="46"/>
        <v>3.7543377800477007</v>
      </c>
    </row>
    <row r="2971" spans="1:7" x14ac:dyDescent="0.2">
      <c r="A2971" t="s">
        <v>8955</v>
      </c>
      <c r="B2971" t="s">
        <v>8956</v>
      </c>
      <c r="C2971" t="s">
        <v>8957</v>
      </c>
      <c r="D2971">
        <v>35138.68</v>
      </c>
      <c r="E2971" s="4">
        <v>14725.127930000001</v>
      </c>
      <c r="F2971" s="4">
        <v>10682.454159999999</v>
      </c>
      <c r="G2971">
        <f t="shared" si="46"/>
        <v>-0.46303704184416239</v>
      </c>
    </row>
    <row r="2972" spans="1:7" x14ac:dyDescent="0.2">
      <c r="A2972" t="s">
        <v>8958</v>
      </c>
      <c r="B2972" t="s">
        <v>8959</v>
      </c>
      <c r="C2972" t="s">
        <v>8960</v>
      </c>
      <c r="D2972">
        <v>36436.550000000003</v>
      </c>
      <c r="E2972" s="4">
        <v>28440.336179999998</v>
      </c>
      <c r="F2972" s="4">
        <v>22773.103520000001</v>
      </c>
      <c r="G2972">
        <f t="shared" si="46"/>
        <v>-0.32060760304091113</v>
      </c>
    </row>
    <row r="2973" spans="1:7" x14ac:dyDescent="0.2">
      <c r="A2973" t="s">
        <v>8961</v>
      </c>
      <c r="B2973" t="s">
        <v>8962</v>
      </c>
      <c r="C2973" t="s">
        <v>8963</v>
      </c>
      <c r="D2973">
        <v>51251.69</v>
      </c>
      <c r="E2973" s="4">
        <v>4671.068115</v>
      </c>
      <c r="F2973" s="4">
        <v>13037.39551</v>
      </c>
      <c r="G2973">
        <f t="shared" si="46"/>
        <v>1.4808313018716877</v>
      </c>
    </row>
    <row r="2974" spans="1:7" x14ac:dyDescent="0.2">
      <c r="A2974" t="s">
        <v>8964</v>
      </c>
      <c r="B2974" t="s">
        <v>8965</v>
      </c>
      <c r="C2974" t="s">
        <v>8966</v>
      </c>
      <c r="D2974">
        <v>165607.82999999999</v>
      </c>
      <c r="E2974" s="4">
        <v>33.119087219999997</v>
      </c>
      <c r="F2974" s="4">
        <v>7264.5634769999997</v>
      </c>
      <c r="G2974">
        <f t="shared" si="46"/>
        <v>7.7770693876820545</v>
      </c>
    </row>
    <row r="2975" spans="1:7" x14ac:dyDescent="0.2">
      <c r="A2975" t="s">
        <v>8967</v>
      </c>
      <c r="B2975" t="s">
        <v>8968</v>
      </c>
      <c r="C2975" t="s">
        <v>8969</v>
      </c>
      <c r="D2975">
        <v>221412.52</v>
      </c>
      <c r="E2975" s="4">
        <v>133499.34179999999</v>
      </c>
      <c r="F2975" s="4">
        <v>108820.69530000001</v>
      </c>
      <c r="G2975">
        <f t="shared" si="46"/>
        <v>-0.29487967741298365</v>
      </c>
    </row>
    <row r="2976" spans="1:7" x14ac:dyDescent="0.2">
      <c r="A2976" t="s">
        <v>8970</v>
      </c>
      <c r="B2976" t="s">
        <v>8971</v>
      </c>
      <c r="C2976" t="s">
        <v>8972</v>
      </c>
      <c r="D2976">
        <v>44522.559999999998</v>
      </c>
      <c r="E2976" s="4">
        <v>5038.8251950000003</v>
      </c>
      <c r="F2976" s="4">
        <v>5907.9482420000004</v>
      </c>
      <c r="G2976">
        <f t="shared" si="46"/>
        <v>0.22956977933133202</v>
      </c>
    </row>
    <row r="2977" spans="1:7" x14ac:dyDescent="0.2">
      <c r="A2977" t="s">
        <v>8973</v>
      </c>
      <c r="B2977" t="s">
        <v>8974</v>
      </c>
      <c r="C2977" t="s">
        <v>8975</v>
      </c>
      <c r="D2977">
        <v>72048.62</v>
      </c>
      <c r="E2977" s="4">
        <v>5756.4141849999996</v>
      </c>
      <c r="F2977" s="4">
        <v>48648.038820000002</v>
      </c>
      <c r="G2977">
        <f t="shared" si="46"/>
        <v>3.0791393402856477</v>
      </c>
    </row>
    <row r="2978" spans="1:7" x14ac:dyDescent="0.2">
      <c r="A2978" t="s">
        <v>8976</v>
      </c>
      <c r="B2978" t="s">
        <v>8977</v>
      </c>
      <c r="C2978" t="s">
        <v>8978</v>
      </c>
      <c r="D2978">
        <v>38918.17</v>
      </c>
      <c r="E2978" s="4">
        <v>5357.1748049999997</v>
      </c>
      <c r="F2978" s="4">
        <v>7797.8685299999997</v>
      </c>
      <c r="G2978">
        <f t="shared" si="46"/>
        <v>0.54160745941518795</v>
      </c>
    </row>
    <row r="2979" spans="1:7" x14ac:dyDescent="0.2">
      <c r="A2979" t="s">
        <v>8979</v>
      </c>
      <c r="B2979" t="s">
        <v>8980</v>
      </c>
      <c r="C2979" t="s">
        <v>8981</v>
      </c>
      <c r="D2979">
        <v>51844.959999999999</v>
      </c>
      <c r="E2979" s="4">
        <v>5538.126953</v>
      </c>
      <c r="F2979" s="4">
        <v>2733.7934570000002</v>
      </c>
      <c r="G2979">
        <f t="shared" si="46"/>
        <v>-1.018493876774925</v>
      </c>
    </row>
    <row r="2980" spans="1:7" x14ac:dyDescent="0.2">
      <c r="A2980" t="s">
        <v>8982</v>
      </c>
      <c r="B2980" t="s">
        <v>8983</v>
      </c>
      <c r="C2980" t="s">
        <v>8984</v>
      </c>
      <c r="D2980">
        <v>26559.919999999998</v>
      </c>
      <c r="E2980" s="4">
        <v>5596.4628910000001</v>
      </c>
      <c r="F2980" s="4">
        <v>25110.117190000001</v>
      </c>
      <c r="G2980">
        <f t="shared" si="46"/>
        <v>2.1656815619404455</v>
      </c>
    </row>
    <row r="2981" spans="1:7" x14ac:dyDescent="0.2">
      <c r="A2981" t="s">
        <v>8985</v>
      </c>
      <c r="B2981" t="s">
        <v>8986</v>
      </c>
      <c r="C2981" t="s">
        <v>8987</v>
      </c>
      <c r="D2981">
        <v>67910.149999999994</v>
      </c>
      <c r="E2981" s="4">
        <v>1</v>
      </c>
      <c r="F2981" s="4">
        <v>14252.601559999999</v>
      </c>
      <c r="G2981">
        <f t="shared" si="46"/>
        <v>13.798937661293099</v>
      </c>
    </row>
    <row r="2982" spans="1:7" x14ac:dyDescent="0.2">
      <c r="A2982" t="s">
        <v>8988</v>
      </c>
      <c r="B2982" t="s">
        <v>8989</v>
      </c>
      <c r="C2982" t="s">
        <v>8990</v>
      </c>
      <c r="D2982">
        <v>8808.2000000000007</v>
      </c>
      <c r="E2982" s="4">
        <v>10663.315430000001</v>
      </c>
      <c r="F2982" s="4">
        <v>110455.38280000001</v>
      </c>
      <c r="G2982">
        <f t="shared" si="46"/>
        <v>3.3727357523615891</v>
      </c>
    </row>
    <row r="2983" spans="1:7" x14ac:dyDescent="0.2">
      <c r="A2983" t="s">
        <v>8991</v>
      </c>
      <c r="B2983" t="s">
        <v>8992</v>
      </c>
      <c r="C2983" t="s">
        <v>8993</v>
      </c>
      <c r="D2983">
        <v>61945.75</v>
      </c>
      <c r="E2983" s="4">
        <v>1</v>
      </c>
      <c r="F2983" s="4">
        <v>12457.016600000001</v>
      </c>
      <c r="G2983">
        <f t="shared" si="46"/>
        <v>13.604670970242458</v>
      </c>
    </row>
    <row r="2984" spans="1:7" x14ac:dyDescent="0.2">
      <c r="A2984" t="s">
        <v>8994</v>
      </c>
      <c r="B2984" t="s">
        <v>8995</v>
      </c>
      <c r="C2984" t="s">
        <v>8996</v>
      </c>
      <c r="D2984">
        <v>228523.32</v>
      </c>
      <c r="E2984" s="4">
        <v>1210235.281</v>
      </c>
      <c r="F2984" s="4">
        <v>6295323.3550000004</v>
      </c>
      <c r="G2984">
        <f t="shared" si="46"/>
        <v>2.3789929347893639</v>
      </c>
    </row>
    <row r="2985" spans="1:7" x14ac:dyDescent="0.2">
      <c r="A2985" t="s">
        <v>8997</v>
      </c>
      <c r="B2985" t="s">
        <v>8998</v>
      </c>
      <c r="C2985" t="s">
        <v>8999</v>
      </c>
      <c r="D2985">
        <v>69366.42</v>
      </c>
      <c r="E2985" s="4">
        <v>20574.32446</v>
      </c>
      <c r="F2985" s="4">
        <v>1177457.2949999999</v>
      </c>
      <c r="G2985">
        <f t="shared" si="46"/>
        <v>5.8386858639074646</v>
      </c>
    </row>
    <row r="2986" spans="1:7" x14ac:dyDescent="0.2">
      <c r="A2986" t="s">
        <v>9000</v>
      </c>
      <c r="B2986" t="s">
        <v>9001</v>
      </c>
      <c r="C2986" t="s">
        <v>9002</v>
      </c>
      <c r="D2986">
        <v>79652.649999999994</v>
      </c>
      <c r="E2986" s="4">
        <v>13766.09937</v>
      </c>
      <c r="F2986" s="4">
        <v>305799.6299</v>
      </c>
      <c r="G2986">
        <f t="shared" si="46"/>
        <v>4.4733949264018271</v>
      </c>
    </row>
    <row r="2987" spans="1:7" x14ac:dyDescent="0.2">
      <c r="A2987" t="s">
        <v>9003</v>
      </c>
      <c r="B2987" t="s">
        <v>9004</v>
      </c>
      <c r="C2987" t="s">
        <v>9005</v>
      </c>
      <c r="D2987">
        <v>95575.8</v>
      </c>
      <c r="E2987" s="4">
        <v>22628.402340000001</v>
      </c>
      <c r="F2987" s="4">
        <v>298859.68310000002</v>
      </c>
      <c r="G2987">
        <f t="shared" si="46"/>
        <v>3.723261654063919</v>
      </c>
    </row>
    <row r="2988" spans="1:7" x14ac:dyDescent="0.2">
      <c r="A2988" t="s">
        <v>9006</v>
      </c>
      <c r="B2988" t="s">
        <v>9007</v>
      </c>
      <c r="C2988" t="s">
        <v>9008</v>
      </c>
      <c r="D2988">
        <v>197306.92</v>
      </c>
      <c r="E2988" s="4">
        <v>19339.985840000001</v>
      </c>
      <c r="F2988" s="4">
        <v>60796.421880000002</v>
      </c>
      <c r="G2988">
        <f t="shared" si="46"/>
        <v>1.6523996790892932</v>
      </c>
    </row>
    <row r="2989" spans="1:7" x14ac:dyDescent="0.2">
      <c r="A2989" t="s">
        <v>9009</v>
      </c>
      <c r="B2989" t="s">
        <v>9010</v>
      </c>
      <c r="C2989" t="s">
        <v>9011</v>
      </c>
      <c r="D2989">
        <v>156019.62</v>
      </c>
      <c r="E2989" s="4">
        <v>5624.723328</v>
      </c>
      <c r="F2989" s="4">
        <v>319851.59080000001</v>
      </c>
      <c r="G2989">
        <f t="shared" si="46"/>
        <v>5.8294767143876767</v>
      </c>
    </row>
    <row r="2990" spans="1:7" x14ac:dyDescent="0.2">
      <c r="A2990" t="s">
        <v>9012</v>
      </c>
      <c r="B2990" t="s">
        <v>9013</v>
      </c>
      <c r="C2990" t="s">
        <v>9014</v>
      </c>
      <c r="D2990">
        <v>36879.040000000001</v>
      </c>
      <c r="E2990" s="4">
        <v>562256.19530000002</v>
      </c>
      <c r="F2990" s="4">
        <v>2743694.156</v>
      </c>
      <c r="G2990">
        <f t="shared" si="46"/>
        <v>2.2868201131929267</v>
      </c>
    </row>
    <row r="2991" spans="1:7" x14ac:dyDescent="0.2">
      <c r="A2991" t="s">
        <v>9015</v>
      </c>
      <c r="B2991" t="s">
        <v>9016</v>
      </c>
      <c r="C2991" t="s">
        <v>9017</v>
      </c>
      <c r="D2991">
        <v>62765.26</v>
      </c>
      <c r="E2991" s="4">
        <v>3000.9555660000001</v>
      </c>
      <c r="F2991" s="4">
        <v>67554.028319999998</v>
      </c>
      <c r="G2991">
        <f t="shared" si="46"/>
        <v>4.4925479388126659</v>
      </c>
    </row>
    <row r="2992" spans="1:7" x14ac:dyDescent="0.2">
      <c r="A2992" t="s">
        <v>9018</v>
      </c>
      <c r="B2992" t="s">
        <v>9019</v>
      </c>
      <c r="C2992" t="s">
        <v>9020</v>
      </c>
      <c r="D2992">
        <v>50185.02</v>
      </c>
      <c r="E2992" s="4">
        <v>165510.61569999999</v>
      </c>
      <c r="F2992" s="4">
        <v>360817.91019999998</v>
      </c>
      <c r="G2992">
        <f t="shared" si="46"/>
        <v>1.1243471994047709</v>
      </c>
    </row>
    <row r="2993" spans="1:7" x14ac:dyDescent="0.2">
      <c r="A2993" t="s">
        <v>9021</v>
      </c>
      <c r="B2993" t="s">
        <v>9022</v>
      </c>
      <c r="C2993" t="s">
        <v>9023</v>
      </c>
      <c r="D2993">
        <v>64467.87</v>
      </c>
      <c r="E2993" s="4">
        <v>7626.9367519999996</v>
      </c>
      <c r="F2993" s="4">
        <v>556330.01760000002</v>
      </c>
      <c r="G2993">
        <f t="shared" si="46"/>
        <v>6.1886934042369415</v>
      </c>
    </row>
    <row r="2994" spans="1:7" x14ac:dyDescent="0.2">
      <c r="A2994" t="s">
        <v>9024</v>
      </c>
      <c r="B2994" t="s">
        <v>9025</v>
      </c>
      <c r="C2994" t="s">
        <v>9026</v>
      </c>
      <c r="D2994">
        <v>76955.64</v>
      </c>
      <c r="E2994" s="4">
        <v>5618.375</v>
      </c>
      <c r="F2994" s="4">
        <v>12220.49121</v>
      </c>
      <c r="G2994">
        <f t="shared" si="46"/>
        <v>1.1210774504458172</v>
      </c>
    </row>
    <row r="2995" spans="1:7" x14ac:dyDescent="0.2">
      <c r="A2995" t="s">
        <v>9027</v>
      </c>
      <c r="B2995" t="s">
        <v>9028</v>
      </c>
      <c r="C2995" t="s">
        <v>9029</v>
      </c>
      <c r="D2995">
        <v>113662.39</v>
      </c>
      <c r="E2995" s="4">
        <v>72336.341799999995</v>
      </c>
      <c r="F2995" s="4">
        <v>124743.77929999999</v>
      </c>
      <c r="G2995">
        <f t="shared" si="46"/>
        <v>0.78617532845611038</v>
      </c>
    </row>
    <row r="2996" spans="1:7" x14ac:dyDescent="0.2">
      <c r="A2996" t="s">
        <v>9030</v>
      </c>
      <c r="B2996" t="s">
        <v>9031</v>
      </c>
      <c r="C2996" t="s">
        <v>9032</v>
      </c>
      <c r="D2996">
        <v>265079.92</v>
      </c>
      <c r="E2996" s="4">
        <v>2247.0268550000001</v>
      </c>
      <c r="F2996" s="4">
        <v>10620.28613</v>
      </c>
      <c r="G2996">
        <f t="shared" si="46"/>
        <v>2.2407333636338467</v>
      </c>
    </row>
    <row r="2997" spans="1:7" x14ac:dyDescent="0.2">
      <c r="A2997" t="s">
        <v>9033</v>
      </c>
      <c r="B2997" t="s">
        <v>9034</v>
      </c>
      <c r="C2997" t="s">
        <v>9035</v>
      </c>
      <c r="D2997">
        <v>251112.36</v>
      </c>
      <c r="E2997" s="4">
        <v>2502.8813479999999</v>
      </c>
      <c r="F2997" s="4">
        <v>136792.11429999999</v>
      </c>
      <c r="G2997">
        <f t="shared" si="46"/>
        <v>5.7722513548684473</v>
      </c>
    </row>
    <row r="2998" spans="1:7" x14ac:dyDescent="0.2">
      <c r="A2998" t="s">
        <v>9036</v>
      </c>
      <c r="B2998" t="s">
        <v>9037</v>
      </c>
      <c r="C2998" t="s">
        <v>9038</v>
      </c>
      <c r="D2998">
        <v>97854.14</v>
      </c>
      <c r="E2998" s="4">
        <v>11243.618409999999</v>
      </c>
      <c r="F2998" s="4">
        <v>201650.0459</v>
      </c>
      <c r="G2998">
        <f t="shared" si="46"/>
        <v>4.1646754320662893</v>
      </c>
    </row>
    <row r="2999" spans="1:7" x14ac:dyDescent="0.2">
      <c r="A2999" t="s">
        <v>9039</v>
      </c>
      <c r="B2999" t="s">
        <v>9040</v>
      </c>
      <c r="C2999" t="s">
        <v>9041</v>
      </c>
      <c r="D2999">
        <v>80104.990000000005</v>
      </c>
      <c r="E2999" s="4">
        <v>1</v>
      </c>
      <c r="F2999" s="4">
        <v>2409.7133789999998</v>
      </c>
      <c r="G2999">
        <f t="shared" si="46"/>
        <v>11.234645841371925</v>
      </c>
    </row>
    <row r="3000" spans="1:7" x14ac:dyDescent="0.2">
      <c r="A3000" t="s">
        <v>9042</v>
      </c>
      <c r="B3000" t="s">
        <v>9043</v>
      </c>
      <c r="C3000" t="s">
        <v>9044</v>
      </c>
      <c r="D3000">
        <v>65111.49</v>
      </c>
      <c r="E3000" s="4">
        <v>12346.36572</v>
      </c>
      <c r="F3000" s="4">
        <v>98442.828129999994</v>
      </c>
      <c r="G3000">
        <f t="shared" si="46"/>
        <v>2.9951996729325669</v>
      </c>
    </row>
    <row r="3001" spans="1:7" x14ac:dyDescent="0.2">
      <c r="A3001" t="s">
        <v>9045</v>
      </c>
      <c r="B3001" t="s">
        <v>9046</v>
      </c>
      <c r="C3001" t="s">
        <v>9047</v>
      </c>
      <c r="D3001">
        <v>46476.08</v>
      </c>
      <c r="E3001" s="4">
        <v>47549.648439999997</v>
      </c>
      <c r="F3001" s="4">
        <v>16959.600589999998</v>
      </c>
      <c r="G3001">
        <f t="shared" si="46"/>
        <v>-1.4873324806459889</v>
      </c>
    </row>
    <row r="3002" spans="1:7" x14ac:dyDescent="0.2">
      <c r="A3002" t="s">
        <v>9048</v>
      </c>
      <c r="B3002" t="s">
        <v>9049</v>
      </c>
      <c r="C3002" t="s">
        <v>9050</v>
      </c>
      <c r="D3002">
        <v>131625.29999999999</v>
      </c>
      <c r="E3002" s="4">
        <v>4734.8630370000001</v>
      </c>
      <c r="F3002" s="4">
        <v>30420.15942</v>
      </c>
      <c r="G3002">
        <f t="shared" si="46"/>
        <v>2.6836331143786563</v>
      </c>
    </row>
    <row r="3003" spans="1:7" x14ac:dyDescent="0.2">
      <c r="A3003" t="s">
        <v>9051</v>
      </c>
      <c r="B3003" t="s">
        <v>9052</v>
      </c>
      <c r="C3003" t="s">
        <v>9053</v>
      </c>
      <c r="D3003">
        <v>26316.41</v>
      </c>
      <c r="E3003" s="4">
        <v>1</v>
      </c>
      <c r="F3003" s="4">
        <v>29334.988280000001</v>
      </c>
      <c r="G3003">
        <f t="shared" si="46"/>
        <v>14.840334795169117</v>
      </c>
    </row>
    <row r="3004" spans="1:7" x14ac:dyDescent="0.2">
      <c r="A3004" t="s">
        <v>9054</v>
      </c>
      <c r="B3004" t="s">
        <v>9055</v>
      </c>
      <c r="C3004" t="s">
        <v>9056</v>
      </c>
      <c r="D3004">
        <v>204290.9</v>
      </c>
      <c r="E3004" s="4">
        <v>35052.978759999998</v>
      </c>
      <c r="F3004" s="4">
        <v>338453.36820000003</v>
      </c>
      <c r="G3004">
        <f t="shared" si="46"/>
        <v>3.2713481212217088</v>
      </c>
    </row>
    <row r="3005" spans="1:7" x14ac:dyDescent="0.2">
      <c r="A3005" t="s">
        <v>9057</v>
      </c>
      <c r="B3005" t="s">
        <v>9058</v>
      </c>
      <c r="C3005" t="s">
        <v>9059</v>
      </c>
      <c r="D3005">
        <v>171229.24</v>
      </c>
      <c r="E3005" s="4">
        <v>2143.7041629999999</v>
      </c>
      <c r="F3005" s="4">
        <v>157637.82519999999</v>
      </c>
      <c r="G3005">
        <f t="shared" si="46"/>
        <v>6.2003641171220627</v>
      </c>
    </row>
    <row r="3006" spans="1:7" x14ac:dyDescent="0.2">
      <c r="A3006" t="s">
        <v>9060</v>
      </c>
      <c r="B3006" t="s">
        <v>9061</v>
      </c>
      <c r="C3006" t="s">
        <v>9062</v>
      </c>
      <c r="D3006">
        <v>212710.63</v>
      </c>
      <c r="E3006" s="4">
        <v>3481.5034179999998</v>
      </c>
      <c r="F3006" s="4">
        <v>99071.264649999997</v>
      </c>
      <c r="G3006">
        <f t="shared" si="46"/>
        <v>4.8306843234280219</v>
      </c>
    </row>
    <row r="3007" spans="1:7" x14ac:dyDescent="0.2">
      <c r="A3007" t="s">
        <v>9063</v>
      </c>
      <c r="B3007" t="s">
        <v>9064</v>
      </c>
      <c r="C3007" t="s">
        <v>9065</v>
      </c>
      <c r="D3007">
        <v>83639</v>
      </c>
      <c r="E3007" s="4">
        <v>18343.978999999999</v>
      </c>
      <c r="F3007" s="4">
        <v>244067.47270000001</v>
      </c>
      <c r="G3007">
        <f t="shared" si="46"/>
        <v>3.7339015238701623</v>
      </c>
    </row>
    <row r="3008" spans="1:7" x14ac:dyDescent="0.2">
      <c r="A3008" t="s">
        <v>9066</v>
      </c>
      <c r="B3008" t="s">
        <v>9067</v>
      </c>
      <c r="C3008" t="s">
        <v>9068</v>
      </c>
      <c r="D3008">
        <v>151556.79999999999</v>
      </c>
      <c r="E3008" s="4">
        <v>4161.8953250000004</v>
      </c>
      <c r="F3008" s="4">
        <v>94427.875</v>
      </c>
      <c r="G3008">
        <f t="shared" si="46"/>
        <v>4.5039002186680577</v>
      </c>
    </row>
    <row r="3009" spans="1:7" x14ac:dyDescent="0.2">
      <c r="A3009" t="s">
        <v>9069</v>
      </c>
      <c r="B3009" t="s">
        <v>9070</v>
      </c>
      <c r="C3009" t="s">
        <v>9071</v>
      </c>
      <c r="D3009">
        <v>86558.32</v>
      </c>
      <c r="E3009" s="4">
        <v>6957.0322880000003</v>
      </c>
      <c r="F3009" s="4">
        <v>113448.1367</v>
      </c>
      <c r="G3009">
        <f t="shared" si="46"/>
        <v>4.0274170874486757</v>
      </c>
    </row>
    <row r="3010" spans="1:7" x14ac:dyDescent="0.2">
      <c r="A3010" t="s">
        <v>9072</v>
      </c>
      <c r="B3010" t="s">
        <v>9073</v>
      </c>
      <c r="C3010" t="s">
        <v>9074</v>
      </c>
      <c r="D3010">
        <v>82360.37</v>
      </c>
      <c r="E3010" s="4">
        <v>973.69677730000001</v>
      </c>
      <c r="F3010" s="4">
        <v>18367.972659999999</v>
      </c>
      <c r="G3010">
        <f t="shared" si="46"/>
        <v>4.2375760225328785</v>
      </c>
    </row>
    <row r="3011" spans="1:7" x14ac:dyDescent="0.2">
      <c r="A3011" t="s">
        <v>9075</v>
      </c>
      <c r="B3011" t="s">
        <v>9076</v>
      </c>
      <c r="C3011" t="s">
        <v>9077</v>
      </c>
      <c r="D3011">
        <v>13087.24</v>
      </c>
      <c r="E3011" s="4">
        <v>1</v>
      </c>
      <c r="F3011" s="4">
        <v>44540.625</v>
      </c>
      <c r="G3011">
        <f t="shared" si="46"/>
        <v>15.442834181906726</v>
      </c>
    </row>
    <row r="3012" spans="1:7" x14ac:dyDescent="0.2">
      <c r="A3012" t="s">
        <v>9078</v>
      </c>
      <c r="B3012" t="s">
        <v>9079</v>
      </c>
      <c r="C3012" t="s">
        <v>9080</v>
      </c>
      <c r="D3012">
        <v>148514.68</v>
      </c>
      <c r="E3012" s="4">
        <v>8871.2978519999997</v>
      </c>
      <c r="F3012" s="4">
        <v>56114.25</v>
      </c>
      <c r="G3012">
        <f t="shared" ref="G3012:G3075" si="47">LOG(F3012/E3012, 2)</f>
        <v>2.6611500959755063</v>
      </c>
    </row>
    <row r="3013" spans="1:7" x14ac:dyDescent="0.2">
      <c r="A3013" t="s">
        <v>9081</v>
      </c>
      <c r="B3013" t="s">
        <v>9082</v>
      </c>
      <c r="C3013" t="s">
        <v>9083</v>
      </c>
      <c r="D3013">
        <v>54115.16</v>
      </c>
      <c r="E3013" s="4">
        <v>8887.5332030000009</v>
      </c>
      <c r="F3013" s="4">
        <v>23966.509770000001</v>
      </c>
      <c r="G3013">
        <f t="shared" si="47"/>
        <v>1.4311648757469706</v>
      </c>
    </row>
    <row r="3014" spans="1:7" x14ac:dyDescent="0.2">
      <c r="A3014" t="s">
        <v>9084</v>
      </c>
      <c r="B3014" t="s">
        <v>9085</v>
      </c>
      <c r="C3014" t="s">
        <v>9086</v>
      </c>
      <c r="D3014">
        <v>30007.99</v>
      </c>
      <c r="E3014" s="4">
        <v>44118.17957</v>
      </c>
      <c r="F3014" s="4">
        <v>42656.536379999998</v>
      </c>
      <c r="G3014">
        <f t="shared" si="47"/>
        <v>-4.8606436168845024E-2</v>
      </c>
    </row>
    <row r="3015" spans="1:7" x14ac:dyDescent="0.2">
      <c r="A3015" t="s">
        <v>9087</v>
      </c>
      <c r="B3015" t="s">
        <v>9088</v>
      </c>
      <c r="C3015" t="s">
        <v>9089</v>
      </c>
      <c r="D3015">
        <v>591407.4</v>
      </c>
      <c r="E3015" s="4">
        <v>1</v>
      </c>
      <c r="F3015" s="4">
        <v>42856.999510000001</v>
      </c>
      <c r="G3015">
        <f t="shared" si="47"/>
        <v>15.387243227614011</v>
      </c>
    </row>
    <row r="3016" spans="1:7" x14ac:dyDescent="0.2">
      <c r="A3016" t="s">
        <v>9090</v>
      </c>
      <c r="B3016" t="s">
        <v>9091</v>
      </c>
      <c r="C3016" t="s">
        <v>9092</v>
      </c>
      <c r="D3016">
        <v>152580.41</v>
      </c>
      <c r="E3016" s="4">
        <v>1769.6883539999999</v>
      </c>
      <c r="F3016" s="4">
        <v>237516.97440000001</v>
      </c>
      <c r="G3016">
        <f t="shared" si="47"/>
        <v>7.0683914897032265</v>
      </c>
    </row>
    <row r="3017" spans="1:7" x14ac:dyDescent="0.2">
      <c r="A3017" t="s">
        <v>9093</v>
      </c>
      <c r="B3017" t="s">
        <v>9094</v>
      </c>
      <c r="C3017" t="s">
        <v>9095</v>
      </c>
      <c r="D3017">
        <v>91174.45</v>
      </c>
      <c r="E3017" s="4">
        <v>27993.106449999999</v>
      </c>
      <c r="F3017" s="4">
        <v>281845.603</v>
      </c>
      <c r="G3017">
        <f t="shared" si="47"/>
        <v>3.3317615609348796</v>
      </c>
    </row>
    <row r="3018" spans="1:7" x14ac:dyDescent="0.2">
      <c r="A3018" t="s">
        <v>9096</v>
      </c>
      <c r="B3018" t="s">
        <v>9097</v>
      </c>
      <c r="C3018" t="s">
        <v>9098</v>
      </c>
      <c r="D3018">
        <v>147183.76999999999</v>
      </c>
      <c r="E3018" s="4">
        <v>39435.364260000002</v>
      </c>
      <c r="F3018" s="4">
        <v>736763.66379999998</v>
      </c>
      <c r="G3018">
        <f t="shared" si="47"/>
        <v>4.2236400375287131</v>
      </c>
    </row>
    <row r="3019" spans="1:7" x14ac:dyDescent="0.2">
      <c r="A3019" t="s">
        <v>9099</v>
      </c>
      <c r="B3019" t="s">
        <v>9100</v>
      </c>
      <c r="C3019" t="s">
        <v>9101</v>
      </c>
      <c r="D3019">
        <v>57219.15</v>
      </c>
      <c r="E3019" s="4">
        <v>1</v>
      </c>
      <c r="F3019" s="4">
        <v>51343.181120000001</v>
      </c>
      <c r="G3019">
        <f t="shared" si="47"/>
        <v>15.647885064708419</v>
      </c>
    </row>
    <row r="3020" spans="1:7" x14ac:dyDescent="0.2">
      <c r="A3020" t="s">
        <v>9102</v>
      </c>
      <c r="B3020" t="s">
        <v>9103</v>
      </c>
      <c r="C3020" t="s">
        <v>9104</v>
      </c>
      <c r="D3020">
        <v>54600.639999999999</v>
      </c>
      <c r="E3020" s="4">
        <v>50000.44629</v>
      </c>
      <c r="F3020" s="4">
        <v>231649.04389999999</v>
      </c>
      <c r="G3020">
        <f t="shared" si="47"/>
        <v>2.2119278507055005</v>
      </c>
    </row>
    <row r="3021" spans="1:7" x14ac:dyDescent="0.2">
      <c r="A3021" t="s">
        <v>9105</v>
      </c>
      <c r="B3021" t="s">
        <v>9106</v>
      </c>
      <c r="C3021" t="s">
        <v>9107</v>
      </c>
      <c r="D3021">
        <v>93909</v>
      </c>
      <c r="E3021" s="4">
        <v>13986.457280000001</v>
      </c>
      <c r="F3021" s="4">
        <v>257343.6777</v>
      </c>
      <c r="G3021">
        <f t="shared" si="47"/>
        <v>4.2015938551639964</v>
      </c>
    </row>
    <row r="3022" spans="1:7" x14ac:dyDescent="0.2">
      <c r="A3022" t="s">
        <v>9108</v>
      </c>
      <c r="B3022" t="s">
        <v>9109</v>
      </c>
      <c r="C3022" t="s">
        <v>9110</v>
      </c>
      <c r="D3022">
        <v>110011.46</v>
      </c>
      <c r="E3022" s="4">
        <v>1</v>
      </c>
      <c r="F3022" s="4">
        <v>16898.427729999999</v>
      </c>
      <c r="G3022">
        <f t="shared" si="47"/>
        <v>14.044601400515313</v>
      </c>
    </row>
    <row r="3023" spans="1:7" x14ac:dyDescent="0.2">
      <c r="A3023" t="s">
        <v>9111</v>
      </c>
      <c r="B3023" t="s">
        <v>9112</v>
      </c>
      <c r="C3023" t="s">
        <v>9113</v>
      </c>
      <c r="D3023">
        <v>105322.27</v>
      </c>
      <c r="E3023" s="4">
        <v>1</v>
      </c>
      <c r="F3023" s="4">
        <v>32067.30444</v>
      </c>
      <c r="G3023">
        <f t="shared" si="47"/>
        <v>14.968815466272943</v>
      </c>
    </row>
    <row r="3024" spans="1:7" x14ac:dyDescent="0.2">
      <c r="A3024" t="s">
        <v>9114</v>
      </c>
      <c r="B3024" t="s">
        <v>9115</v>
      </c>
      <c r="C3024" t="s">
        <v>9116</v>
      </c>
      <c r="D3024">
        <v>133490.19</v>
      </c>
      <c r="E3024" s="4">
        <v>1</v>
      </c>
      <c r="F3024" s="4">
        <v>3206.5058589999999</v>
      </c>
      <c r="G3024">
        <f t="shared" si="47"/>
        <v>11.646786327965199</v>
      </c>
    </row>
    <row r="3025" spans="1:7" x14ac:dyDescent="0.2">
      <c r="A3025" t="s">
        <v>9117</v>
      </c>
      <c r="B3025" t="s">
        <v>9118</v>
      </c>
      <c r="C3025" t="s">
        <v>9119</v>
      </c>
      <c r="D3025">
        <v>140524.74</v>
      </c>
      <c r="E3025" s="4">
        <v>8525.1848140000002</v>
      </c>
      <c r="F3025" s="4">
        <v>131420.20920000001</v>
      </c>
      <c r="G3025">
        <f t="shared" si="47"/>
        <v>3.9463122234811738</v>
      </c>
    </row>
    <row r="3026" spans="1:7" x14ac:dyDescent="0.2">
      <c r="A3026" t="s">
        <v>9120</v>
      </c>
      <c r="B3026" t="s">
        <v>9121</v>
      </c>
      <c r="C3026" t="s">
        <v>9122</v>
      </c>
      <c r="D3026">
        <v>112211.47</v>
      </c>
      <c r="E3026" s="4">
        <v>36654.944759999998</v>
      </c>
      <c r="F3026" s="4">
        <v>772648.4817</v>
      </c>
      <c r="G3026">
        <f t="shared" si="47"/>
        <v>4.3977324693299664</v>
      </c>
    </row>
    <row r="3027" spans="1:7" x14ac:dyDescent="0.2">
      <c r="A3027" t="s">
        <v>9123</v>
      </c>
      <c r="B3027" t="s">
        <v>9124</v>
      </c>
      <c r="C3027" t="s">
        <v>9125</v>
      </c>
      <c r="D3027">
        <v>52042.45</v>
      </c>
      <c r="E3027" s="4">
        <v>21100.44543</v>
      </c>
      <c r="F3027" s="4">
        <v>132488.74119999999</v>
      </c>
      <c r="G3027">
        <f t="shared" si="47"/>
        <v>2.6505244060440178</v>
      </c>
    </row>
    <row r="3028" spans="1:7" x14ac:dyDescent="0.2">
      <c r="A3028" t="s">
        <v>9126</v>
      </c>
      <c r="B3028" t="s">
        <v>9127</v>
      </c>
      <c r="C3028" t="s">
        <v>9128</v>
      </c>
      <c r="D3028">
        <v>44915.41</v>
      </c>
      <c r="E3028" s="4">
        <v>9502.1464840000008</v>
      </c>
      <c r="F3028" s="4">
        <v>88309.070559999993</v>
      </c>
      <c r="G3028">
        <f t="shared" si="47"/>
        <v>3.2162362777169493</v>
      </c>
    </row>
    <row r="3029" spans="1:7" x14ac:dyDescent="0.2">
      <c r="A3029" t="s">
        <v>9129</v>
      </c>
      <c r="B3029" t="s">
        <v>9130</v>
      </c>
      <c r="C3029" t="s">
        <v>9131</v>
      </c>
      <c r="D3029">
        <v>86351.24</v>
      </c>
      <c r="E3029" s="4">
        <v>21798.325680000002</v>
      </c>
      <c r="F3029" s="4">
        <v>631759.33010000002</v>
      </c>
      <c r="G3029">
        <f t="shared" si="47"/>
        <v>4.8570858340969778</v>
      </c>
    </row>
    <row r="3030" spans="1:7" x14ac:dyDescent="0.2">
      <c r="A3030" t="s">
        <v>9132</v>
      </c>
      <c r="B3030" t="s">
        <v>9133</v>
      </c>
      <c r="C3030" t="s">
        <v>9134</v>
      </c>
      <c r="D3030">
        <v>68265.06</v>
      </c>
      <c r="E3030" s="4">
        <v>12526.81482</v>
      </c>
      <c r="F3030" s="4">
        <v>75770.647949999999</v>
      </c>
      <c r="G3030">
        <f t="shared" si="47"/>
        <v>2.5966194563575558</v>
      </c>
    </row>
    <row r="3031" spans="1:7" x14ac:dyDescent="0.2">
      <c r="A3031" t="s">
        <v>9135</v>
      </c>
      <c r="B3031" t="s">
        <v>9136</v>
      </c>
      <c r="C3031" t="s">
        <v>9137</v>
      </c>
      <c r="D3031">
        <v>80055.929999999993</v>
      </c>
      <c r="E3031" s="4">
        <v>37239.613279999998</v>
      </c>
      <c r="F3031" s="4">
        <v>196137.27420000001</v>
      </c>
      <c r="G3031">
        <f t="shared" si="47"/>
        <v>2.3969537371370162</v>
      </c>
    </row>
    <row r="3032" spans="1:7" x14ac:dyDescent="0.2">
      <c r="A3032" t="s">
        <v>9138</v>
      </c>
      <c r="B3032" t="s">
        <v>9139</v>
      </c>
      <c r="C3032" t="s">
        <v>9140</v>
      </c>
      <c r="D3032">
        <v>87055.05</v>
      </c>
      <c r="E3032" s="4">
        <v>6618.3322749999998</v>
      </c>
      <c r="F3032" s="4">
        <v>356545.50199999998</v>
      </c>
      <c r="G3032">
        <f t="shared" si="47"/>
        <v>5.7514746692427012</v>
      </c>
    </row>
    <row r="3033" spans="1:7" x14ac:dyDescent="0.2">
      <c r="A3033" t="s">
        <v>9141</v>
      </c>
      <c r="B3033" t="s">
        <v>9142</v>
      </c>
      <c r="C3033" t="s">
        <v>9143</v>
      </c>
      <c r="D3033">
        <v>41935.300000000003</v>
      </c>
      <c r="E3033" s="4">
        <v>4416.7254329999996</v>
      </c>
      <c r="F3033" s="4">
        <v>32973.602910000001</v>
      </c>
      <c r="G3033">
        <f t="shared" si="47"/>
        <v>2.9002624791225875</v>
      </c>
    </row>
    <row r="3034" spans="1:7" x14ac:dyDescent="0.2">
      <c r="A3034" t="s">
        <v>9144</v>
      </c>
      <c r="B3034" t="s">
        <v>9145</v>
      </c>
      <c r="C3034" t="s">
        <v>9146</v>
      </c>
      <c r="D3034">
        <v>155265.57</v>
      </c>
      <c r="E3034" s="4">
        <v>143753.91269999999</v>
      </c>
      <c r="F3034" s="4">
        <v>2047739.311</v>
      </c>
      <c r="G3034">
        <f t="shared" si="47"/>
        <v>3.8323589346075959</v>
      </c>
    </row>
    <row r="3035" spans="1:7" x14ac:dyDescent="0.2">
      <c r="A3035" t="s">
        <v>9147</v>
      </c>
      <c r="B3035" t="s">
        <v>9148</v>
      </c>
      <c r="C3035" t="s">
        <v>9149</v>
      </c>
      <c r="D3035">
        <v>69650.34</v>
      </c>
      <c r="E3035" s="4">
        <v>12131.10425</v>
      </c>
      <c r="F3035" s="4">
        <v>40029.703130000002</v>
      </c>
      <c r="G3035">
        <f t="shared" si="47"/>
        <v>1.7223600367056824</v>
      </c>
    </row>
    <row r="3036" spans="1:7" x14ac:dyDescent="0.2">
      <c r="A3036" t="s">
        <v>9150</v>
      </c>
      <c r="B3036" t="s">
        <v>9151</v>
      </c>
      <c r="C3036" t="s">
        <v>9152</v>
      </c>
      <c r="D3036">
        <v>102044.53</v>
      </c>
      <c r="E3036" s="4">
        <v>6996.3007809999999</v>
      </c>
      <c r="F3036" s="4">
        <v>53385.257319999997</v>
      </c>
      <c r="G3036">
        <f t="shared" si="47"/>
        <v>2.9317771682249574</v>
      </c>
    </row>
    <row r="3037" spans="1:7" x14ac:dyDescent="0.2">
      <c r="A3037" t="s">
        <v>9153</v>
      </c>
      <c r="B3037" t="s">
        <v>9154</v>
      </c>
      <c r="C3037" t="s">
        <v>9155</v>
      </c>
      <c r="D3037">
        <v>75598.69</v>
      </c>
      <c r="E3037" s="4">
        <v>1</v>
      </c>
      <c r="F3037" s="4">
        <v>52915.744379999996</v>
      </c>
      <c r="G3037">
        <f t="shared" si="47"/>
        <v>15.691409420592667</v>
      </c>
    </row>
    <row r="3038" spans="1:7" x14ac:dyDescent="0.2">
      <c r="A3038" t="s">
        <v>9156</v>
      </c>
      <c r="B3038" t="s">
        <v>9157</v>
      </c>
      <c r="C3038" t="s">
        <v>9158</v>
      </c>
      <c r="D3038">
        <v>31371.51</v>
      </c>
      <c r="E3038" s="4">
        <v>1723.4179690000001</v>
      </c>
      <c r="F3038" s="4">
        <v>1</v>
      </c>
      <c r="G3038">
        <f t="shared" si="47"/>
        <v>-10.751056915810928</v>
      </c>
    </row>
    <row r="3039" spans="1:7" x14ac:dyDescent="0.2">
      <c r="A3039" t="s">
        <v>9159</v>
      </c>
      <c r="B3039" t="s">
        <v>9160</v>
      </c>
      <c r="C3039" t="s">
        <v>9161</v>
      </c>
      <c r="D3039">
        <v>118069.75999999999</v>
      </c>
      <c r="E3039" s="4">
        <v>5439.5285640000002</v>
      </c>
      <c r="F3039" s="4">
        <v>185627.00099999999</v>
      </c>
      <c r="G3039">
        <f t="shared" si="47"/>
        <v>5.092781146944878</v>
      </c>
    </row>
    <row r="3040" spans="1:7" x14ac:dyDescent="0.2">
      <c r="A3040" t="s">
        <v>9162</v>
      </c>
      <c r="B3040" t="s">
        <v>9163</v>
      </c>
      <c r="C3040" t="s">
        <v>9164</v>
      </c>
      <c r="D3040">
        <v>95436.67</v>
      </c>
      <c r="E3040" s="4">
        <v>93555.941409999999</v>
      </c>
      <c r="F3040" s="4">
        <v>6556745.1449999996</v>
      </c>
      <c r="G3040">
        <f t="shared" si="47"/>
        <v>6.1310067325388493</v>
      </c>
    </row>
    <row r="3041" spans="1:7" x14ac:dyDescent="0.2">
      <c r="A3041" t="s">
        <v>9165</v>
      </c>
      <c r="B3041" t="s">
        <v>9166</v>
      </c>
      <c r="C3041" t="s">
        <v>9167</v>
      </c>
      <c r="D3041">
        <v>60619.11</v>
      </c>
      <c r="E3041" s="4">
        <v>23751.249210000002</v>
      </c>
      <c r="F3041" s="4">
        <v>221700.7046</v>
      </c>
      <c r="G3041">
        <f t="shared" si="47"/>
        <v>3.2225380554361771</v>
      </c>
    </row>
    <row r="3042" spans="1:7" x14ac:dyDescent="0.2">
      <c r="A3042" t="s">
        <v>9168</v>
      </c>
      <c r="B3042" t="s">
        <v>9169</v>
      </c>
      <c r="C3042" t="s">
        <v>9170</v>
      </c>
      <c r="D3042">
        <v>202024.97</v>
      </c>
      <c r="E3042" s="4">
        <v>1</v>
      </c>
      <c r="F3042" s="4">
        <v>286428.72659999999</v>
      </c>
      <c r="G3042">
        <f t="shared" si="47"/>
        <v>18.127816665520296</v>
      </c>
    </row>
    <row r="3043" spans="1:7" x14ac:dyDescent="0.2">
      <c r="A3043" t="s">
        <v>9171</v>
      </c>
      <c r="B3043" t="s">
        <v>9172</v>
      </c>
      <c r="C3043" t="s">
        <v>9173</v>
      </c>
      <c r="D3043">
        <v>124601.92</v>
      </c>
      <c r="E3043" s="4">
        <v>6363.2646480000003</v>
      </c>
      <c r="F3043" s="4">
        <v>50721.938959999999</v>
      </c>
      <c r="G3043">
        <f t="shared" si="47"/>
        <v>2.994770867191896</v>
      </c>
    </row>
    <row r="3044" spans="1:7" x14ac:dyDescent="0.2">
      <c r="A3044" t="s">
        <v>9174</v>
      </c>
      <c r="B3044" t="s">
        <v>9175</v>
      </c>
      <c r="C3044" t="s">
        <v>9176</v>
      </c>
      <c r="D3044">
        <v>55651.08</v>
      </c>
      <c r="E3044" s="4">
        <v>208.73069760000001</v>
      </c>
      <c r="F3044" s="4">
        <v>33426.683590000001</v>
      </c>
      <c r="G3044">
        <f t="shared" si="47"/>
        <v>7.3232136253038806</v>
      </c>
    </row>
    <row r="3045" spans="1:7" x14ac:dyDescent="0.2">
      <c r="A3045" t="s">
        <v>9177</v>
      </c>
      <c r="B3045" t="s">
        <v>9178</v>
      </c>
      <c r="C3045" t="s">
        <v>9179</v>
      </c>
      <c r="D3045">
        <v>128781.26</v>
      </c>
      <c r="E3045" s="4">
        <v>7121.8286740000003</v>
      </c>
      <c r="F3045" s="4">
        <v>109019.6318</v>
      </c>
      <c r="G3045">
        <f t="shared" si="47"/>
        <v>3.9361964126888109</v>
      </c>
    </row>
    <row r="3046" spans="1:7" x14ac:dyDescent="0.2">
      <c r="A3046" t="s">
        <v>9180</v>
      </c>
      <c r="B3046" t="s">
        <v>9181</v>
      </c>
      <c r="C3046" t="s">
        <v>9182</v>
      </c>
      <c r="D3046">
        <v>41088.47</v>
      </c>
      <c r="E3046" s="4">
        <v>19722.978090000001</v>
      </c>
      <c r="F3046" s="4">
        <v>5197338.1679999996</v>
      </c>
      <c r="G3046">
        <f t="shared" si="47"/>
        <v>8.0417517123874873</v>
      </c>
    </row>
    <row r="3047" spans="1:7" x14ac:dyDescent="0.2">
      <c r="A3047" t="s">
        <v>9183</v>
      </c>
      <c r="B3047" t="s">
        <v>9184</v>
      </c>
      <c r="C3047" t="s">
        <v>9185</v>
      </c>
      <c r="D3047">
        <v>133891.28</v>
      </c>
      <c r="E3047" s="4">
        <v>3951.268188</v>
      </c>
      <c r="F3047" s="4">
        <v>404800.51069999998</v>
      </c>
      <c r="G3047">
        <f t="shared" si="47"/>
        <v>6.6787515289408157</v>
      </c>
    </row>
    <row r="3048" spans="1:7" x14ac:dyDescent="0.2">
      <c r="A3048" t="s">
        <v>9186</v>
      </c>
      <c r="B3048" t="s">
        <v>9187</v>
      </c>
      <c r="C3048" t="s">
        <v>9188</v>
      </c>
      <c r="D3048">
        <v>159485.22</v>
      </c>
      <c r="E3048" s="4">
        <v>80620.120120000007</v>
      </c>
      <c r="F3048" s="4">
        <v>2178384.7969999998</v>
      </c>
      <c r="G3048">
        <f t="shared" si="47"/>
        <v>4.7559750759657433</v>
      </c>
    </row>
    <row r="3049" spans="1:7" x14ac:dyDescent="0.2">
      <c r="A3049" t="s">
        <v>9189</v>
      </c>
      <c r="B3049" t="s">
        <v>9190</v>
      </c>
      <c r="C3049" t="s">
        <v>9191</v>
      </c>
      <c r="D3049">
        <v>34499.25</v>
      </c>
      <c r="E3049" s="4">
        <v>2913.17749</v>
      </c>
      <c r="F3049" s="4">
        <v>15321.827149999999</v>
      </c>
      <c r="G3049">
        <f t="shared" si="47"/>
        <v>2.3949228432150838</v>
      </c>
    </row>
    <row r="3050" spans="1:7" x14ac:dyDescent="0.2">
      <c r="A3050" t="s">
        <v>9192</v>
      </c>
      <c r="B3050" t="s">
        <v>9193</v>
      </c>
      <c r="C3050" t="s">
        <v>9194</v>
      </c>
      <c r="D3050">
        <v>60541.98</v>
      </c>
      <c r="E3050" s="4">
        <v>284710.1875</v>
      </c>
      <c r="F3050" s="4">
        <v>815768.97169999999</v>
      </c>
      <c r="G3050">
        <f t="shared" si="47"/>
        <v>1.5186665178177294</v>
      </c>
    </row>
    <row r="3051" spans="1:7" x14ac:dyDescent="0.2">
      <c r="A3051" t="s">
        <v>9195</v>
      </c>
      <c r="B3051" t="s">
        <v>9196</v>
      </c>
      <c r="C3051" t="s">
        <v>9197</v>
      </c>
      <c r="D3051">
        <v>28660.99</v>
      </c>
      <c r="E3051" s="4">
        <v>1574.488464</v>
      </c>
      <c r="F3051" s="4">
        <v>27354.058349999999</v>
      </c>
      <c r="G3051">
        <f t="shared" si="47"/>
        <v>4.1187998002564425</v>
      </c>
    </row>
    <row r="3052" spans="1:7" x14ac:dyDescent="0.2">
      <c r="A3052" t="s">
        <v>9198</v>
      </c>
      <c r="B3052" t="s">
        <v>9199</v>
      </c>
      <c r="C3052" t="s">
        <v>9200</v>
      </c>
      <c r="D3052">
        <v>48392.12</v>
      </c>
      <c r="E3052" s="4">
        <v>30097.66516</v>
      </c>
      <c r="F3052" s="4">
        <v>98866.342040000003</v>
      </c>
      <c r="G3052">
        <f t="shared" si="47"/>
        <v>1.7158278812865952</v>
      </c>
    </row>
    <row r="3053" spans="1:7" x14ac:dyDescent="0.2">
      <c r="A3053" t="s">
        <v>9201</v>
      </c>
      <c r="B3053" t="s">
        <v>9202</v>
      </c>
      <c r="C3053" t="s">
        <v>9203</v>
      </c>
      <c r="D3053">
        <v>42456.66</v>
      </c>
      <c r="E3053" s="4">
        <v>33395.826659999999</v>
      </c>
      <c r="F3053" s="4">
        <v>46264.023930000003</v>
      </c>
      <c r="G3053">
        <f t="shared" si="47"/>
        <v>0.47022292720718079</v>
      </c>
    </row>
    <row r="3054" spans="1:7" x14ac:dyDescent="0.2">
      <c r="A3054" t="s">
        <v>9204</v>
      </c>
      <c r="B3054" t="s">
        <v>9205</v>
      </c>
      <c r="C3054" t="s">
        <v>9206</v>
      </c>
      <c r="D3054">
        <v>108314.42</v>
      </c>
      <c r="E3054" s="4">
        <v>5313.1065669999998</v>
      </c>
      <c r="F3054" s="4">
        <v>52925.413090000002</v>
      </c>
      <c r="G3054">
        <f t="shared" si="47"/>
        <v>3.3163330698093398</v>
      </c>
    </row>
    <row r="3055" spans="1:7" x14ac:dyDescent="0.2">
      <c r="A3055" t="s">
        <v>9207</v>
      </c>
      <c r="B3055" t="s">
        <v>9208</v>
      </c>
      <c r="C3055" t="s">
        <v>9209</v>
      </c>
      <c r="D3055">
        <v>33582.31</v>
      </c>
      <c r="E3055" s="4">
        <v>32364.586670000001</v>
      </c>
      <c r="F3055" s="4">
        <v>6390.1372069999998</v>
      </c>
      <c r="G3055">
        <f t="shared" si="47"/>
        <v>-2.3404972655417779</v>
      </c>
    </row>
    <row r="3056" spans="1:7" x14ac:dyDescent="0.2">
      <c r="A3056" t="s">
        <v>9210</v>
      </c>
      <c r="B3056" t="s">
        <v>9211</v>
      </c>
      <c r="C3056" t="s">
        <v>9212</v>
      </c>
      <c r="D3056">
        <v>47340.57</v>
      </c>
      <c r="E3056" s="4">
        <v>10268.420899999999</v>
      </c>
      <c r="F3056" s="4">
        <v>14068.605219999999</v>
      </c>
      <c r="G3056">
        <f t="shared" si="47"/>
        <v>0.45426496703658392</v>
      </c>
    </row>
    <row r="3057" spans="1:7" x14ac:dyDescent="0.2">
      <c r="A3057" t="s">
        <v>9213</v>
      </c>
      <c r="B3057" t="s">
        <v>9214</v>
      </c>
      <c r="C3057" t="s">
        <v>9215</v>
      </c>
      <c r="D3057">
        <v>92525.86</v>
      </c>
      <c r="E3057" s="4">
        <v>23424.849119999999</v>
      </c>
      <c r="F3057" s="4">
        <v>1635420.8330000001</v>
      </c>
      <c r="G3057">
        <f t="shared" si="47"/>
        <v>6.1254783578206649</v>
      </c>
    </row>
    <row r="3058" spans="1:7" x14ac:dyDescent="0.2">
      <c r="A3058" t="s">
        <v>9216</v>
      </c>
      <c r="B3058" t="s">
        <v>9217</v>
      </c>
      <c r="C3058" t="s">
        <v>9218</v>
      </c>
      <c r="D3058">
        <v>229831.85</v>
      </c>
      <c r="E3058" s="4">
        <v>1</v>
      </c>
      <c r="F3058" s="4">
        <v>13877.83203</v>
      </c>
      <c r="G3058">
        <f t="shared" si="47"/>
        <v>13.760494589838935</v>
      </c>
    </row>
    <row r="3059" spans="1:7" x14ac:dyDescent="0.2">
      <c r="A3059" t="s">
        <v>9219</v>
      </c>
      <c r="B3059" t="s">
        <v>9220</v>
      </c>
      <c r="C3059" t="s">
        <v>9221</v>
      </c>
      <c r="D3059">
        <v>23742.93</v>
      </c>
      <c r="E3059" s="4">
        <v>1</v>
      </c>
      <c r="F3059" s="4">
        <v>59676.525150000001</v>
      </c>
      <c r="G3059">
        <f t="shared" si="47"/>
        <v>15.864875912213426</v>
      </c>
    </row>
    <row r="3060" spans="1:7" x14ac:dyDescent="0.2">
      <c r="A3060" t="s">
        <v>9222</v>
      </c>
      <c r="B3060" t="s">
        <v>9223</v>
      </c>
      <c r="C3060" t="s">
        <v>9224</v>
      </c>
      <c r="D3060">
        <v>79284.73</v>
      </c>
      <c r="E3060" s="4">
        <v>6355.1586909999996</v>
      </c>
      <c r="F3060" s="4">
        <v>12940.615229999999</v>
      </c>
      <c r="G3060">
        <f t="shared" si="47"/>
        <v>1.0259061528812312</v>
      </c>
    </row>
    <row r="3061" spans="1:7" x14ac:dyDescent="0.2">
      <c r="A3061" t="s">
        <v>9225</v>
      </c>
      <c r="B3061" t="s">
        <v>9226</v>
      </c>
      <c r="C3061" t="s">
        <v>9227</v>
      </c>
      <c r="D3061">
        <v>92500.02</v>
      </c>
      <c r="E3061" s="4">
        <v>33291.617189999997</v>
      </c>
      <c r="F3061" s="4">
        <v>94080.364010000005</v>
      </c>
      <c r="G3061">
        <f t="shared" si="47"/>
        <v>1.498734688927114</v>
      </c>
    </row>
    <row r="3062" spans="1:7" x14ac:dyDescent="0.2">
      <c r="A3062" t="s">
        <v>9228</v>
      </c>
      <c r="B3062" t="s">
        <v>9229</v>
      </c>
      <c r="C3062" t="s">
        <v>9230</v>
      </c>
      <c r="D3062">
        <v>17744.82</v>
      </c>
      <c r="E3062" s="4">
        <v>4060.9001459999999</v>
      </c>
      <c r="F3062" s="4">
        <v>9812.7373050000006</v>
      </c>
      <c r="G3062">
        <f t="shared" si="47"/>
        <v>1.2728560854500635</v>
      </c>
    </row>
    <row r="3063" spans="1:7" x14ac:dyDescent="0.2">
      <c r="A3063" t="s">
        <v>9231</v>
      </c>
      <c r="B3063" t="s">
        <v>9232</v>
      </c>
      <c r="C3063" t="s">
        <v>9233</v>
      </c>
      <c r="D3063">
        <v>35119.040000000001</v>
      </c>
      <c r="E3063" s="4">
        <v>1</v>
      </c>
      <c r="F3063" s="4">
        <v>130329.49219999999</v>
      </c>
      <c r="G3063">
        <f t="shared" si="47"/>
        <v>16.991804062074326</v>
      </c>
    </row>
    <row r="3064" spans="1:7" x14ac:dyDescent="0.2">
      <c r="A3064" t="s">
        <v>9234</v>
      </c>
      <c r="B3064" t="s">
        <v>9235</v>
      </c>
      <c r="C3064" t="s">
        <v>9236</v>
      </c>
      <c r="D3064">
        <v>39548.04</v>
      </c>
      <c r="E3064" s="4">
        <v>44872.256350000003</v>
      </c>
      <c r="F3064" s="4">
        <v>36775.52246</v>
      </c>
      <c r="G3064">
        <f t="shared" si="47"/>
        <v>-0.2870778924976195</v>
      </c>
    </row>
    <row r="3065" spans="1:7" x14ac:dyDescent="0.2">
      <c r="A3065" t="s">
        <v>9237</v>
      </c>
      <c r="B3065" t="s">
        <v>9238</v>
      </c>
      <c r="C3065" t="s">
        <v>9239</v>
      </c>
      <c r="D3065">
        <v>68226.63</v>
      </c>
      <c r="E3065" s="4">
        <v>4663.4033200000003</v>
      </c>
      <c r="F3065" s="4">
        <v>26181.807130000001</v>
      </c>
      <c r="G3065">
        <f t="shared" si="47"/>
        <v>2.4891095655416837</v>
      </c>
    </row>
    <row r="3066" spans="1:7" x14ac:dyDescent="0.2">
      <c r="A3066" t="s">
        <v>9240</v>
      </c>
      <c r="B3066" t="s">
        <v>9241</v>
      </c>
      <c r="C3066" t="s">
        <v>9242</v>
      </c>
      <c r="D3066">
        <v>45794.11</v>
      </c>
      <c r="E3066" s="4">
        <v>20018.052250000001</v>
      </c>
      <c r="F3066" s="4">
        <v>146992.84890000001</v>
      </c>
      <c r="G3066">
        <f t="shared" si="47"/>
        <v>2.876372458302094</v>
      </c>
    </row>
    <row r="3067" spans="1:7" x14ac:dyDescent="0.2">
      <c r="A3067" t="s">
        <v>9243</v>
      </c>
      <c r="B3067" t="s">
        <v>9244</v>
      </c>
      <c r="C3067" t="s">
        <v>9245</v>
      </c>
      <c r="D3067">
        <v>95533.38</v>
      </c>
      <c r="E3067" s="4">
        <v>1</v>
      </c>
      <c r="F3067" s="4">
        <v>222376.09640000001</v>
      </c>
      <c r="G3067">
        <f t="shared" si="47"/>
        <v>17.762642192990263</v>
      </c>
    </row>
    <row r="3068" spans="1:7" x14ac:dyDescent="0.2">
      <c r="A3068" t="s">
        <v>9246</v>
      </c>
      <c r="B3068" t="s">
        <v>9247</v>
      </c>
      <c r="C3068" t="s">
        <v>9248</v>
      </c>
      <c r="D3068">
        <v>39965.39</v>
      </c>
      <c r="E3068" s="4">
        <v>1</v>
      </c>
      <c r="F3068" s="4">
        <v>47794.507810000003</v>
      </c>
      <c r="G3068">
        <f t="shared" si="47"/>
        <v>15.54455722347687</v>
      </c>
    </row>
    <row r="3069" spans="1:7" x14ac:dyDescent="0.2">
      <c r="A3069" t="s">
        <v>9249</v>
      </c>
      <c r="B3069" t="s">
        <v>9250</v>
      </c>
      <c r="C3069" t="s">
        <v>9251</v>
      </c>
      <c r="D3069">
        <v>38638.35</v>
      </c>
      <c r="E3069" s="4">
        <v>7087.4936520000001</v>
      </c>
      <c r="F3069" s="4">
        <v>89704.814939999997</v>
      </c>
      <c r="G3069">
        <f t="shared" si="47"/>
        <v>3.6618379814262116</v>
      </c>
    </row>
    <row r="3070" spans="1:7" x14ac:dyDescent="0.2">
      <c r="A3070" t="s">
        <v>9252</v>
      </c>
      <c r="B3070" t="s">
        <v>9253</v>
      </c>
      <c r="C3070" t="s">
        <v>9254</v>
      </c>
      <c r="D3070">
        <v>95368.31</v>
      </c>
      <c r="E3070" s="4">
        <v>16350.07935</v>
      </c>
      <c r="F3070" s="4">
        <v>80277.96875</v>
      </c>
      <c r="G3070">
        <f t="shared" si="47"/>
        <v>2.2957064756612109</v>
      </c>
    </row>
    <row r="3071" spans="1:7" x14ac:dyDescent="0.2">
      <c r="A3071" t="s">
        <v>9255</v>
      </c>
      <c r="B3071" t="s">
        <v>9256</v>
      </c>
      <c r="C3071" t="s">
        <v>9257</v>
      </c>
      <c r="D3071">
        <v>29794.12</v>
      </c>
      <c r="E3071" s="4">
        <v>4546.7304690000001</v>
      </c>
      <c r="F3071" s="4">
        <v>25792.14258</v>
      </c>
      <c r="G3071">
        <f t="shared" si="47"/>
        <v>2.5040302357682949</v>
      </c>
    </row>
    <row r="3072" spans="1:7" x14ac:dyDescent="0.2">
      <c r="A3072" t="s">
        <v>9258</v>
      </c>
      <c r="B3072" t="s">
        <v>9259</v>
      </c>
      <c r="C3072" t="s">
        <v>9260</v>
      </c>
      <c r="D3072">
        <v>127134.69</v>
      </c>
      <c r="E3072" s="4">
        <v>642.58435059999999</v>
      </c>
      <c r="F3072" s="4">
        <v>9574.7709350000005</v>
      </c>
      <c r="G3072">
        <f t="shared" si="47"/>
        <v>3.8972802215108477</v>
      </c>
    </row>
    <row r="3073" spans="1:7" x14ac:dyDescent="0.2">
      <c r="A3073" t="s">
        <v>9261</v>
      </c>
      <c r="B3073" t="s">
        <v>9262</v>
      </c>
      <c r="C3073" t="s">
        <v>9263</v>
      </c>
      <c r="D3073">
        <v>49741.97</v>
      </c>
      <c r="E3073" s="4">
        <v>3898.9331050000001</v>
      </c>
      <c r="F3073" s="4">
        <v>16688.921880000002</v>
      </c>
      <c r="G3073">
        <f t="shared" si="47"/>
        <v>2.0977394508885974</v>
      </c>
    </row>
    <row r="3074" spans="1:7" x14ac:dyDescent="0.2">
      <c r="A3074" t="s">
        <v>9264</v>
      </c>
      <c r="B3074" t="s">
        <v>9265</v>
      </c>
      <c r="C3074" t="s">
        <v>9266</v>
      </c>
      <c r="D3074">
        <v>137412.45000000001</v>
      </c>
      <c r="E3074" s="4">
        <v>1</v>
      </c>
      <c r="F3074" s="4">
        <v>203867.71580000001</v>
      </c>
      <c r="G3074">
        <f t="shared" si="47"/>
        <v>17.637273804754937</v>
      </c>
    </row>
    <row r="3075" spans="1:7" x14ac:dyDescent="0.2">
      <c r="A3075" t="s">
        <v>9267</v>
      </c>
      <c r="B3075" t="s">
        <v>9268</v>
      </c>
      <c r="C3075" t="s">
        <v>9269</v>
      </c>
      <c r="D3075">
        <v>44503.94</v>
      </c>
      <c r="E3075" s="4">
        <v>5916.9388429999999</v>
      </c>
      <c r="F3075" s="4">
        <v>464145.49800000002</v>
      </c>
      <c r="G3075">
        <f t="shared" si="47"/>
        <v>6.2935823312375829</v>
      </c>
    </row>
    <row r="3076" spans="1:7" x14ac:dyDescent="0.2">
      <c r="A3076" t="s">
        <v>9270</v>
      </c>
      <c r="B3076" t="s">
        <v>9271</v>
      </c>
      <c r="C3076" t="s">
        <v>9272</v>
      </c>
      <c r="D3076">
        <v>50525.3</v>
      </c>
      <c r="E3076" s="4">
        <v>63645.666499999999</v>
      </c>
      <c r="F3076" s="4">
        <v>94417.463619999995</v>
      </c>
      <c r="G3076">
        <f t="shared" ref="G3076:G3139" si="48">LOG(F3076/E3076, 2)</f>
        <v>0.56899144028835047</v>
      </c>
    </row>
    <row r="3077" spans="1:7" x14ac:dyDescent="0.2">
      <c r="A3077" t="s">
        <v>9273</v>
      </c>
      <c r="B3077" t="s">
        <v>9274</v>
      </c>
      <c r="C3077" t="s">
        <v>9275</v>
      </c>
      <c r="D3077">
        <v>67351.520000000004</v>
      </c>
      <c r="E3077" s="4">
        <v>37521.205569999998</v>
      </c>
      <c r="F3077" s="4">
        <v>107562.25199999999</v>
      </c>
      <c r="G3077">
        <f t="shared" si="48"/>
        <v>1.519393777903929</v>
      </c>
    </row>
    <row r="3078" spans="1:7" x14ac:dyDescent="0.2">
      <c r="A3078" t="s">
        <v>9276</v>
      </c>
      <c r="B3078" t="s">
        <v>9277</v>
      </c>
      <c r="C3078" t="s">
        <v>9278</v>
      </c>
      <c r="D3078">
        <v>40835.85</v>
      </c>
      <c r="E3078" s="4">
        <v>3515.4802249999998</v>
      </c>
      <c r="F3078" s="4">
        <v>4057.631836</v>
      </c>
      <c r="G3078">
        <f t="shared" si="48"/>
        <v>0.20691619078513407</v>
      </c>
    </row>
    <row r="3079" spans="1:7" x14ac:dyDescent="0.2">
      <c r="A3079" t="s">
        <v>9279</v>
      </c>
      <c r="B3079" t="s">
        <v>9280</v>
      </c>
      <c r="C3079" t="s">
        <v>9281</v>
      </c>
      <c r="D3079">
        <v>29322.41</v>
      </c>
      <c r="E3079" s="4">
        <v>1</v>
      </c>
      <c r="F3079" s="4">
        <v>3474.4291990000002</v>
      </c>
      <c r="G3079">
        <f t="shared" si="48"/>
        <v>11.762560266983838</v>
      </c>
    </row>
    <row r="3080" spans="1:7" x14ac:dyDescent="0.2">
      <c r="A3080" t="s">
        <v>9282</v>
      </c>
      <c r="B3080" t="s">
        <v>9283</v>
      </c>
      <c r="C3080" t="s">
        <v>9284</v>
      </c>
      <c r="D3080">
        <v>63967.15</v>
      </c>
      <c r="E3080" s="4">
        <v>1068.560913</v>
      </c>
      <c r="F3080" s="4">
        <v>53420.894840000001</v>
      </c>
      <c r="G3080">
        <f t="shared" si="48"/>
        <v>5.643663086537698</v>
      </c>
    </row>
    <row r="3081" spans="1:7" x14ac:dyDescent="0.2">
      <c r="A3081" t="s">
        <v>9285</v>
      </c>
      <c r="B3081" t="s">
        <v>9286</v>
      </c>
      <c r="C3081" t="s">
        <v>9287</v>
      </c>
      <c r="D3081">
        <v>53354.44</v>
      </c>
      <c r="E3081" s="4">
        <v>525795.15630000003</v>
      </c>
      <c r="F3081" s="4">
        <v>1564708.307</v>
      </c>
      <c r="G3081">
        <f t="shared" si="48"/>
        <v>1.5733209781252133</v>
      </c>
    </row>
    <row r="3082" spans="1:7" x14ac:dyDescent="0.2">
      <c r="A3082" t="s">
        <v>9288</v>
      </c>
      <c r="B3082" t="s">
        <v>9289</v>
      </c>
      <c r="C3082" t="s">
        <v>9290</v>
      </c>
      <c r="D3082">
        <v>29263.9</v>
      </c>
      <c r="E3082" s="4">
        <v>2122.099365</v>
      </c>
      <c r="F3082" s="4">
        <v>401881.17820000002</v>
      </c>
      <c r="G3082">
        <f t="shared" si="48"/>
        <v>7.5651329907621321</v>
      </c>
    </row>
    <row r="3083" spans="1:7" x14ac:dyDescent="0.2">
      <c r="A3083" t="s">
        <v>9291</v>
      </c>
      <c r="B3083" t="s">
        <v>9292</v>
      </c>
      <c r="C3083" t="s">
        <v>9293</v>
      </c>
      <c r="D3083">
        <v>66819.520000000004</v>
      </c>
      <c r="E3083" s="4">
        <v>4171.0981449999999</v>
      </c>
      <c r="F3083" s="4">
        <v>16939.294430000002</v>
      </c>
      <c r="G3083">
        <f t="shared" si="48"/>
        <v>2.0218746195235173</v>
      </c>
    </row>
    <row r="3084" spans="1:7" x14ac:dyDescent="0.2">
      <c r="A3084" t="s">
        <v>9294</v>
      </c>
      <c r="B3084" t="s">
        <v>9295</v>
      </c>
      <c r="C3084" t="s">
        <v>9296</v>
      </c>
      <c r="D3084">
        <v>90631.58</v>
      </c>
      <c r="E3084" s="4">
        <v>5094.2119140000004</v>
      </c>
      <c r="F3084" s="4">
        <v>62058.953609999997</v>
      </c>
      <c r="G3084">
        <f t="shared" si="48"/>
        <v>3.6067084908558797</v>
      </c>
    </row>
    <row r="3085" spans="1:7" x14ac:dyDescent="0.2">
      <c r="A3085" t="s">
        <v>9297</v>
      </c>
      <c r="B3085" t="s">
        <v>9298</v>
      </c>
      <c r="C3085" t="s">
        <v>9299</v>
      </c>
      <c r="D3085">
        <v>77150.559999999998</v>
      </c>
      <c r="E3085" s="4">
        <v>13121.6438</v>
      </c>
      <c r="F3085" s="4">
        <v>143319.88329999999</v>
      </c>
      <c r="G3085">
        <f t="shared" si="48"/>
        <v>3.4492184054492689</v>
      </c>
    </row>
    <row r="3086" spans="1:7" x14ac:dyDescent="0.2">
      <c r="A3086" t="s">
        <v>9300</v>
      </c>
      <c r="B3086" t="s">
        <v>9301</v>
      </c>
      <c r="C3086" t="s">
        <v>9302</v>
      </c>
      <c r="D3086">
        <v>66156.78</v>
      </c>
      <c r="E3086" s="4">
        <v>879.83532709999997</v>
      </c>
      <c r="F3086" s="4">
        <v>14398.72754</v>
      </c>
      <c r="G3086">
        <f t="shared" si="48"/>
        <v>4.0325639822378623</v>
      </c>
    </row>
    <row r="3087" spans="1:7" x14ac:dyDescent="0.2">
      <c r="A3087" t="s">
        <v>9303</v>
      </c>
      <c r="B3087" t="s">
        <v>9304</v>
      </c>
      <c r="C3087" t="s">
        <v>9305</v>
      </c>
      <c r="D3087">
        <v>43482.28</v>
      </c>
      <c r="E3087" s="4">
        <v>12447.141600000001</v>
      </c>
      <c r="F3087" s="4">
        <v>1</v>
      </c>
      <c r="G3087">
        <f t="shared" si="48"/>
        <v>-13.603526854937614</v>
      </c>
    </row>
    <row r="3088" spans="1:7" x14ac:dyDescent="0.2">
      <c r="A3088" t="s">
        <v>9306</v>
      </c>
      <c r="B3088" t="s">
        <v>9307</v>
      </c>
      <c r="C3088" t="s">
        <v>9308</v>
      </c>
      <c r="D3088">
        <v>64551.67</v>
      </c>
      <c r="E3088" s="4">
        <v>1</v>
      </c>
      <c r="F3088" s="4">
        <v>19727.545900000001</v>
      </c>
      <c r="G3088">
        <f t="shared" si="48"/>
        <v>14.267923876000667</v>
      </c>
    </row>
    <row r="3089" spans="1:7" x14ac:dyDescent="0.2">
      <c r="A3089" t="s">
        <v>9309</v>
      </c>
      <c r="B3089" t="s">
        <v>9310</v>
      </c>
      <c r="C3089" t="s">
        <v>9311</v>
      </c>
      <c r="D3089">
        <v>99357.95</v>
      </c>
      <c r="E3089" s="4">
        <v>1</v>
      </c>
      <c r="F3089" s="4">
        <v>38415.937989999999</v>
      </c>
      <c r="G3089">
        <f t="shared" si="48"/>
        <v>15.229417359471782</v>
      </c>
    </row>
    <row r="3090" spans="1:7" x14ac:dyDescent="0.2">
      <c r="A3090" t="s">
        <v>9312</v>
      </c>
      <c r="B3090" t="s">
        <v>9313</v>
      </c>
      <c r="C3090" t="s">
        <v>9314</v>
      </c>
      <c r="D3090">
        <v>54141.9</v>
      </c>
      <c r="E3090" s="4">
        <v>7759.1866190000001</v>
      </c>
      <c r="F3090" s="4">
        <v>76063.917969999995</v>
      </c>
      <c r="G3090">
        <f t="shared" si="48"/>
        <v>3.2932349221084158</v>
      </c>
    </row>
    <row r="3091" spans="1:7" x14ac:dyDescent="0.2">
      <c r="A3091" t="s">
        <v>9315</v>
      </c>
      <c r="B3091" t="s">
        <v>9316</v>
      </c>
      <c r="C3091" t="s">
        <v>9317</v>
      </c>
      <c r="D3091">
        <v>56914.71</v>
      </c>
      <c r="E3091" s="4">
        <v>5349.9897460000002</v>
      </c>
      <c r="F3091" s="4">
        <v>67331.666020000004</v>
      </c>
      <c r="G3091">
        <f t="shared" si="48"/>
        <v>3.6536771310688705</v>
      </c>
    </row>
    <row r="3092" spans="1:7" x14ac:dyDescent="0.2">
      <c r="A3092" t="s">
        <v>9318</v>
      </c>
      <c r="B3092" t="s">
        <v>9319</v>
      </c>
      <c r="C3092" t="s">
        <v>9320</v>
      </c>
      <c r="D3092">
        <v>32505.46</v>
      </c>
      <c r="E3092" s="4">
        <v>2353.310547</v>
      </c>
      <c r="F3092" s="4">
        <v>84931.179690000004</v>
      </c>
      <c r="G3092">
        <f t="shared" si="48"/>
        <v>5.1735306702555164</v>
      </c>
    </row>
    <row r="3093" spans="1:7" x14ac:dyDescent="0.2">
      <c r="A3093" t="s">
        <v>9321</v>
      </c>
      <c r="B3093" t="s">
        <v>9322</v>
      </c>
      <c r="C3093" t="s">
        <v>9323</v>
      </c>
      <c r="D3093">
        <v>46462</v>
      </c>
      <c r="E3093" s="4">
        <v>1</v>
      </c>
      <c r="F3093" s="4">
        <v>6574.1772460000002</v>
      </c>
      <c r="G3093">
        <f t="shared" si="48"/>
        <v>12.682594638019477</v>
      </c>
    </row>
    <row r="3094" spans="1:7" x14ac:dyDescent="0.2">
      <c r="A3094" t="s">
        <v>9324</v>
      </c>
      <c r="B3094" t="s">
        <v>9325</v>
      </c>
      <c r="C3094" t="s">
        <v>9326</v>
      </c>
      <c r="D3094">
        <v>67942.61</v>
      </c>
      <c r="E3094" s="4">
        <v>75724.558350000007</v>
      </c>
      <c r="F3094" s="4">
        <v>255528.88089999999</v>
      </c>
      <c r="G3094">
        <f t="shared" si="48"/>
        <v>1.7546531956680107</v>
      </c>
    </row>
    <row r="3095" spans="1:7" x14ac:dyDescent="0.2">
      <c r="A3095" t="s">
        <v>9327</v>
      </c>
      <c r="B3095" t="s">
        <v>9328</v>
      </c>
      <c r="C3095" t="s">
        <v>9329</v>
      </c>
      <c r="D3095">
        <v>43476.13</v>
      </c>
      <c r="E3095" s="4">
        <v>230861.15729999999</v>
      </c>
      <c r="F3095" s="4">
        <v>4640369.09</v>
      </c>
      <c r="G3095">
        <f t="shared" si="48"/>
        <v>4.3291421970759414</v>
      </c>
    </row>
    <row r="3096" spans="1:7" x14ac:dyDescent="0.2">
      <c r="A3096" t="s">
        <v>9330</v>
      </c>
      <c r="B3096" t="s">
        <v>9331</v>
      </c>
      <c r="C3096" t="s">
        <v>9332</v>
      </c>
      <c r="D3096">
        <v>78577.37</v>
      </c>
      <c r="E3096" s="4">
        <v>8156.2067870000001</v>
      </c>
      <c r="F3096" s="4">
        <v>749794.35549999995</v>
      </c>
      <c r="G3096">
        <f t="shared" si="48"/>
        <v>6.5224528017995436</v>
      </c>
    </row>
    <row r="3097" spans="1:7" x14ac:dyDescent="0.2">
      <c r="A3097" t="s">
        <v>9333</v>
      </c>
      <c r="B3097" t="s">
        <v>9334</v>
      </c>
      <c r="C3097" t="s">
        <v>9335</v>
      </c>
      <c r="D3097">
        <v>38460.720000000001</v>
      </c>
      <c r="E3097" s="4">
        <v>9247.1582030000009</v>
      </c>
      <c r="F3097" s="4">
        <v>47865.968260000001</v>
      </c>
      <c r="G3097">
        <f t="shared" si="48"/>
        <v>2.3719183172872391</v>
      </c>
    </row>
    <row r="3098" spans="1:7" x14ac:dyDescent="0.2">
      <c r="A3098" t="s">
        <v>9336</v>
      </c>
      <c r="B3098" t="s">
        <v>9337</v>
      </c>
      <c r="C3098" t="s">
        <v>9338</v>
      </c>
      <c r="D3098">
        <v>196435.84</v>
      </c>
      <c r="E3098" s="4">
        <v>1</v>
      </c>
      <c r="F3098" s="4">
        <v>21802.64502</v>
      </c>
      <c r="G3098">
        <f t="shared" si="48"/>
        <v>14.412215547843324</v>
      </c>
    </row>
    <row r="3099" spans="1:7" x14ac:dyDescent="0.2">
      <c r="A3099" t="s">
        <v>9339</v>
      </c>
      <c r="B3099" t="s">
        <v>9340</v>
      </c>
      <c r="C3099" t="s">
        <v>9341</v>
      </c>
      <c r="D3099">
        <v>155604.35999999999</v>
      </c>
      <c r="E3099" s="4">
        <v>6214.1196289999998</v>
      </c>
      <c r="F3099" s="4">
        <v>115663.3374</v>
      </c>
      <c r="G3099">
        <f t="shared" si="48"/>
        <v>4.2182378104789588</v>
      </c>
    </row>
    <row r="3100" spans="1:7" x14ac:dyDescent="0.2">
      <c r="A3100" t="s">
        <v>9342</v>
      </c>
      <c r="B3100" t="s">
        <v>9343</v>
      </c>
      <c r="C3100" t="s">
        <v>9344</v>
      </c>
      <c r="D3100">
        <v>60576.58</v>
      </c>
      <c r="E3100" s="4">
        <v>42561.84564</v>
      </c>
      <c r="F3100" s="4">
        <v>520529.66800000001</v>
      </c>
      <c r="G3100">
        <f t="shared" si="48"/>
        <v>3.6123477754791931</v>
      </c>
    </row>
    <row r="3101" spans="1:7" x14ac:dyDescent="0.2">
      <c r="A3101" t="s">
        <v>9345</v>
      </c>
      <c r="B3101" t="s">
        <v>9346</v>
      </c>
      <c r="C3101" t="s">
        <v>9347</v>
      </c>
      <c r="D3101">
        <v>23339.33</v>
      </c>
      <c r="E3101" s="4">
        <v>3091.3007809999999</v>
      </c>
      <c r="F3101" s="4">
        <v>30051.336910000002</v>
      </c>
      <c r="G3101">
        <f t="shared" si="48"/>
        <v>3.2811432351467054</v>
      </c>
    </row>
    <row r="3102" spans="1:7" x14ac:dyDescent="0.2">
      <c r="A3102" t="s">
        <v>9348</v>
      </c>
      <c r="B3102" t="s">
        <v>9349</v>
      </c>
      <c r="C3102" t="s">
        <v>9350</v>
      </c>
      <c r="D3102">
        <v>61967.87</v>
      </c>
      <c r="E3102" s="4">
        <v>7773.6313479999999</v>
      </c>
      <c r="F3102" s="4">
        <v>293351.62890000001</v>
      </c>
      <c r="G3102">
        <f t="shared" si="48"/>
        <v>5.2378985008898136</v>
      </c>
    </row>
    <row r="3103" spans="1:7" x14ac:dyDescent="0.2">
      <c r="A3103" t="s">
        <v>9351</v>
      </c>
      <c r="B3103" t="s">
        <v>9352</v>
      </c>
      <c r="C3103" t="s">
        <v>9353</v>
      </c>
      <c r="D3103">
        <v>15947.65</v>
      </c>
      <c r="E3103" s="4">
        <v>123944.73179999999</v>
      </c>
      <c r="F3103" s="4">
        <v>398635.23190000001</v>
      </c>
      <c r="G3103">
        <f t="shared" si="48"/>
        <v>1.6853722712755896</v>
      </c>
    </row>
    <row r="3104" spans="1:7" x14ac:dyDescent="0.2">
      <c r="A3104" t="s">
        <v>9354</v>
      </c>
      <c r="B3104" t="s">
        <v>9355</v>
      </c>
      <c r="C3104" t="s">
        <v>9356</v>
      </c>
      <c r="D3104">
        <v>72064.240000000005</v>
      </c>
      <c r="E3104" s="4">
        <v>15698.06738</v>
      </c>
      <c r="F3104" s="4">
        <v>86358.521479999996</v>
      </c>
      <c r="G3104">
        <f t="shared" si="48"/>
        <v>2.4597515865745283</v>
      </c>
    </row>
    <row r="3105" spans="1:7" x14ac:dyDescent="0.2">
      <c r="A3105" t="s">
        <v>9357</v>
      </c>
      <c r="B3105" t="s">
        <v>9358</v>
      </c>
      <c r="C3105" t="s">
        <v>9359</v>
      </c>
      <c r="D3105">
        <v>104062.47</v>
      </c>
      <c r="E3105" s="4">
        <v>46952.534849999996</v>
      </c>
      <c r="F3105" s="4">
        <v>186235.2</v>
      </c>
      <c r="G3105">
        <f t="shared" si="48"/>
        <v>1.987850827424267</v>
      </c>
    </row>
    <row r="3106" spans="1:7" x14ac:dyDescent="0.2">
      <c r="A3106" t="s">
        <v>9360</v>
      </c>
      <c r="B3106" t="s">
        <v>9361</v>
      </c>
      <c r="C3106" t="s">
        <v>9362</v>
      </c>
      <c r="D3106">
        <v>43426.06</v>
      </c>
      <c r="E3106" s="4">
        <v>9374.8574219999991</v>
      </c>
      <c r="F3106" s="4">
        <v>6290.9418949999999</v>
      </c>
      <c r="G3106">
        <f t="shared" si="48"/>
        <v>-0.57552071230209367</v>
      </c>
    </row>
    <row r="3107" spans="1:7" x14ac:dyDescent="0.2">
      <c r="A3107" t="s">
        <v>9363</v>
      </c>
      <c r="B3107" t="s">
        <v>9364</v>
      </c>
      <c r="C3107" t="s">
        <v>9365</v>
      </c>
      <c r="D3107">
        <v>61319.35</v>
      </c>
      <c r="E3107" s="4">
        <v>28275.42151</v>
      </c>
      <c r="F3107" s="4">
        <v>838218.68119999999</v>
      </c>
      <c r="G3107">
        <f t="shared" si="48"/>
        <v>4.8897062386957639</v>
      </c>
    </row>
    <row r="3108" spans="1:7" x14ac:dyDescent="0.2">
      <c r="A3108" t="s">
        <v>9366</v>
      </c>
      <c r="B3108" t="s">
        <v>9367</v>
      </c>
      <c r="C3108" t="s">
        <v>9368</v>
      </c>
      <c r="D3108">
        <v>23889.39</v>
      </c>
      <c r="E3108" s="4">
        <v>1</v>
      </c>
      <c r="F3108" s="4">
        <v>826500.071</v>
      </c>
      <c r="G3108">
        <f t="shared" si="48"/>
        <v>19.65665541788827</v>
      </c>
    </row>
    <row r="3109" spans="1:7" x14ac:dyDescent="0.2">
      <c r="A3109" t="s">
        <v>9369</v>
      </c>
      <c r="B3109" t="s">
        <v>9370</v>
      </c>
      <c r="C3109" t="s">
        <v>9371</v>
      </c>
      <c r="D3109">
        <v>35431.75</v>
      </c>
      <c r="E3109" s="4">
        <v>5604.1601559999999</v>
      </c>
      <c r="F3109" s="4">
        <v>44807.671880000002</v>
      </c>
      <c r="G3109">
        <f t="shared" si="48"/>
        <v>2.999175677903239</v>
      </c>
    </row>
    <row r="3110" spans="1:7" x14ac:dyDescent="0.2">
      <c r="A3110" t="s">
        <v>9372</v>
      </c>
      <c r="B3110" t="s">
        <v>9373</v>
      </c>
      <c r="C3110" t="s">
        <v>9374</v>
      </c>
      <c r="D3110">
        <v>151661.23000000001</v>
      </c>
      <c r="E3110" s="4">
        <v>80073.479860000007</v>
      </c>
      <c r="F3110" s="4">
        <v>195463.2714</v>
      </c>
      <c r="G3110">
        <f t="shared" si="48"/>
        <v>1.2875011330428994</v>
      </c>
    </row>
    <row r="3111" spans="1:7" x14ac:dyDescent="0.2">
      <c r="A3111" t="s">
        <v>9375</v>
      </c>
      <c r="B3111" t="s">
        <v>9376</v>
      </c>
      <c r="C3111" t="s">
        <v>9377</v>
      </c>
      <c r="D3111">
        <v>85639.13</v>
      </c>
      <c r="E3111" s="4">
        <v>14010.51807</v>
      </c>
      <c r="F3111" s="4">
        <v>43633.091800000002</v>
      </c>
      <c r="G3111">
        <f t="shared" si="48"/>
        <v>1.6389124017491836</v>
      </c>
    </row>
    <row r="3112" spans="1:7" x14ac:dyDescent="0.2">
      <c r="A3112" t="s">
        <v>9378</v>
      </c>
      <c r="B3112" t="s">
        <v>9379</v>
      </c>
      <c r="C3112" t="s">
        <v>9380</v>
      </c>
      <c r="D3112">
        <v>94501.36</v>
      </c>
      <c r="E3112" s="4">
        <v>7460.4172360000002</v>
      </c>
      <c r="F3112" s="4">
        <v>41802.250979999997</v>
      </c>
      <c r="G3112">
        <f t="shared" si="48"/>
        <v>2.48625240814573</v>
      </c>
    </row>
    <row r="3113" spans="1:7" x14ac:dyDescent="0.2">
      <c r="A3113" t="s">
        <v>9381</v>
      </c>
      <c r="B3113" t="s">
        <v>9382</v>
      </c>
      <c r="C3113" t="s">
        <v>9383</v>
      </c>
      <c r="D3113">
        <v>273600.43</v>
      </c>
      <c r="E3113" s="4">
        <v>18040.725890000002</v>
      </c>
      <c r="F3113" s="4">
        <v>311947.03419999999</v>
      </c>
      <c r="G3113">
        <f t="shared" si="48"/>
        <v>4.1119717998224408</v>
      </c>
    </row>
    <row r="3114" spans="1:7" x14ac:dyDescent="0.2">
      <c r="A3114" t="s">
        <v>9384</v>
      </c>
      <c r="B3114" t="s">
        <v>9385</v>
      </c>
      <c r="C3114" t="s">
        <v>9386</v>
      </c>
      <c r="D3114">
        <v>77838.789999999994</v>
      </c>
      <c r="E3114" s="4">
        <v>2201.992432</v>
      </c>
      <c r="F3114" s="4">
        <v>187153.71410000001</v>
      </c>
      <c r="G3114">
        <f t="shared" si="48"/>
        <v>6.4092703583156387</v>
      </c>
    </row>
    <row r="3115" spans="1:7" x14ac:dyDescent="0.2">
      <c r="A3115" t="s">
        <v>9387</v>
      </c>
      <c r="B3115" t="s">
        <v>9388</v>
      </c>
      <c r="C3115" t="s">
        <v>9389</v>
      </c>
      <c r="D3115">
        <v>103708.71</v>
      </c>
      <c r="E3115" s="4">
        <v>14016.596439999999</v>
      </c>
      <c r="F3115" s="4">
        <v>96111.546879999994</v>
      </c>
      <c r="G3115">
        <f t="shared" si="48"/>
        <v>2.7775736958625123</v>
      </c>
    </row>
    <row r="3116" spans="1:7" x14ac:dyDescent="0.2">
      <c r="A3116" t="s">
        <v>9390</v>
      </c>
      <c r="B3116" t="s">
        <v>9391</v>
      </c>
      <c r="C3116" t="s">
        <v>9392</v>
      </c>
      <c r="D3116">
        <v>96632.45</v>
      </c>
      <c r="E3116" s="4">
        <v>14468.385249999999</v>
      </c>
      <c r="F3116" s="4">
        <v>122288.45970000001</v>
      </c>
      <c r="G3116">
        <f t="shared" si="48"/>
        <v>3.0793124404869117</v>
      </c>
    </row>
    <row r="3117" spans="1:7" x14ac:dyDescent="0.2">
      <c r="A3117" t="s">
        <v>9393</v>
      </c>
      <c r="B3117" t="s">
        <v>9394</v>
      </c>
      <c r="C3117" t="s">
        <v>9395</v>
      </c>
      <c r="D3117">
        <v>37998.339999999997</v>
      </c>
      <c r="E3117" s="4">
        <v>1</v>
      </c>
      <c r="F3117" s="4">
        <v>27013.921880000002</v>
      </c>
      <c r="G3117">
        <f t="shared" si="48"/>
        <v>14.721415485004897</v>
      </c>
    </row>
    <row r="3118" spans="1:7" x14ac:dyDescent="0.2">
      <c r="A3118" t="s">
        <v>9396</v>
      </c>
      <c r="B3118" t="s">
        <v>9397</v>
      </c>
      <c r="C3118" t="s">
        <v>9398</v>
      </c>
      <c r="D3118">
        <v>48864.41</v>
      </c>
      <c r="E3118" s="4">
        <v>6239.1807859999999</v>
      </c>
      <c r="F3118" s="4">
        <v>19757.144530000001</v>
      </c>
      <c r="G3118">
        <f t="shared" si="48"/>
        <v>1.6629459329075174</v>
      </c>
    </row>
    <row r="3119" spans="1:7" x14ac:dyDescent="0.2">
      <c r="A3119" t="s">
        <v>9399</v>
      </c>
      <c r="B3119" t="s">
        <v>9400</v>
      </c>
      <c r="C3119" t="s">
        <v>9401</v>
      </c>
      <c r="D3119">
        <v>41685.06</v>
      </c>
      <c r="E3119" s="4">
        <v>8657.4179690000001</v>
      </c>
      <c r="F3119" s="4">
        <v>1</v>
      </c>
      <c r="G3119">
        <f t="shared" si="48"/>
        <v>-13.079721097286431</v>
      </c>
    </row>
    <row r="3120" spans="1:7" x14ac:dyDescent="0.2">
      <c r="A3120" t="s">
        <v>9402</v>
      </c>
      <c r="B3120" t="s">
        <v>9403</v>
      </c>
      <c r="C3120" t="s">
        <v>9404</v>
      </c>
      <c r="D3120">
        <v>86606.89</v>
      </c>
      <c r="E3120" s="4">
        <v>1</v>
      </c>
      <c r="F3120" s="4">
        <v>12709.609619999999</v>
      </c>
      <c r="G3120">
        <f t="shared" si="48"/>
        <v>13.633632097701966</v>
      </c>
    </row>
    <row r="3121" spans="1:7" x14ac:dyDescent="0.2">
      <c r="A3121" t="s">
        <v>9405</v>
      </c>
      <c r="B3121" t="s">
        <v>9406</v>
      </c>
      <c r="C3121" t="s">
        <v>9407</v>
      </c>
      <c r="D3121">
        <v>139001.24</v>
      </c>
      <c r="E3121" s="4">
        <v>2554.4936520000001</v>
      </c>
      <c r="F3121" s="4">
        <v>17263.841799999998</v>
      </c>
      <c r="G3121">
        <f t="shared" si="48"/>
        <v>2.7566442939198463</v>
      </c>
    </row>
    <row r="3122" spans="1:7" x14ac:dyDescent="0.2">
      <c r="A3122" t="s">
        <v>9408</v>
      </c>
      <c r="B3122" t="s">
        <v>9409</v>
      </c>
      <c r="C3122" t="s">
        <v>9410</v>
      </c>
      <c r="D3122">
        <v>55364.24</v>
      </c>
      <c r="E3122" s="4">
        <v>20803.230960000001</v>
      </c>
      <c r="F3122" s="4">
        <v>72150.634770000004</v>
      </c>
      <c r="G3122">
        <f t="shared" si="48"/>
        <v>1.7942044759354505</v>
      </c>
    </row>
    <row r="3123" spans="1:7" x14ac:dyDescent="0.2">
      <c r="A3123" t="s">
        <v>9411</v>
      </c>
      <c r="B3123" t="s">
        <v>9412</v>
      </c>
      <c r="C3123" t="s">
        <v>9413</v>
      </c>
      <c r="D3123">
        <v>14606.5</v>
      </c>
      <c r="E3123" s="4">
        <v>7591.0369870000004</v>
      </c>
      <c r="F3123" s="4">
        <v>35392.28125</v>
      </c>
      <c r="G3123">
        <f t="shared" si="48"/>
        <v>2.2210658692031475</v>
      </c>
    </row>
    <row r="3124" spans="1:7" x14ac:dyDescent="0.2">
      <c r="A3124" t="s">
        <v>9414</v>
      </c>
      <c r="B3124" t="s">
        <v>9415</v>
      </c>
      <c r="C3124" t="s">
        <v>9416</v>
      </c>
      <c r="D3124">
        <v>39283.879999999997</v>
      </c>
      <c r="E3124" s="4">
        <v>8891.6298829999996</v>
      </c>
      <c r="F3124" s="4">
        <v>9425.3710940000001</v>
      </c>
      <c r="G3124">
        <f t="shared" si="48"/>
        <v>8.4101524064700936E-2</v>
      </c>
    </row>
    <row r="3125" spans="1:7" x14ac:dyDescent="0.2">
      <c r="A3125" t="s">
        <v>9417</v>
      </c>
      <c r="B3125" t="s">
        <v>9418</v>
      </c>
      <c r="C3125" t="s">
        <v>9419</v>
      </c>
      <c r="D3125">
        <v>44255.93</v>
      </c>
      <c r="E3125" s="4">
        <v>7966.0361329999996</v>
      </c>
      <c r="F3125" s="4">
        <v>284600.08590000001</v>
      </c>
      <c r="G3125">
        <f t="shared" si="48"/>
        <v>5.1589302634721275</v>
      </c>
    </row>
    <row r="3126" spans="1:7" x14ac:dyDescent="0.2">
      <c r="A3126" t="s">
        <v>9420</v>
      </c>
      <c r="B3126" t="s">
        <v>9421</v>
      </c>
      <c r="C3126" t="s">
        <v>9422</v>
      </c>
      <c r="D3126">
        <v>86706.89</v>
      </c>
      <c r="E3126" s="4">
        <v>52446.672610000001</v>
      </c>
      <c r="F3126" s="4">
        <v>238599.99900000001</v>
      </c>
      <c r="G3126">
        <f t="shared" si="48"/>
        <v>2.1856708855028382</v>
      </c>
    </row>
    <row r="3127" spans="1:7" x14ac:dyDescent="0.2">
      <c r="A3127" t="s">
        <v>9423</v>
      </c>
      <c r="B3127" t="s">
        <v>9424</v>
      </c>
      <c r="C3127" t="s">
        <v>9425</v>
      </c>
      <c r="D3127">
        <v>50993.62</v>
      </c>
      <c r="E3127" s="4">
        <v>5059.5400390000004</v>
      </c>
      <c r="F3127" s="4">
        <v>14242.987300000001</v>
      </c>
      <c r="G3127">
        <f t="shared" si="48"/>
        <v>1.4931736253557011</v>
      </c>
    </row>
    <row r="3128" spans="1:7" x14ac:dyDescent="0.2">
      <c r="A3128" t="s">
        <v>9426</v>
      </c>
      <c r="B3128" t="s">
        <v>9427</v>
      </c>
      <c r="C3128" t="s">
        <v>9428</v>
      </c>
      <c r="D3128">
        <v>107995.25</v>
      </c>
      <c r="E3128" s="4">
        <v>1</v>
      </c>
      <c r="F3128" s="4">
        <v>12084.322270000001</v>
      </c>
      <c r="G3128">
        <f t="shared" si="48"/>
        <v>13.56084894366432</v>
      </c>
    </row>
    <row r="3129" spans="1:7" x14ac:dyDescent="0.2">
      <c r="A3129" t="s">
        <v>9429</v>
      </c>
      <c r="B3129" t="s">
        <v>9430</v>
      </c>
      <c r="C3129" t="s">
        <v>9431</v>
      </c>
      <c r="D3129">
        <v>61903.61</v>
      </c>
      <c r="E3129" s="4">
        <v>319.1338806</v>
      </c>
      <c r="F3129" s="4">
        <v>42627.639649999997</v>
      </c>
      <c r="G3129">
        <f t="shared" si="48"/>
        <v>7.0614835839706247</v>
      </c>
    </row>
    <row r="3130" spans="1:7" x14ac:dyDescent="0.2">
      <c r="A3130" t="s">
        <v>9432</v>
      </c>
      <c r="B3130" t="s">
        <v>9433</v>
      </c>
      <c r="C3130" t="s">
        <v>9434</v>
      </c>
      <c r="D3130">
        <v>71108.160000000003</v>
      </c>
      <c r="E3130" s="4">
        <v>1</v>
      </c>
      <c r="F3130" s="4">
        <v>78571.981929999994</v>
      </c>
      <c r="G3130">
        <f t="shared" si="48"/>
        <v>16.261727331514667</v>
      </c>
    </row>
    <row r="3131" spans="1:7" x14ac:dyDescent="0.2">
      <c r="A3131" t="s">
        <v>9435</v>
      </c>
      <c r="B3131" t="s">
        <v>9436</v>
      </c>
      <c r="C3131" t="s">
        <v>9437</v>
      </c>
      <c r="D3131">
        <v>70441.67</v>
      </c>
      <c r="E3131" s="4">
        <v>78820.065919999994</v>
      </c>
      <c r="F3131" s="4">
        <v>137830.61129999999</v>
      </c>
      <c r="G3131">
        <f t="shared" si="48"/>
        <v>0.80626147583309982</v>
      </c>
    </row>
    <row r="3132" spans="1:7" x14ac:dyDescent="0.2">
      <c r="A3132" t="s">
        <v>9438</v>
      </c>
      <c r="B3132" t="s">
        <v>9439</v>
      </c>
      <c r="C3132" t="s">
        <v>9440</v>
      </c>
      <c r="D3132">
        <v>133502.32</v>
      </c>
      <c r="E3132" s="4">
        <v>43007.502500000002</v>
      </c>
      <c r="F3132" s="4">
        <v>183422.63939999999</v>
      </c>
      <c r="G3132">
        <f t="shared" si="48"/>
        <v>2.092511458478246</v>
      </c>
    </row>
    <row r="3133" spans="1:7" x14ac:dyDescent="0.2">
      <c r="A3133" t="s">
        <v>9441</v>
      </c>
      <c r="B3133" t="s">
        <v>9442</v>
      </c>
      <c r="C3133" t="s">
        <v>9443</v>
      </c>
      <c r="D3133">
        <v>34593.61</v>
      </c>
      <c r="E3133" s="4">
        <v>4087.6264649999998</v>
      </c>
      <c r="F3133" s="4">
        <v>30818.553469999999</v>
      </c>
      <c r="G3133">
        <f t="shared" si="48"/>
        <v>2.9144638764622126</v>
      </c>
    </row>
    <row r="3134" spans="1:7" x14ac:dyDescent="0.2">
      <c r="A3134" t="s">
        <v>9444</v>
      </c>
      <c r="B3134" t="s">
        <v>9445</v>
      </c>
      <c r="C3134" t="s">
        <v>9446</v>
      </c>
      <c r="D3134">
        <v>159521.06</v>
      </c>
      <c r="E3134" s="4">
        <v>3534.8972170000002</v>
      </c>
      <c r="F3134" s="4">
        <v>18592.13867</v>
      </c>
      <c r="G3134">
        <f t="shared" si="48"/>
        <v>2.3949525622717669</v>
      </c>
    </row>
    <row r="3135" spans="1:7" x14ac:dyDescent="0.2">
      <c r="A3135" t="s">
        <v>9447</v>
      </c>
      <c r="B3135" t="s">
        <v>9448</v>
      </c>
      <c r="C3135" t="s">
        <v>9449</v>
      </c>
      <c r="D3135">
        <v>175486.32</v>
      </c>
      <c r="E3135" s="4">
        <v>1152.180664</v>
      </c>
      <c r="F3135" s="4">
        <v>16169.55035</v>
      </c>
      <c r="G3135">
        <f t="shared" si="48"/>
        <v>3.8108407034612406</v>
      </c>
    </row>
    <row r="3136" spans="1:7" x14ac:dyDescent="0.2">
      <c r="A3136" t="s">
        <v>9450</v>
      </c>
      <c r="B3136" t="s">
        <v>9451</v>
      </c>
      <c r="C3136" t="s">
        <v>9452</v>
      </c>
      <c r="D3136">
        <v>61202.92</v>
      </c>
      <c r="E3136" s="4">
        <v>2742.3496089999999</v>
      </c>
      <c r="F3136" s="4">
        <v>148691.5601</v>
      </c>
      <c r="G3136">
        <f t="shared" si="48"/>
        <v>5.7607664453839336</v>
      </c>
    </row>
    <row r="3137" spans="1:7" x14ac:dyDescent="0.2">
      <c r="A3137" t="s">
        <v>9453</v>
      </c>
      <c r="B3137" t="s">
        <v>9454</v>
      </c>
      <c r="C3137" t="s">
        <v>9455</v>
      </c>
      <c r="D3137">
        <v>53444.49</v>
      </c>
      <c r="E3137" s="4">
        <v>5211.1411129999997</v>
      </c>
      <c r="F3137" s="4">
        <v>7906.4091799999997</v>
      </c>
      <c r="G3137">
        <f t="shared" si="48"/>
        <v>0.6014232986355621</v>
      </c>
    </row>
    <row r="3138" spans="1:7" x14ac:dyDescent="0.2">
      <c r="A3138" t="s">
        <v>9456</v>
      </c>
      <c r="B3138" t="s">
        <v>9457</v>
      </c>
      <c r="C3138" t="s">
        <v>9458</v>
      </c>
      <c r="D3138">
        <v>73562.69</v>
      </c>
      <c r="E3138" s="4">
        <v>122344.31419999999</v>
      </c>
      <c r="F3138" s="4">
        <v>437190.28909999999</v>
      </c>
      <c r="G3138">
        <f t="shared" si="48"/>
        <v>1.8373143006111476</v>
      </c>
    </row>
    <row r="3139" spans="1:7" x14ac:dyDescent="0.2">
      <c r="A3139" t="s">
        <v>9459</v>
      </c>
      <c r="B3139" t="s">
        <v>9460</v>
      </c>
      <c r="C3139" t="s">
        <v>9461</v>
      </c>
      <c r="D3139">
        <v>29411.32</v>
      </c>
      <c r="E3139" s="4">
        <v>1</v>
      </c>
      <c r="F3139" s="4">
        <v>4146.625</v>
      </c>
      <c r="G3139">
        <f t="shared" si="48"/>
        <v>12.017721867690204</v>
      </c>
    </row>
    <row r="3140" spans="1:7" x14ac:dyDescent="0.2">
      <c r="A3140" t="s">
        <v>9462</v>
      </c>
      <c r="B3140" t="s">
        <v>9463</v>
      </c>
      <c r="C3140" t="s">
        <v>9464</v>
      </c>
      <c r="D3140">
        <v>133943.75</v>
      </c>
      <c r="E3140" s="4">
        <v>1</v>
      </c>
      <c r="F3140" s="4">
        <v>17529.581300000002</v>
      </c>
      <c r="G3140">
        <f t="shared" ref="G3140:G3203" si="49">LOG(F3140/E3140, 2)</f>
        <v>14.097503916797637</v>
      </c>
    </row>
    <row r="3141" spans="1:7" x14ac:dyDescent="0.2">
      <c r="A3141" t="s">
        <v>9465</v>
      </c>
      <c r="B3141" t="s">
        <v>9466</v>
      </c>
      <c r="C3141" t="s">
        <v>9467</v>
      </c>
      <c r="D3141">
        <v>45807.85</v>
      </c>
      <c r="E3141" s="4">
        <v>121917.19839999999</v>
      </c>
      <c r="F3141" s="4">
        <v>291360.09399999998</v>
      </c>
      <c r="G3141">
        <f t="shared" si="49"/>
        <v>1.2569016370068631</v>
      </c>
    </row>
    <row r="3142" spans="1:7" x14ac:dyDescent="0.2">
      <c r="A3142" t="s">
        <v>9468</v>
      </c>
      <c r="B3142" t="s">
        <v>9469</v>
      </c>
      <c r="C3142" t="s">
        <v>9470</v>
      </c>
      <c r="D3142">
        <v>74077.02</v>
      </c>
      <c r="E3142" s="4">
        <v>5950.15625</v>
      </c>
      <c r="F3142" s="4">
        <v>37414.034180000002</v>
      </c>
      <c r="G3142">
        <f t="shared" si="49"/>
        <v>2.6525800743874122</v>
      </c>
    </row>
    <row r="3143" spans="1:7" x14ac:dyDescent="0.2">
      <c r="A3143" t="s">
        <v>9471</v>
      </c>
      <c r="B3143" t="s">
        <v>9472</v>
      </c>
      <c r="C3143" t="s">
        <v>9473</v>
      </c>
      <c r="D3143">
        <v>88119.1</v>
      </c>
      <c r="E3143" s="4">
        <v>5096.158813</v>
      </c>
      <c r="F3143" s="4">
        <v>60696.067139999999</v>
      </c>
      <c r="G3143">
        <f t="shared" si="49"/>
        <v>3.5741208961876763</v>
      </c>
    </row>
    <row r="3144" spans="1:7" x14ac:dyDescent="0.2">
      <c r="A3144" t="s">
        <v>9474</v>
      </c>
      <c r="B3144" t="s">
        <v>9475</v>
      </c>
      <c r="C3144" t="s">
        <v>9476</v>
      </c>
      <c r="D3144">
        <v>109793.29</v>
      </c>
      <c r="E3144" s="4">
        <v>1</v>
      </c>
      <c r="F3144" s="4">
        <v>6160.6601559999999</v>
      </c>
      <c r="G3144">
        <f t="shared" si="49"/>
        <v>12.588869238302616</v>
      </c>
    </row>
    <row r="3145" spans="1:7" x14ac:dyDescent="0.2">
      <c r="A3145" t="s">
        <v>9477</v>
      </c>
      <c r="B3145" t="s">
        <v>9478</v>
      </c>
      <c r="C3145" t="s">
        <v>9479</v>
      </c>
      <c r="D3145">
        <v>82875.66</v>
      </c>
      <c r="E3145" s="4">
        <v>6927.3522949999997</v>
      </c>
      <c r="F3145" s="4">
        <v>220009.5845</v>
      </c>
      <c r="G3145">
        <f t="shared" si="49"/>
        <v>4.9891185195844443</v>
      </c>
    </row>
    <row r="3146" spans="1:7" x14ac:dyDescent="0.2">
      <c r="A3146" t="s">
        <v>9480</v>
      </c>
      <c r="B3146" t="s">
        <v>9481</v>
      </c>
      <c r="C3146" t="s">
        <v>9482</v>
      </c>
      <c r="D3146">
        <v>35645.980000000003</v>
      </c>
      <c r="E3146" s="4">
        <v>9954.4990230000003</v>
      </c>
      <c r="F3146" s="4">
        <v>1</v>
      </c>
      <c r="G3146">
        <f t="shared" si="49"/>
        <v>-13.281132996366761</v>
      </c>
    </row>
    <row r="3147" spans="1:7" x14ac:dyDescent="0.2">
      <c r="A3147" t="s">
        <v>9483</v>
      </c>
      <c r="B3147" t="s">
        <v>9484</v>
      </c>
      <c r="C3147" t="s">
        <v>9485</v>
      </c>
      <c r="D3147">
        <v>123510.32</v>
      </c>
      <c r="E3147" s="4">
        <v>76338.251220000006</v>
      </c>
      <c r="F3147" s="4">
        <v>1923164.703</v>
      </c>
      <c r="G3147">
        <f t="shared" si="49"/>
        <v>4.6549323752956049</v>
      </c>
    </row>
    <row r="3148" spans="1:7" x14ac:dyDescent="0.2">
      <c r="A3148" t="s">
        <v>9486</v>
      </c>
      <c r="B3148" t="s">
        <v>9487</v>
      </c>
      <c r="C3148" t="s">
        <v>9488</v>
      </c>
      <c r="D3148">
        <v>35740.49</v>
      </c>
      <c r="E3148" s="4">
        <v>16494.2251</v>
      </c>
      <c r="F3148" s="4">
        <v>12136.3418</v>
      </c>
      <c r="G3148">
        <f t="shared" si="49"/>
        <v>-0.44262737917759643</v>
      </c>
    </row>
    <row r="3149" spans="1:7" x14ac:dyDescent="0.2">
      <c r="A3149" t="s">
        <v>9489</v>
      </c>
      <c r="B3149" t="s">
        <v>9490</v>
      </c>
      <c r="C3149" t="s">
        <v>9491</v>
      </c>
      <c r="D3149">
        <v>63515.11</v>
      </c>
      <c r="E3149" s="4">
        <v>1</v>
      </c>
      <c r="F3149" s="4">
        <v>8988.4179690000001</v>
      </c>
      <c r="G3149">
        <f t="shared" si="49"/>
        <v>13.133851497273287</v>
      </c>
    </row>
    <row r="3150" spans="1:7" x14ac:dyDescent="0.2">
      <c r="A3150" t="s">
        <v>9492</v>
      </c>
      <c r="B3150" t="s">
        <v>9493</v>
      </c>
      <c r="C3150" t="s">
        <v>9494</v>
      </c>
      <c r="D3150">
        <v>192217.54</v>
      </c>
      <c r="E3150" s="4">
        <v>2456.6840820000002</v>
      </c>
      <c r="F3150" s="4">
        <v>51571.498050000002</v>
      </c>
      <c r="G3150">
        <f t="shared" si="49"/>
        <v>4.3917897026283921</v>
      </c>
    </row>
    <row r="3151" spans="1:7" x14ac:dyDescent="0.2">
      <c r="A3151" t="s">
        <v>9495</v>
      </c>
      <c r="B3151" t="s">
        <v>9496</v>
      </c>
      <c r="C3151" t="s">
        <v>9497</v>
      </c>
      <c r="D3151">
        <v>42441.2</v>
      </c>
      <c r="E3151" s="4">
        <v>1</v>
      </c>
      <c r="F3151" s="4">
        <v>52820.234380000002</v>
      </c>
      <c r="G3151">
        <f t="shared" si="49"/>
        <v>15.688803082760504</v>
      </c>
    </row>
    <row r="3152" spans="1:7" x14ac:dyDescent="0.2">
      <c r="A3152" t="s">
        <v>9498</v>
      </c>
      <c r="B3152" t="s">
        <v>9499</v>
      </c>
      <c r="C3152" t="s">
        <v>9500</v>
      </c>
      <c r="D3152">
        <v>17419.2</v>
      </c>
      <c r="E3152" s="4">
        <v>8397.9633790000007</v>
      </c>
      <c r="F3152" s="4">
        <v>149662.07029999999</v>
      </c>
      <c r="G3152">
        <f t="shared" si="49"/>
        <v>4.1555253301526704</v>
      </c>
    </row>
    <row r="3153" spans="1:7" x14ac:dyDescent="0.2">
      <c r="A3153" t="s">
        <v>9501</v>
      </c>
      <c r="B3153" t="s">
        <v>9502</v>
      </c>
      <c r="C3153" t="s">
        <v>9503</v>
      </c>
      <c r="D3153">
        <v>84674.35</v>
      </c>
      <c r="E3153" s="4">
        <v>1546.7889399999999</v>
      </c>
      <c r="F3153" s="4">
        <v>11391.39258</v>
      </c>
      <c r="G3153">
        <f t="shared" si="49"/>
        <v>2.8805958660637123</v>
      </c>
    </row>
    <row r="3154" spans="1:7" x14ac:dyDescent="0.2">
      <c r="A3154" t="s">
        <v>9504</v>
      </c>
      <c r="B3154" t="s">
        <v>9505</v>
      </c>
      <c r="C3154" t="s">
        <v>9506</v>
      </c>
      <c r="D3154">
        <v>56051.81</v>
      </c>
      <c r="E3154" s="4">
        <v>6994.9970700000003</v>
      </c>
      <c r="F3154" s="4">
        <v>42669.748050000002</v>
      </c>
      <c r="G3154">
        <f t="shared" si="49"/>
        <v>2.6088182337524897</v>
      </c>
    </row>
    <row r="3155" spans="1:7" x14ac:dyDescent="0.2">
      <c r="A3155" t="s">
        <v>9507</v>
      </c>
      <c r="B3155" t="s">
        <v>9508</v>
      </c>
      <c r="C3155" t="s">
        <v>9509</v>
      </c>
      <c r="D3155">
        <v>179135.01</v>
      </c>
      <c r="E3155" s="4">
        <v>1</v>
      </c>
      <c r="F3155" s="4">
        <v>51222.998050000002</v>
      </c>
      <c r="G3155">
        <f t="shared" si="49"/>
        <v>15.644504074993366</v>
      </c>
    </row>
    <row r="3156" spans="1:7" x14ac:dyDescent="0.2">
      <c r="A3156" t="s">
        <v>9510</v>
      </c>
      <c r="B3156" t="s">
        <v>9511</v>
      </c>
      <c r="C3156" t="s">
        <v>9512</v>
      </c>
      <c r="D3156">
        <v>105789.96</v>
      </c>
      <c r="E3156" s="4">
        <v>74497.418210000003</v>
      </c>
      <c r="F3156" s="4">
        <v>305724.64549999998</v>
      </c>
      <c r="G3156">
        <f t="shared" si="49"/>
        <v>2.0369705240807265</v>
      </c>
    </row>
    <row r="3157" spans="1:7" x14ac:dyDescent="0.2">
      <c r="A3157" t="s">
        <v>9513</v>
      </c>
      <c r="B3157" t="s">
        <v>9514</v>
      </c>
      <c r="C3157" t="s">
        <v>9515</v>
      </c>
      <c r="D3157">
        <v>102199.94</v>
      </c>
      <c r="E3157" s="4">
        <v>10606.922549999999</v>
      </c>
      <c r="F3157" s="4">
        <v>250405.01509999999</v>
      </c>
      <c r="G3157">
        <f t="shared" si="49"/>
        <v>4.5611854124706444</v>
      </c>
    </row>
    <row r="3158" spans="1:7" x14ac:dyDescent="0.2">
      <c r="A3158" t="s">
        <v>9516</v>
      </c>
      <c r="B3158" t="s">
        <v>9517</v>
      </c>
      <c r="C3158" t="s">
        <v>9518</v>
      </c>
      <c r="D3158">
        <v>66526.39</v>
      </c>
      <c r="E3158" s="4">
        <v>3626.1146239999998</v>
      </c>
      <c r="F3158" s="4">
        <v>269469.6703</v>
      </c>
      <c r="G3158">
        <f t="shared" si="49"/>
        <v>6.2155545614112793</v>
      </c>
    </row>
    <row r="3159" spans="1:7" x14ac:dyDescent="0.2">
      <c r="A3159" t="s">
        <v>9519</v>
      </c>
      <c r="B3159" t="s">
        <v>9520</v>
      </c>
      <c r="C3159" t="s">
        <v>9521</v>
      </c>
      <c r="D3159">
        <v>66959.28</v>
      </c>
      <c r="E3159" s="4">
        <v>6354.2242429999997</v>
      </c>
      <c r="F3159" s="4">
        <v>163756.20120000001</v>
      </c>
      <c r="G3159">
        <f t="shared" si="49"/>
        <v>4.6876897259326906</v>
      </c>
    </row>
    <row r="3160" spans="1:7" x14ac:dyDescent="0.2">
      <c r="A3160" t="s">
        <v>9522</v>
      </c>
      <c r="B3160" t="s">
        <v>9523</v>
      </c>
      <c r="C3160" t="s">
        <v>9524</v>
      </c>
      <c r="D3160">
        <v>67299.81</v>
      </c>
      <c r="E3160" s="4">
        <v>33284.244509999997</v>
      </c>
      <c r="F3160" s="4">
        <v>321386.75510000001</v>
      </c>
      <c r="G3160">
        <f t="shared" si="49"/>
        <v>3.271399147032882</v>
      </c>
    </row>
    <row r="3161" spans="1:7" x14ac:dyDescent="0.2">
      <c r="A3161" t="s">
        <v>9525</v>
      </c>
      <c r="B3161" t="s">
        <v>9526</v>
      </c>
      <c r="C3161" t="s">
        <v>9527</v>
      </c>
      <c r="D3161">
        <v>74396.7</v>
      </c>
      <c r="E3161" s="4">
        <v>12938.05618</v>
      </c>
      <c r="F3161" s="4">
        <v>31403.59131</v>
      </c>
      <c r="G3161">
        <f t="shared" si="49"/>
        <v>1.2793086725501899</v>
      </c>
    </row>
    <row r="3162" spans="1:7" x14ac:dyDescent="0.2">
      <c r="A3162" t="s">
        <v>9528</v>
      </c>
      <c r="B3162" t="s">
        <v>9529</v>
      </c>
      <c r="C3162" t="s">
        <v>9530</v>
      </c>
      <c r="D3162">
        <v>250536.77</v>
      </c>
      <c r="E3162" s="4">
        <v>30674.277829999999</v>
      </c>
      <c r="F3162" s="4">
        <v>56153.56738</v>
      </c>
      <c r="G3162">
        <f t="shared" si="49"/>
        <v>0.87234829984996842</v>
      </c>
    </row>
    <row r="3163" spans="1:7" x14ac:dyDescent="0.2">
      <c r="A3163" t="s">
        <v>9531</v>
      </c>
      <c r="B3163" t="s">
        <v>9532</v>
      </c>
      <c r="C3163" t="s">
        <v>9533</v>
      </c>
      <c r="D3163">
        <v>69652.490000000005</v>
      </c>
      <c r="E3163" s="4">
        <v>11511.15137</v>
      </c>
      <c r="F3163" s="4">
        <v>36328.351560000003</v>
      </c>
      <c r="G3163">
        <f t="shared" si="49"/>
        <v>1.6580637611875821</v>
      </c>
    </row>
    <row r="3164" spans="1:7" x14ac:dyDescent="0.2">
      <c r="A3164" t="s">
        <v>9534</v>
      </c>
      <c r="B3164" t="s">
        <v>9535</v>
      </c>
      <c r="C3164" t="s">
        <v>9536</v>
      </c>
      <c r="D3164">
        <v>52432.34</v>
      </c>
      <c r="E3164" s="4">
        <v>19227.836910000002</v>
      </c>
      <c r="F3164" s="4">
        <v>10505.93262</v>
      </c>
      <c r="G3164">
        <f t="shared" si="49"/>
        <v>-0.87199223485680244</v>
      </c>
    </row>
    <row r="3165" spans="1:7" x14ac:dyDescent="0.2">
      <c r="A3165" t="s">
        <v>9537</v>
      </c>
      <c r="B3165" t="s">
        <v>9538</v>
      </c>
      <c r="C3165" t="s">
        <v>9539</v>
      </c>
      <c r="D3165">
        <v>83593.86</v>
      </c>
      <c r="E3165" s="4">
        <v>13909.84656</v>
      </c>
      <c r="F3165" s="4">
        <v>54298.142090000001</v>
      </c>
      <c r="G3165">
        <f t="shared" si="49"/>
        <v>1.9647963288822281</v>
      </c>
    </row>
    <row r="3166" spans="1:7" x14ac:dyDescent="0.2">
      <c r="A3166" t="s">
        <v>9540</v>
      </c>
      <c r="B3166" t="s">
        <v>9541</v>
      </c>
      <c r="C3166" t="s">
        <v>9542</v>
      </c>
      <c r="D3166">
        <v>60540.83</v>
      </c>
      <c r="E3166" s="4">
        <v>12459.937679999999</v>
      </c>
      <c r="F3166" s="4">
        <v>16150.84692</v>
      </c>
      <c r="G3166">
        <f t="shared" si="49"/>
        <v>0.37431296656116697</v>
      </c>
    </row>
    <row r="3167" spans="1:7" x14ac:dyDescent="0.2">
      <c r="A3167" t="s">
        <v>9543</v>
      </c>
      <c r="B3167" t="s">
        <v>9544</v>
      </c>
      <c r="C3167" t="s">
        <v>9545</v>
      </c>
      <c r="D3167">
        <v>53847.11</v>
      </c>
      <c r="E3167" s="4">
        <v>2257.2001949999999</v>
      </c>
      <c r="F3167" s="4">
        <v>38468.094729999997</v>
      </c>
      <c r="G3167">
        <f t="shared" si="49"/>
        <v>4.0910560923289943</v>
      </c>
    </row>
    <row r="3168" spans="1:7" x14ac:dyDescent="0.2">
      <c r="A3168" t="s">
        <v>9546</v>
      </c>
      <c r="B3168" t="s">
        <v>9547</v>
      </c>
      <c r="C3168" t="s">
        <v>9548</v>
      </c>
      <c r="D3168">
        <v>40848.870000000003</v>
      </c>
      <c r="E3168" s="4">
        <v>9194.6376949999994</v>
      </c>
      <c r="F3168" s="4">
        <v>35298.51917</v>
      </c>
      <c r="G3168">
        <f t="shared" si="49"/>
        <v>1.9407430283808977</v>
      </c>
    </row>
    <row r="3169" spans="1:7" x14ac:dyDescent="0.2">
      <c r="A3169" t="s">
        <v>9549</v>
      </c>
      <c r="B3169" t="s">
        <v>9550</v>
      </c>
      <c r="C3169" t="s">
        <v>9551</v>
      </c>
      <c r="D3169">
        <v>35079.03</v>
      </c>
      <c r="E3169" s="4">
        <v>30695.664550000001</v>
      </c>
      <c r="F3169" s="4">
        <v>950393.69290000002</v>
      </c>
      <c r="G3169">
        <f t="shared" si="49"/>
        <v>4.9524184528946362</v>
      </c>
    </row>
    <row r="3170" spans="1:7" x14ac:dyDescent="0.2">
      <c r="A3170" t="s">
        <v>9552</v>
      </c>
      <c r="B3170" t="s">
        <v>9553</v>
      </c>
      <c r="C3170" t="s">
        <v>9554</v>
      </c>
      <c r="D3170">
        <v>51771.21</v>
      </c>
      <c r="E3170" s="4">
        <v>127061.0938</v>
      </c>
      <c r="F3170" s="4">
        <v>85705.176760000002</v>
      </c>
      <c r="G3170">
        <f t="shared" si="49"/>
        <v>-0.56806809000409786</v>
      </c>
    </row>
    <row r="3171" spans="1:7" x14ac:dyDescent="0.2">
      <c r="A3171" t="s">
        <v>9555</v>
      </c>
      <c r="B3171" t="s">
        <v>9556</v>
      </c>
      <c r="C3171" t="s">
        <v>9557</v>
      </c>
      <c r="D3171">
        <v>29158.92</v>
      </c>
      <c r="E3171" s="4">
        <v>1</v>
      </c>
      <c r="F3171" s="4">
        <v>4933.9736329999996</v>
      </c>
      <c r="G3171">
        <f t="shared" si="49"/>
        <v>12.268534290603775</v>
      </c>
    </row>
    <row r="3172" spans="1:7" x14ac:dyDescent="0.2">
      <c r="A3172" t="s">
        <v>9558</v>
      </c>
      <c r="B3172" t="s">
        <v>9559</v>
      </c>
      <c r="C3172" t="s">
        <v>9560</v>
      </c>
      <c r="D3172">
        <v>542686.80000000005</v>
      </c>
      <c r="E3172" s="4">
        <v>7296.1734619999997</v>
      </c>
      <c r="F3172" s="4">
        <v>38340.618159999998</v>
      </c>
      <c r="G3172">
        <f t="shared" si="49"/>
        <v>2.393661663344921</v>
      </c>
    </row>
    <row r="3173" spans="1:7" x14ac:dyDescent="0.2">
      <c r="A3173" t="s">
        <v>9561</v>
      </c>
      <c r="B3173" t="s">
        <v>9562</v>
      </c>
      <c r="C3173" t="s">
        <v>9563</v>
      </c>
      <c r="D3173">
        <v>136393.70000000001</v>
      </c>
      <c r="E3173" s="4">
        <v>15413.304690000001</v>
      </c>
      <c r="F3173" s="4">
        <v>2076763.2420000001</v>
      </c>
      <c r="G3173">
        <f t="shared" si="49"/>
        <v>7.074016727155108</v>
      </c>
    </row>
    <row r="3174" spans="1:7" x14ac:dyDescent="0.2">
      <c r="A3174" t="s">
        <v>9564</v>
      </c>
      <c r="B3174" t="s">
        <v>9565</v>
      </c>
      <c r="C3174" t="s">
        <v>9566</v>
      </c>
      <c r="D3174">
        <v>67256.67</v>
      </c>
      <c r="E3174" s="4">
        <v>28289.66504</v>
      </c>
      <c r="F3174" s="4">
        <v>288282.64059999998</v>
      </c>
      <c r="G3174">
        <f t="shared" si="49"/>
        <v>3.3491369653504175</v>
      </c>
    </row>
    <row r="3175" spans="1:7" x14ac:dyDescent="0.2">
      <c r="A3175" t="s">
        <v>9567</v>
      </c>
      <c r="B3175" t="s">
        <v>9568</v>
      </c>
      <c r="C3175" t="s">
        <v>9569</v>
      </c>
      <c r="D3175">
        <v>104898.44</v>
      </c>
      <c r="E3175" s="4">
        <v>40511.467530000002</v>
      </c>
      <c r="F3175" s="4">
        <v>309858.56150000001</v>
      </c>
      <c r="G3175">
        <f t="shared" si="49"/>
        <v>2.9352075782409672</v>
      </c>
    </row>
    <row r="3176" spans="1:7" x14ac:dyDescent="0.2">
      <c r="A3176" t="s">
        <v>9570</v>
      </c>
      <c r="B3176" t="s">
        <v>9571</v>
      </c>
      <c r="C3176" t="s">
        <v>9572</v>
      </c>
      <c r="D3176">
        <v>116533.17</v>
      </c>
      <c r="E3176" s="4">
        <v>21457.99466</v>
      </c>
      <c r="F3176" s="4">
        <v>167838.6011</v>
      </c>
      <c r="G3176">
        <f t="shared" si="49"/>
        <v>2.9674873969360842</v>
      </c>
    </row>
    <row r="3177" spans="1:7" x14ac:dyDescent="0.2">
      <c r="A3177" t="s">
        <v>9573</v>
      </c>
      <c r="B3177" t="s">
        <v>9574</v>
      </c>
      <c r="C3177" t="s">
        <v>9575</v>
      </c>
      <c r="D3177">
        <v>137167.17000000001</v>
      </c>
      <c r="E3177" s="4">
        <v>17695.686160000001</v>
      </c>
      <c r="F3177" s="4">
        <v>324328.96389999997</v>
      </c>
      <c r="G3177">
        <f t="shared" si="49"/>
        <v>4.1959882588444204</v>
      </c>
    </row>
    <row r="3178" spans="1:7" x14ac:dyDescent="0.2">
      <c r="A3178" t="s">
        <v>9576</v>
      </c>
      <c r="B3178" t="s">
        <v>9577</v>
      </c>
      <c r="C3178" t="s">
        <v>9578</v>
      </c>
      <c r="D3178">
        <v>47839.97</v>
      </c>
      <c r="E3178" s="4">
        <v>17752.535159999999</v>
      </c>
      <c r="F3178" s="4">
        <v>96434.775389999995</v>
      </c>
      <c r="G3178">
        <f t="shared" si="49"/>
        <v>2.4415284270795761</v>
      </c>
    </row>
    <row r="3179" spans="1:7" x14ac:dyDescent="0.2">
      <c r="A3179" t="s">
        <v>9579</v>
      </c>
      <c r="B3179" t="s">
        <v>9580</v>
      </c>
      <c r="C3179" t="s">
        <v>9581</v>
      </c>
      <c r="D3179">
        <v>177347.08</v>
      </c>
      <c r="E3179" s="4">
        <v>32074.259399999999</v>
      </c>
      <c r="F3179" s="4">
        <v>377173.98050000001</v>
      </c>
      <c r="G3179">
        <f t="shared" si="49"/>
        <v>3.5557422958002598</v>
      </c>
    </row>
    <row r="3180" spans="1:7" x14ac:dyDescent="0.2">
      <c r="A3180" t="s">
        <v>9582</v>
      </c>
      <c r="B3180" t="s">
        <v>9583</v>
      </c>
      <c r="C3180" t="s">
        <v>9584</v>
      </c>
      <c r="D3180">
        <v>56563.87</v>
      </c>
      <c r="E3180" s="4">
        <v>1</v>
      </c>
      <c r="F3180" s="4">
        <v>2110.9672850000002</v>
      </c>
      <c r="G3180">
        <f t="shared" si="49"/>
        <v>11.043688505159574</v>
      </c>
    </row>
    <row r="3181" spans="1:7" x14ac:dyDescent="0.2">
      <c r="A3181" t="s">
        <v>9585</v>
      </c>
      <c r="B3181" t="s">
        <v>9586</v>
      </c>
      <c r="C3181" t="s">
        <v>9587</v>
      </c>
      <c r="D3181">
        <v>150069.96</v>
      </c>
      <c r="E3181" s="4">
        <v>50402.579100000003</v>
      </c>
      <c r="F3181" s="4">
        <v>236505.46290000001</v>
      </c>
      <c r="G3181">
        <f t="shared" si="49"/>
        <v>2.2303040444775144</v>
      </c>
    </row>
    <row r="3182" spans="1:7" x14ac:dyDescent="0.2">
      <c r="A3182" t="s">
        <v>9588</v>
      </c>
      <c r="B3182" t="s">
        <v>9589</v>
      </c>
      <c r="C3182" t="s">
        <v>9590</v>
      </c>
      <c r="D3182">
        <v>56157.14</v>
      </c>
      <c r="E3182" s="4">
        <v>6880.9116210000002</v>
      </c>
      <c r="F3182" s="4">
        <v>6310.3408200000003</v>
      </c>
      <c r="G3182">
        <f t="shared" si="49"/>
        <v>-0.12488178683366891</v>
      </c>
    </row>
    <row r="3183" spans="1:7" x14ac:dyDescent="0.2">
      <c r="A3183" t="s">
        <v>9591</v>
      </c>
      <c r="B3183" t="s">
        <v>9592</v>
      </c>
      <c r="C3183" t="s">
        <v>9593</v>
      </c>
      <c r="D3183">
        <v>219607.2</v>
      </c>
      <c r="E3183" s="4">
        <v>1</v>
      </c>
      <c r="F3183" s="4">
        <v>18204.570309999999</v>
      </c>
      <c r="G3183">
        <f t="shared" si="49"/>
        <v>14.152013068206193</v>
      </c>
    </row>
    <row r="3184" spans="1:7" x14ac:dyDescent="0.2">
      <c r="A3184" t="s">
        <v>9594</v>
      </c>
      <c r="B3184" t="s">
        <v>9595</v>
      </c>
      <c r="C3184" t="s">
        <v>9596</v>
      </c>
      <c r="D3184">
        <v>45394.73</v>
      </c>
      <c r="E3184" s="4">
        <v>132152.52979999999</v>
      </c>
      <c r="F3184" s="4">
        <v>186778.97</v>
      </c>
      <c r="G3184">
        <f t="shared" si="49"/>
        <v>0.49912798406409808</v>
      </c>
    </row>
    <row r="3185" spans="1:7" x14ac:dyDescent="0.2">
      <c r="A3185" t="s">
        <v>9597</v>
      </c>
      <c r="B3185" t="s">
        <v>9598</v>
      </c>
      <c r="C3185" t="s">
        <v>9599</v>
      </c>
      <c r="D3185">
        <v>51400.37</v>
      </c>
      <c r="E3185" s="4">
        <v>10145.978520000001</v>
      </c>
      <c r="F3185" s="4">
        <v>4858.5928960000001</v>
      </c>
      <c r="G3185">
        <f t="shared" si="49"/>
        <v>-1.0622975527906831</v>
      </c>
    </row>
    <row r="3186" spans="1:7" x14ac:dyDescent="0.2">
      <c r="A3186" t="s">
        <v>9600</v>
      </c>
      <c r="B3186" t="s">
        <v>9601</v>
      </c>
      <c r="C3186" t="s">
        <v>9602</v>
      </c>
      <c r="D3186">
        <v>88314.46</v>
      </c>
      <c r="E3186" s="4">
        <v>7803.2348629999997</v>
      </c>
      <c r="F3186" s="4">
        <v>18148.254150000001</v>
      </c>
      <c r="G3186">
        <f t="shared" si="49"/>
        <v>1.2176865403588542</v>
      </c>
    </row>
    <row r="3187" spans="1:7" x14ac:dyDescent="0.2">
      <c r="A3187" t="s">
        <v>9603</v>
      </c>
      <c r="B3187" t="s">
        <v>9604</v>
      </c>
      <c r="C3187" t="s">
        <v>9605</v>
      </c>
      <c r="D3187">
        <v>101339.35</v>
      </c>
      <c r="E3187" s="4">
        <v>1</v>
      </c>
      <c r="F3187" s="4">
        <v>56780.810060000003</v>
      </c>
      <c r="G3187">
        <f t="shared" si="49"/>
        <v>15.793115810880307</v>
      </c>
    </row>
    <row r="3188" spans="1:7" x14ac:dyDescent="0.2">
      <c r="A3188" t="s">
        <v>9606</v>
      </c>
      <c r="B3188" t="s">
        <v>9607</v>
      </c>
      <c r="C3188" t="s">
        <v>9608</v>
      </c>
      <c r="D3188">
        <v>110672.83</v>
      </c>
      <c r="E3188" s="4">
        <v>12746.11328</v>
      </c>
      <c r="F3188" s="4">
        <v>69915.845700000005</v>
      </c>
      <c r="G3188">
        <f t="shared" si="49"/>
        <v>2.4555620767506618</v>
      </c>
    </row>
    <row r="3189" spans="1:7" x14ac:dyDescent="0.2">
      <c r="A3189" t="s">
        <v>9609</v>
      </c>
      <c r="B3189" t="s">
        <v>9610</v>
      </c>
      <c r="C3189" t="s">
        <v>9611</v>
      </c>
      <c r="D3189">
        <v>77528.740000000005</v>
      </c>
      <c r="E3189" s="4">
        <v>11702.523440000001</v>
      </c>
      <c r="F3189" s="4">
        <v>80958.260250000007</v>
      </c>
      <c r="G3189">
        <f t="shared" si="49"/>
        <v>2.7903586328635162</v>
      </c>
    </row>
    <row r="3190" spans="1:7" x14ac:dyDescent="0.2">
      <c r="A3190" t="s">
        <v>9612</v>
      </c>
      <c r="B3190" t="s">
        <v>9613</v>
      </c>
      <c r="C3190" t="s">
        <v>9614</v>
      </c>
      <c r="D3190">
        <v>142320.51999999999</v>
      </c>
      <c r="E3190" s="4">
        <v>7496.9521480000003</v>
      </c>
      <c r="F3190" s="4">
        <v>88123.027340000001</v>
      </c>
      <c r="G3190">
        <f t="shared" si="49"/>
        <v>3.5551429588390122</v>
      </c>
    </row>
    <row r="3191" spans="1:7" x14ac:dyDescent="0.2">
      <c r="A3191" t="s">
        <v>9615</v>
      </c>
      <c r="B3191" t="s">
        <v>9616</v>
      </c>
      <c r="C3191" t="s">
        <v>9617</v>
      </c>
      <c r="D3191">
        <v>343554.68</v>
      </c>
      <c r="E3191" s="4">
        <v>1</v>
      </c>
      <c r="F3191" s="4">
        <v>9185.7470699999994</v>
      </c>
      <c r="G3191">
        <f t="shared" si="49"/>
        <v>13.165181344088523</v>
      </c>
    </row>
    <row r="3192" spans="1:7" x14ac:dyDescent="0.2">
      <c r="A3192" t="s">
        <v>9618</v>
      </c>
      <c r="B3192" t="s">
        <v>9619</v>
      </c>
      <c r="C3192" t="s">
        <v>9620</v>
      </c>
      <c r="D3192">
        <v>132307.67000000001</v>
      </c>
      <c r="E3192" s="4">
        <v>23559.161250000001</v>
      </c>
      <c r="F3192" s="4">
        <v>296093.44040000002</v>
      </c>
      <c r="G3192">
        <f t="shared" si="49"/>
        <v>3.6516924471010443</v>
      </c>
    </row>
    <row r="3193" spans="1:7" x14ac:dyDescent="0.2">
      <c r="A3193" t="s">
        <v>9621</v>
      </c>
      <c r="C3193" t="s">
        <v>9622</v>
      </c>
      <c r="D3193">
        <v>37976.080000000002</v>
      </c>
      <c r="E3193" s="4">
        <v>31398.385989999999</v>
      </c>
      <c r="F3193" s="4">
        <v>2829941.4530000002</v>
      </c>
      <c r="G3193">
        <f t="shared" si="49"/>
        <v>6.4939379956799721</v>
      </c>
    </row>
    <row r="3194" spans="1:7" x14ac:dyDescent="0.2">
      <c r="A3194" t="s">
        <v>9623</v>
      </c>
      <c r="B3194" t="s">
        <v>9624</v>
      </c>
      <c r="C3194" t="s">
        <v>9625</v>
      </c>
      <c r="D3194">
        <v>88087.94</v>
      </c>
      <c r="E3194" s="4">
        <v>6358.4560549999997</v>
      </c>
      <c r="F3194" s="4">
        <v>1</v>
      </c>
      <c r="G3194">
        <f t="shared" si="49"/>
        <v>-12.634460780957244</v>
      </c>
    </row>
    <row r="3195" spans="1:7" x14ac:dyDescent="0.2">
      <c r="A3195" t="s">
        <v>9626</v>
      </c>
      <c r="B3195" t="s">
        <v>9627</v>
      </c>
      <c r="C3195" t="s">
        <v>9628</v>
      </c>
      <c r="D3195">
        <v>130780.47</v>
      </c>
      <c r="E3195" s="4">
        <v>107681.439</v>
      </c>
      <c r="F3195" s="4">
        <v>2725182.469</v>
      </c>
      <c r="G3195">
        <f t="shared" si="49"/>
        <v>4.6615113313582519</v>
      </c>
    </row>
    <row r="3196" spans="1:7" x14ac:dyDescent="0.2">
      <c r="A3196" t="s">
        <v>9629</v>
      </c>
      <c r="B3196" t="s">
        <v>9630</v>
      </c>
      <c r="C3196" t="s">
        <v>9631</v>
      </c>
      <c r="D3196">
        <v>143228.84</v>
      </c>
      <c r="E3196" s="4">
        <v>1</v>
      </c>
      <c r="F3196" s="4">
        <v>3450.3554690000001</v>
      </c>
      <c r="G3196">
        <f t="shared" si="49"/>
        <v>11.752529286247253</v>
      </c>
    </row>
    <row r="3197" spans="1:7" x14ac:dyDescent="0.2">
      <c r="A3197" t="s">
        <v>9632</v>
      </c>
      <c r="B3197" t="s">
        <v>9633</v>
      </c>
      <c r="C3197" t="s">
        <v>9634</v>
      </c>
      <c r="D3197">
        <v>212433.31</v>
      </c>
      <c r="E3197" s="4">
        <v>1</v>
      </c>
      <c r="F3197" s="4">
        <v>5685.736328</v>
      </c>
      <c r="G3197">
        <f t="shared" si="49"/>
        <v>12.473131481266863</v>
      </c>
    </row>
    <row r="3198" spans="1:7" x14ac:dyDescent="0.2">
      <c r="A3198" t="s">
        <v>9635</v>
      </c>
      <c r="B3198" t="s">
        <v>9636</v>
      </c>
      <c r="C3198" t="s">
        <v>9637</v>
      </c>
      <c r="D3198">
        <v>98396</v>
      </c>
      <c r="E3198" s="4">
        <v>3064.6704100000002</v>
      </c>
      <c r="F3198" s="4">
        <v>205055.01459999999</v>
      </c>
      <c r="G3198">
        <f t="shared" si="49"/>
        <v>6.0641352872245129</v>
      </c>
    </row>
    <row r="3199" spans="1:7" x14ac:dyDescent="0.2">
      <c r="A3199" t="s">
        <v>9638</v>
      </c>
      <c r="B3199" t="s">
        <v>9639</v>
      </c>
      <c r="C3199" t="s">
        <v>9640</v>
      </c>
      <c r="D3199">
        <v>57324.85</v>
      </c>
      <c r="E3199" s="4">
        <v>7321.3910519999999</v>
      </c>
      <c r="F3199" s="4">
        <v>572645.8027</v>
      </c>
      <c r="G3199">
        <f t="shared" si="49"/>
        <v>6.2893814735594766</v>
      </c>
    </row>
    <row r="3200" spans="1:7" x14ac:dyDescent="0.2">
      <c r="A3200" t="s">
        <v>9641</v>
      </c>
      <c r="B3200" t="s">
        <v>9642</v>
      </c>
      <c r="C3200" t="s">
        <v>9643</v>
      </c>
      <c r="D3200">
        <v>160816.32999999999</v>
      </c>
      <c r="E3200" s="4">
        <v>1</v>
      </c>
      <c r="F3200" s="4">
        <v>9593.6757809999999</v>
      </c>
      <c r="G3200">
        <f t="shared" si="49"/>
        <v>13.227867969037096</v>
      </c>
    </row>
    <row r="3201" spans="1:7" x14ac:dyDescent="0.2">
      <c r="A3201" t="s">
        <v>9644</v>
      </c>
      <c r="B3201" t="s">
        <v>9645</v>
      </c>
      <c r="C3201" t="s">
        <v>9646</v>
      </c>
      <c r="D3201">
        <v>46796.81</v>
      </c>
      <c r="E3201" s="4">
        <v>2304.86438</v>
      </c>
      <c r="F3201" s="4">
        <v>183242.77979999999</v>
      </c>
      <c r="G3201">
        <f t="shared" si="49"/>
        <v>6.3129306797867146</v>
      </c>
    </row>
    <row r="3202" spans="1:7" x14ac:dyDescent="0.2">
      <c r="A3202" t="s">
        <v>9647</v>
      </c>
      <c r="B3202" t="s">
        <v>9648</v>
      </c>
      <c r="C3202" t="s">
        <v>9649</v>
      </c>
      <c r="D3202">
        <v>55556.39</v>
      </c>
      <c r="E3202" s="4">
        <v>18312.760740000002</v>
      </c>
      <c r="F3202" s="4">
        <v>387342.64529999997</v>
      </c>
      <c r="G3202">
        <f t="shared" si="49"/>
        <v>4.4026891405283228</v>
      </c>
    </row>
    <row r="3203" spans="1:7" x14ac:dyDescent="0.2">
      <c r="A3203" t="s">
        <v>9650</v>
      </c>
      <c r="B3203" t="s">
        <v>9651</v>
      </c>
      <c r="C3203" t="s">
        <v>9652</v>
      </c>
      <c r="D3203">
        <v>79792.759999999995</v>
      </c>
      <c r="E3203" s="4">
        <v>2500.013672</v>
      </c>
      <c r="F3203" s="4">
        <v>121503.19379999999</v>
      </c>
      <c r="G3203">
        <f t="shared" si="49"/>
        <v>5.6029144417183483</v>
      </c>
    </row>
    <row r="3204" spans="1:7" x14ac:dyDescent="0.2">
      <c r="A3204" t="s">
        <v>9653</v>
      </c>
      <c r="B3204" t="s">
        <v>9654</v>
      </c>
      <c r="C3204" t="s">
        <v>9655</v>
      </c>
      <c r="D3204">
        <v>121341.47</v>
      </c>
      <c r="E3204" s="4">
        <v>341.40844729999998</v>
      </c>
      <c r="F3204" s="4">
        <v>60848.849979999999</v>
      </c>
      <c r="G3204">
        <f t="shared" ref="G3204:G3267" si="50">LOG(F3204/E3204, 2)</f>
        <v>7.4775874318910898</v>
      </c>
    </row>
    <row r="3205" spans="1:7" x14ac:dyDescent="0.2">
      <c r="A3205" t="s">
        <v>9656</v>
      </c>
      <c r="B3205" t="s">
        <v>9657</v>
      </c>
      <c r="C3205" t="s">
        <v>9658</v>
      </c>
      <c r="D3205">
        <v>72038.039999999994</v>
      </c>
      <c r="E3205" s="4">
        <v>1971.9221190000001</v>
      </c>
      <c r="F3205" s="4">
        <v>18796.875</v>
      </c>
      <c r="G3205">
        <f t="shared" si="50"/>
        <v>3.2528183535288364</v>
      </c>
    </row>
    <row r="3206" spans="1:7" x14ac:dyDescent="0.2">
      <c r="A3206" t="s">
        <v>9659</v>
      </c>
      <c r="B3206" t="s">
        <v>9660</v>
      </c>
      <c r="C3206" t="s">
        <v>9661</v>
      </c>
      <c r="D3206">
        <v>104008.78</v>
      </c>
      <c r="E3206" s="4">
        <v>19695.827150000001</v>
      </c>
      <c r="F3206" s="4">
        <v>139210.73240000001</v>
      </c>
      <c r="G3206">
        <f t="shared" si="50"/>
        <v>2.8213085284616612</v>
      </c>
    </row>
    <row r="3207" spans="1:7" x14ac:dyDescent="0.2">
      <c r="A3207" t="s">
        <v>9662</v>
      </c>
      <c r="B3207" t="s">
        <v>9663</v>
      </c>
      <c r="C3207" t="s">
        <v>9664</v>
      </c>
      <c r="D3207">
        <v>87283.44</v>
      </c>
      <c r="E3207" s="4">
        <v>1</v>
      </c>
      <c r="F3207" s="4">
        <v>6459.0815430000002</v>
      </c>
      <c r="G3207">
        <f t="shared" si="50"/>
        <v>12.657113318379507</v>
      </c>
    </row>
    <row r="3208" spans="1:7" x14ac:dyDescent="0.2">
      <c r="A3208" t="s">
        <v>9665</v>
      </c>
      <c r="B3208" t="s">
        <v>9666</v>
      </c>
      <c r="C3208" t="s">
        <v>9667</v>
      </c>
      <c r="D3208">
        <v>135255.89000000001</v>
      </c>
      <c r="E3208" s="4">
        <v>22793.16129</v>
      </c>
      <c r="F3208" s="4">
        <v>169335.70749999999</v>
      </c>
      <c r="G3208">
        <f t="shared" si="50"/>
        <v>2.8932132859777577</v>
      </c>
    </row>
    <row r="3209" spans="1:7" x14ac:dyDescent="0.2">
      <c r="A3209" t="s">
        <v>9668</v>
      </c>
      <c r="B3209" t="s">
        <v>9669</v>
      </c>
      <c r="C3209" t="s">
        <v>9670</v>
      </c>
      <c r="D3209">
        <v>122809.16</v>
      </c>
      <c r="E3209" s="4">
        <v>1</v>
      </c>
      <c r="F3209" s="4">
        <v>14107.8418</v>
      </c>
      <c r="G3209">
        <f t="shared" si="50"/>
        <v>13.784209682680638</v>
      </c>
    </row>
    <row r="3210" spans="1:7" x14ac:dyDescent="0.2">
      <c r="A3210" t="s">
        <v>9671</v>
      </c>
      <c r="B3210" t="s">
        <v>9672</v>
      </c>
      <c r="C3210" t="s">
        <v>9673</v>
      </c>
      <c r="D3210">
        <v>123281.9</v>
      </c>
      <c r="E3210" s="4">
        <v>16704.513429999999</v>
      </c>
      <c r="F3210" s="4">
        <v>413939.68650000001</v>
      </c>
      <c r="G3210">
        <f t="shared" si="50"/>
        <v>4.6311107082039733</v>
      </c>
    </row>
    <row r="3211" spans="1:7" x14ac:dyDescent="0.2">
      <c r="A3211" t="s">
        <v>9674</v>
      </c>
      <c r="B3211" t="s">
        <v>9675</v>
      </c>
      <c r="C3211" t="s">
        <v>9676</v>
      </c>
      <c r="D3211" t="s">
        <v>9677</v>
      </c>
      <c r="E3211" s="4">
        <v>1</v>
      </c>
      <c r="F3211" s="4">
        <v>19154.28613</v>
      </c>
      <c r="G3211">
        <f t="shared" si="50"/>
        <v>14.225379637840586</v>
      </c>
    </row>
    <row r="3212" spans="1:7" x14ac:dyDescent="0.2">
      <c r="A3212" t="s">
        <v>9678</v>
      </c>
      <c r="B3212" t="s">
        <v>9679</v>
      </c>
      <c r="C3212" t="s">
        <v>9680</v>
      </c>
      <c r="D3212">
        <v>39309</v>
      </c>
      <c r="E3212" s="4">
        <v>143060.57279999999</v>
      </c>
      <c r="F3212" s="4">
        <v>178548.4443</v>
      </c>
      <c r="G3212">
        <f t="shared" si="50"/>
        <v>0.31968944066290705</v>
      </c>
    </row>
    <row r="3213" spans="1:7" x14ac:dyDescent="0.2">
      <c r="A3213" t="s">
        <v>9681</v>
      </c>
      <c r="B3213" t="s">
        <v>9682</v>
      </c>
      <c r="C3213" t="s">
        <v>9683</v>
      </c>
      <c r="D3213">
        <v>37548.07</v>
      </c>
      <c r="E3213" s="4">
        <v>4197.3334960000002</v>
      </c>
      <c r="F3213" s="4">
        <v>27077.595700000002</v>
      </c>
      <c r="G3213">
        <f t="shared" si="50"/>
        <v>2.689554642281744</v>
      </c>
    </row>
    <row r="3214" spans="1:7" x14ac:dyDescent="0.2">
      <c r="A3214" t="s">
        <v>9684</v>
      </c>
      <c r="B3214" t="s">
        <v>9685</v>
      </c>
      <c r="C3214" t="s">
        <v>9686</v>
      </c>
      <c r="D3214">
        <v>27166</v>
      </c>
      <c r="E3214" s="4">
        <v>12668.487300000001</v>
      </c>
      <c r="F3214" s="4">
        <v>31812.914059999999</v>
      </c>
      <c r="G3214">
        <f t="shared" si="50"/>
        <v>1.3283682610967291</v>
      </c>
    </row>
    <row r="3215" spans="1:7" x14ac:dyDescent="0.2">
      <c r="A3215" t="s">
        <v>9687</v>
      </c>
      <c r="B3215" t="s">
        <v>9688</v>
      </c>
      <c r="C3215" t="s">
        <v>9689</v>
      </c>
      <c r="D3215">
        <v>47521.63</v>
      </c>
      <c r="E3215" s="4">
        <v>1</v>
      </c>
      <c r="F3215" s="4">
        <v>8161.7451170000004</v>
      </c>
      <c r="G3215">
        <f t="shared" si="50"/>
        <v>12.994661942062587</v>
      </c>
    </row>
    <row r="3216" spans="1:7" x14ac:dyDescent="0.2">
      <c r="A3216" t="s">
        <v>9690</v>
      </c>
      <c r="B3216" t="s">
        <v>9691</v>
      </c>
      <c r="C3216" t="s">
        <v>9692</v>
      </c>
      <c r="D3216">
        <v>242601.51</v>
      </c>
      <c r="E3216" s="4">
        <v>1</v>
      </c>
      <c r="F3216" s="4">
        <v>36460.652340000001</v>
      </c>
      <c r="G3216">
        <f t="shared" si="50"/>
        <v>15.154052753303453</v>
      </c>
    </row>
    <row r="3217" spans="1:7" x14ac:dyDescent="0.2">
      <c r="A3217" t="s">
        <v>9693</v>
      </c>
      <c r="B3217" t="s">
        <v>9694</v>
      </c>
      <c r="C3217" t="s">
        <v>9695</v>
      </c>
      <c r="D3217">
        <v>80595.990000000005</v>
      </c>
      <c r="E3217" s="4">
        <v>12048.43799</v>
      </c>
      <c r="F3217" s="4">
        <v>257903.15429999999</v>
      </c>
      <c r="G3217">
        <f t="shared" si="50"/>
        <v>4.4199113915442272</v>
      </c>
    </row>
    <row r="3218" spans="1:7" x14ac:dyDescent="0.2">
      <c r="A3218" t="s">
        <v>9696</v>
      </c>
      <c r="B3218" t="s">
        <v>9697</v>
      </c>
      <c r="C3218" t="s">
        <v>9698</v>
      </c>
      <c r="D3218">
        <v>78170.740000000005</v>
      </c>
      <c r="E3218" s="4">
        <v>4762.8630370000001</v>
      </c>
      <c r="F3218" s="4">
        <v>72770.292969999995</v>
      </c>
      <c r="G3218">
        <f t="shared" si="50"/>
        <v>3.9334486513117626</v>
      </c>
    </row>
    <row r="3219" spans="1:7" x14ac:dyDescent="0.2">
      <c r="A3219" t="s">
        <v>9699</v>
      </c>
      <c r="B3219" t="s">
        <v>9700</v>
      </c>
      <c r="C3219" t="s">
        <v>9701</v>
      </c>
      <c r="D3219">
        <v>50135.63</v>
      </c>
      <c r="E3219" s="4">
        <v>6382014.023</v>
      </c>
      <c r="F3219" s="4">
        <v>24795366.440000001</v>
      </c>
      <c r="G3219">
        <f t="shared" si="50"/>
        <v>1.9579868627530914</v>
      </c>
    </row>
    <row r="3220" spans="1:7" x14ac:dyDescent="0.2">
      <c r="A3220" t="s">
        <v>9702</v>
      </c>
      <c r="B3220" t="s">
        <v>9703</v>
      </c>
      <c r="C3220" t="s">
        <v>9704</v>
      </c>
      <c r="D3220">
        <v>9477.16</v>
      </c>
      <c r="E3220" s="4">
        <v>153329.70430000001</v>
      </c>
      <c r="F3220" s="4">
        <v>2063429.63</v>
      </c>
      <c r="G3220">
        <f t="shared" si="50"/>
        <v>3.7503351183387243</v>
      </c>
    </row>
    <row r="3221" spans="1:7" x14ac:dyDescent="0.2">
      <c r="A3221" t="s">
        <v>9705</v>
      </c>
      <c r="B3221" t="s">
        <v>9706</v>
      </c>
      <c r="C3221" t="s">
        <v>9707</v>
      </c>
      <c r="D3221">
        <v>54519.14</v>
      </c>
      <c r="E3221" s="4">
        <v>1</v>
      </c>
      <c r="F3221" s="4">
        <v>381028.08500000002</v>
      </c>
      <c r="G3221">
        <f t="shared" si="50"/>
        <v>18.539537814929485</v>
      </c>
    </row>
    <row r="3222" spans="1:7" x14ac:dyDescent="0.2">
      <c r="A3222" t="s">
        <v>9708</v>
      </c>
      <c r="B3222" t="s">
        <v>9709</v>
      </c>
      <c r="C3222" t="s">
        <v>9710</v>
      </c>
      <c r="D3222">
        <v>79929.37</v>
      </c>
      <c r="E3222" s="4">
        <v>6073.59375</v>
      </c>
      <c r="F3222" s="4">
        <v>408339.63569999998</v>
      </c>
      <c r="G3222">
        <f t="shared" si="50"/>
        <v>6.0710753872075598</v>
      </c>
    </row>
    <row r="3223" spans="1:7" x14ac:dyDescent="0.2">
      <c r="A3223" t="s">
        <v>9711</v>
      </c>
      <c r="B3223" t="s">
        <v>9712</v>
      </c>
      <c r="C3223" t="s">
        <v>9713</v>
      </c>
      <c r="D3223">
        <v>158215.84</v>
      </c>
      <c r="E3223" s="4">
        <v>133412.53909999999</v>
      </c>
      <c r="F3223" s="4">
        <v>97468.849610000005</v>
      </c>
      <c r="G3223">
        <f t="shared" si="50"/>
        <v>-0.45288114608834401</v>
      </c>
    </row>
    <row r="3224" spans="1:7" x14ac:dyDescent="0.2">
      <c r="A3224" t="s">
        <v>9714</v>
      </c>
      <c r="B3224" t="s">
        <v>9715</v>
      </c>
      <c r="C3224" t="s">
        <v>9716</v>
      </c>
      <c r="D3224">
        <v>108173.71</v>
      </c>
      <c r="E3224" s="4">
        <v>1</v>
      </c>
      <c r="F3224" s="4">
        <v>12550.390380000001</v>
      </c>
      <c r="G3224">
        <f t="shared" si="50"/>
        <v>13.615444619465004</v>
      </c>
    </row>
    <row r="3225" spans="1:7" x14ac:dyDescent="0.2">
      <c r="A3225" t="s">
        <v>9717</v>
      </c>
      <c r="B3225" t="s">
        <v>9718</v>
      </c>
      <c r="C3225" t="s">
        <v>9719</v>
      </c>
      <c r="D3225">
        <v>191396.52</v>
      </c>
      <c r="E3225" s="4">
        <v>1432.9892580000001</v>
      </c>
      <c r="F3225" s="4">
        <v>202317.08110000001</v>
      </c>
      <c r="G3225">
        <f t="shared" si="50"/>
        <v>7.1414465228837276</v>
      </c>
    </row>
    <row r="3226" spans="1:7" x14ac:dyDescent="0.2">
      <c r="A3226" t="s">
        <v>9720</v>
      </c>
      <c r="B3226" t="s">
        <v>9721</v>
      </c>
      <c r="C3226" t="s">
        <v>9722</v>
      </c>
      <c r="D3226">
        <v>199072.74</v>
      </c>
      <c r="E3226" s="4">
        <v>1729.9339600000001</v>
      </c>
      <c r="F3226" s="4">
        <v>139894.47020000001</v>
      </c>
      <c r="G3226">
        <f t="shared" si="50"/>
        <v>6.3374781618040616</v>
      </c>
    </row>
    <row r="3227" spans="1:7" x14ac:dyDescent="0.2">
      <c r="A3227" t="s">
        <v>9723</v>
      </c>
      <c r="B3227" t="s">
        <v>9724</v>
      </c>
      <c r="C3227" t="s">
        <v>9725</v>
      </c>
      <c r="D3227">
        <v>101996.99</v>
      </c>
      <c r="E3227" s="4">
        <v>123160.77559999999</v>
      </c>
      <c r="F3227" s="4">
        <v>719364.41669999994</v>
      </c>
      <c r="G3227">
        <f t="shared" si="50"/>
        <v>2.5461799406124848</v>
      </c>
    </row>
    <row r="3228" spans="1:7" x14ac:dyDescent="0.2">
      <c r="A3228" t="s">
        <v>9726</v>
      </c>
      <c r="B3228" t="s">
        <v>9727</v>
      </c>
      <c r="C3228" t="s">
        <v>9728</v>
      </c>
      <c r="D3228">
        <v>87910.75</v>
      </c>
      <c r="E3228" s="4">
        <v>35327.028559999999</v>
      </c>
      <c r="F3228" s="4">
        <v>411386.80570000003</v>
      </c>
      <c r="G3228">
        <f t="shared" si="50"/>
        <v>3.5416512124798607</v>
      </c>
    </row>
    <row r="3229" spans="1:7" x14ac:dyDescent="0.2">
      <c r="A3229" t="s">
        <v>9729</v>
      </c>
      <c r="B3229" t="s">
        <v>9730</v>
      </c>
      <c r="C3229" t="s">
        <v>9731</v>
      </c>
      <c r="D3229">
        <v>117362.05</v>
      </c>
      <c r="E3229" s="4">
        <v>264854.98830000003</v>
      </c>
      <c r="F3229" s="4">
        <v>2181450.8790000002</v>
      </c>
      <c r="G3229">
        <f t="shared" si="50"/>
        <v>3.0420134022382195</v>
      </c>
    </row>
    <row r="3230" spans="1:7" x14ac:dyDescent="0.2">
      <c r="A3230" t="s">
        <v>9732</v>
      </c>
      <c r="B3230" t="s">
        <v>9733</v>
      </c>
      <c r="C3230" t="s">
        <v>9734</v>
      </c>
      <c r="D3230">
        <v>52964.94</v>
      </c>
      <c r="E3230" s="4">
        <v>12125.053959999999</v>
      </c>
      <c r="F3230" s="4">
        <v>112326.2559</v>
      </c>
      <c r="G3230">
        <f t="shared" si="50"/>
        <v>3.2116321196323669</v>
      </c>
    </row>
    <row r="3231" spans="1:7" x14ac:dyDescent="0.2">
      <c r="A3231" t="s">
        <v>9735</v>
      </c>
      <c r="B3231" t="s">
        <v>9736</v>
      </c>
      <c r="C3231" t="s">
        <v>9737</v>
      </c>
      <c r="D3231">
        <v>47346.92</v>
      </c>
      <c r="E3231" s="4">
        <v>41397.948729999996</v>
      </c>
      <c r="F3231" s="4">
        <v>32416.76758</v>
      </c>
      <c r="G3231">
        <f t="shared" si="50"/>
        <v>-0.35281904340768344</v>
      </c>
    </row>
    <row r="3232" spans="1:7" x14ac:dyDescent="0.2">
      <c r="A3232" t="s">
        <v>9738</v>
      </c>
      <c r="B3232" t="s">
        <v>9739</v>
      </c>
      <c r="C3232" t="s">
        <v>9740</v>
      </c>
      <c r="D3232">
        <v>48043.22</v>
      </c>
      <c r="E3232" s="4">
        <v>378748.36910000001</v>
      </c>
      <c r="F3232" s="4">
        <v>578390.05180000002</v>
      </c>
      <c r="G3232">
        <f t="shared" si="50"/>
        <v>0.61080306210148905</v>
      </c>
    </row>
    <row r="3233" spans="1:7" x14ac:dyDescent="0.2">
      <c r="A3233" t="s">
        <v>9741</v>
      </c>
      <c r="B3233" t="s">
        <v>9742</v>
      </c>
      <c r="C3233" t="s">
        <v>9743</v>
      </c>
      <c r="D3233">
        <v>59473.69</v>
      </c>
      <c r="E3233" s="4">
        <v>4745.5205079999996</v>
      </c>
      <c r="F3233" s="4">
        <v>7664.9052730000003</v>
      </c>
      <c r="G3233">
        <f t="shared" si="50"/>
        <v>0.6917016258090628</v>
      </c>
    </row>
    <row r="3234" spans="1:7" x14ac:dyDescent="0.2">
      <c r="A3234" t="s">
        <v>9744</v>
      </c>
      <c r="B3234" t="s">
        <v>9745</v>
      </c>
      <c r="C3234" t="s">
        <v>9746</v>
      </c>
      <c r="D3234">
        <v>98201.39</v>
      </c>
      <c r="E3234" s="4">
        <v>1</v>
      </c>
      <c r="F3234" s="4">
        <v>71376.918950000007</v>
      </c>
      <c r="G3234">
        <f t="shared" si="50"/>
        <v>16.123170007029255</v>
      </c>
    </row>
    <row r="3235" spans="1:7" x14ac:dyDescent="0.2">
      <c r="A3235" t="s">
        <v>9747</v>
      </c>
      <c r="B3235" t="s">
        <v>9748</v>
      </c>
      <c r="C3235" t="s">
        <v>9749</v>
      </c>
      <c r="D3235">
        <v>42566.65</v>
      </c>
      <c r="E3235" s="4">
        <v>56005.113279999998</v>
      </c>
      <c r="F3235" s="4">
        <v>223585.80660000001</v>
      </c>
      <c r="G3235">
        <f t="shared" si="50"/>
        <v>1.9971981509980301</v>
      </c>
    </row>
    <row r="3236" spans="1:7" x14ac:dyDescent="0.2">
      <c r="A3236" t="s">
        <v>9750</v>
      </c>
      <c r="B3236" t="s">
        <v>9751</v>
      </c>
      <c r="C3236" t="s">
        <v>9752</v>
      </c>
      <c r="D3236">
        <v>133938.20000000001</v>
      </c>
      <c r="E3236" s="4">
        <v>29148.2804</v>
      </c>
      <c r="F3236" s="4">
        <v>236159.772</v>
      </c>
      <c r="G3236">
        <f t="shared" si="50"/>
        <v>3.0182805542708073</v>
      </c>
    </row>
    <row r="3237" spans="1:7" x14ac:dyDescent="0.2">
      <c r="A3237" t="s">
        <v>9753</v>
      </c>
      <c r="B3237" t="s">
        <v>9754</v>
      </c>
      <c r="C3237" t="s">
        <v>9755</v>
      </c>
      <c r="D3237">
        <v>42502.89</v>
      </c>
      <c r="E3237" s="4">
        <v>25783.902829999999</v>
      </c>
      <c r="F3237" s="4">
        <v>201007.19380000001</v>
      </c>
      <c r="G3237">
        <f t="shared" si="50"/>
        <v>2.9627045729589301</v>
      </c>
    </row>
    <row r="3238" spans="1:7" x14ac:dyDescent="0.2">
      <c r="A3238" t="s">
        <v>9756</v>
      </c>
      <c r="B3238" t="s">
        <v>9757</v>
      </c>
      <c r="C3238" t="s">
        <v>9758</v>
      </c>
      <c r="D3238">
        <v>74355.23</v>
      </c>
      <c r="E3238" s="4">
        <v>22877.597839999999</v>
      </c>
      <c r="F3238" s="4">
        <v>201346.26949999999</v>
      </c>
      <c r="G3238">
        <f t="shared" si="50"/>
        <v>3.1376712611595696</v>
      </c>
    </row>
    <row r="3239" spans="1:7" x14ac:dyDescent="0.2">
      <c r="A3239" t="s">
        <v>9759</v>
      </c>
      <c r="B3239" t="s">
        <v>9760</v>
      </c>
      <c r="C3239" t="s">
        <v>9761</v>
      </c>
      <c r="D3239">
        <v>65683.47</v>
      </c>
      <c r="E3239" s="4">
        <v>2723.0897220000002</v>
      </c>
      <c r="F3239" s="4">
        <v>24380.333979999999</v>
      </c>
      <c r="G3239">
        <f t="shared" si="50"/>
        <v>3.1624014661437969</v>
      </c>
    </row>
    <row r="3240" spans="1:7" x14ac:dyDescent="0.2">
      <c r="A3240" t="s">
        <v>9762</v>
      </c>
      <c r="B3240" t="s">
        <v>9763</v>
      </c>
      <c r="C3240" t="s">
        <v>9764</v>
      </c>
      <c r="D3240">
        <v>38834.75</v>
      </c>
      <c r="E3240" s="4">
        <v>4202.2441410000001</v>
      </c>
      <c r="F3240" s="4">
        <v>1</v>
      </c>
      <c r="G3240">
        <f t="shared" si="50"/>
        <v>-12.036944266467943</v>
      </c>
    </row>
    <row r="3241" spans="1:7" x14ac:dyDescent="0.2">
      <c r="A3241" t="s">
        <v>9765</v>
      </c>
      <c r="B3241" t="s">
        <v>9766</v>
      </c>
      <c r="C3241" t="s">
        <v>9767</v>
      </c>
      <c r="D3241">
        <v>53262.67</v>
      </c>
      <c r="E3241" s="4">
        <v>10212.02815</v>
      </c>
      <c r="F3241" s="4">
        <v>46212.423340000001</v>
      </c>
      <c r="G3241">
        <f t="shared" si="50"/>
        <v>2.1780113254546118</v>
      </c>
    </row>
    <row r="3242" spans="1:7" x14ac:dyDescent="0.2">
      <c r="A3242" t="s">
        <v>9768</v>
      </c>
      <c r="B3242" t="s">
        <v>9769</v>
      </c>
      <c r="C3242" t="s">
        <v>9770</v>
      </c>
      <c r="D3242">
        <v>50559.65</v>
      </c>
      <c r="E3242" s="4">
        <v>1024.894775</v>
      </c>
      <c r="F3242" s="4">
        <v>290851.70209999999</v>
      </c>
      <c r="G3242">
        <f t="shared" si="50"/>
        <v>8.1486641396279964</v>
      </c>
    </row>
    <row r="3243" spans="1:7" x14ac:dyDescent="0.2">
      <c r="A3243" t="s">
        <v>9771</v>
      </c>
      <c r="B3243" t="s">
        <v>9772</v>
      </c>
      <c r="C3243" t="s">
        <v>9773</v>
      </c>
      <c r="D3243">
        <v>36566.14</v>
      </c>
      <c r="E3243" s="4">
        <v>24324.377929999999</v>
      </c>
      <c r="F3243" s="4">
        <v>26178.40625</v>
      </c>
      <c r="G3243">
        <f t="shared" si="50"/>
        <v>0.10597435811458362</v>
      </c>
    </row>
    <row r="3244" spans="1:7" x14ac:dyDescent="0.2">
      <c r="A3244" t="s">
        <v>9774</v>
      </c>
      <c r="B3244" t="s">
        <v>9775</v>
      </c>
      <c r="C3244" t="s">
        <v>9776</v>
      </c>
      <c r="D3244">
        <v>145182.39999999999</v>
      </c>
      <c r="E3244" s="4">
        <v>36837.201419999998</v>
      </c>
      <c r="F3244" s="4">
        <v>436404.77879999997</v>
      </c>
      <c r="G3244">
        <f t="shared" si="50"/>
        <v>3.5664315329142142</v>
      </c>
    </row>
    <row r="3245" spans="1:7" x14ac:dyDescent="0.2">
      <c r="A3245" t="s">
        <v>9777</v>
      </c>
      <c r="B3245" t="s">
        <v>9778</v>
      </c>
      <c r="C3245" t="s">
        <v>9779</v>
      </c>
      <c r="D3245">
        <v>49237.8</v>
      </c>
      <c r="E3245" s="4">
        <v>4599.4584960000002</v>
      </c>
      <c r="F3245" s="4">
        <v>1</v>
      </c>
      <c r="G3245">
        <f t="shared" si="50"/>
        <v>-12.167248304283639</v>
      </c>
    </row>
    <row r="3246" spans="1:7" x14ac:dyDescent="0.2">
      <c r="A3246" t="s">
        <v>9780</v>
      </c>
      <c r="B3246" t="s">
        <v>9781</v>
      </c>
      <c r="C3246" t="s">
        <v>9782</v>
      </c>
      <c r="D3246">
        <v>36504.239999999998</v>
      </c>
      <c r="E3246" s="4">
        <v>82447.591799999995</v>
      </c>
      <c r="F3246" s="4">
        <v>22211.099610000001</v>
      </c>
      <c r="G3246">
        <f t="shared" si="50"/>
        <v>-1.8921965363165314</v>
      </c>
    </row>
    <row r="3247" spans="1:7" x14ac:dyDescent="0.2">
      <c r="A3247" t="s">
        <v>9783</v>
      </c>
      <c r="B3247" t="s">
        <v>9784</v>
      </c>
      <c r="C3247" t="s">
        <v>9785</v>
      </c>
      <c r="D3247">
        <v>36163.47</v>
      </c>
      <c r="E3247" s="4">
        <v>15044.718860000001</v>
      </c>
      <c r="F3247" s="4">
        <v>116705.7561</v>
      </c>
      <c r="G3247">
        <f t="shared" si="50"/>
        <v>2.9555466661901031</v>
      </c>
    </row>
    <row r="3248" spans="1:7" x14ac:dyDescent="0.2">
      <c r="A3248" t="s">
        <v>9786</v>
      </c>
      <c r="B3248" t="s">
        <v>9787</v>
      </c>
      <c r="C3248" t="s">
        <v>9788</v>
      </c>
      <c r="D3248">
        <v>60207.86</v>
      </c>
      <c r="E3248" s="4">
        <v>42781.419430000002</v>
      </c>
      <c r="F3248" s="4">
        <v>263917.19699999999</v>
      </c>
      <c r="G3248">
        <f t="shared" si="50"/>
        <v>2.6250291054934616</v>
      </c>
    </row>
    <row r="3249" spans="1:7" x14ac:dyDescent="0.2">
      <c r="A3249" t="s">
        <v>9789</v>
      </c>
      <c r="B3249" t="s">
        <v>9790</v>
      </c>
      <c r="C3249" t="s">
        <v>9791</v>
      </c>
      <c r="D3249">
        <v>49786.49</v>
      </c>
      <c r="E3249" s="4">
        <v>3209.1062010000001</v>
      </c>
      <c r="F3249" s="4">
        <v>1</v>
      </c>
      <c r="G3249">
        <f t="shared" si="50"/>
        <v>-11.647955819099751</v>
      </c>
    </row>
    <row r="3250" spans="1:7" x14ac:dyDescent="0.2">
      <c r="A3250" t="s">
        <v>9792</v>
      </c>
      <c r="B3250" t="s">
        <v>9793</v>
      </c>
      <c r="C3250" t="s">
        <v>9794</v>
      </c>
      <c r="D3250">
        <v>45287.28</v>
      </c>
      <c r="E3250" s="4">
        <v>10474.68628</v>
      </c>
      <c r="F3250" s="4">
        <v>14899.20752</v>
      </c>
      <c r="G3250">
        <f t="shared" si="50"/>
        <v>0.50832856121375569</v>
      </c>
    </row>
    <row r="3251" spans="1:7" x14ac:dyDescent="0.2">
      <c r="A3251" t="s">
        <v>9795</v>
      </c>
      <c r="B3251" t="s">
        <v>9796</v>
      </c>
      <c r="C3251" t="s">
        <v>9797</v>
      </c>
      <c r="D3251">
        <v>70369.539999999994</v>
      </c>
      <c r="E3251" s="4">
        <v>20910.989440000001</v>
      </c>
      <c r="F3251" s="4">
        <v>112937.708</v>
      </c>
      <c r="G3251">
        <f t="shared" si="50"/>
        <v>2.4331940258456353</v>
      </c>
    </row>
    <row r="3252" spans="1:7" x14ac:dyDescent="0.2">
      <c r="A3252" t="s">
        <v>9798</v>
      </c>
      <c r="B3252" t="s">
        <v>9799</v>
      </c>
      <c r="C3252" t="s">
        <v>9800</v>
      </c>
      <c r="D3252">
        <v>84418.57</v>
      </c>
      <c r="E3252" s="4">
        <v>8496.5617679999996</v>
      </c>
      <c r="F3252" s="4">
        <v>48730.433590000001</v>
      </c>
      <c r="G3252">
        <f t="shared" si="50"/>
        <v>2.5198719980747595</v>
      </c>
    </row>
    <row r="3253" spans="1:7" x14ac:dyDescent="0.2">
      <c r="A3253" t="s">
        <v>9801</v>
      </c>
      <c r="B3253" t="s">
        <v>9802</v>
      </c>
      <c r="C3253" t="s">
        <v>9803</v>
      </c>
      <c r="D3253">
        <v>116070.22</v>
      </c>
      <c r="E3253" s="4">
        <v>4714.7504879999997</v>
      </c>
      <c r="F3253" s="4">
        <v>31080.894039999999</v>
      </c>
      <c r="G3253">
        <f t="shared" si="50"/>
        <v>2.7207746750303605</v>
      </c>
    </row>
    <row r="3254" spans="1:7" x14ac:dyDescent="0.2">
      <c r="A3254" t="s">
        <v>9804</v>
      </c>
      <c r="B3254" t="s">
        <v>9805</v>
      </c>
      <c r="C3254" t="s">
        <v>9806</v>
      </c>
      <c r="D3254">
        <v>58279.06</v>
      </c>
      <c r="E3254" s="4">
        <v>3608.0566410000001</v>
      </c>
      <c r="F3254" s="4">
        <v>10760.31055</v>
      </c>
      <c r="G3254">
        <f t="shared" si="50"/>
        <v>1.5764258236705153</v>
      </c>
    </row>
    <row r="3255" spans="1:7" x14ac:dyDescent="0.2">
      <c r="A3255" t="s">
        <v>9807</v>
      </c>
      <c r="B3255" t="s">
        <v>9808</v>
      </c>
      <c r="C3255" t="s">
        <v>9809</v>
      </c>
      <c r="D3255">
        <v>86574.29</v>
      </c>
      <c r="E3255" s="4">
        <v>3183.0437010000001</v>
      </c>
      <c r="F3255" s="4">
        <v>36026.821040000003</v>
      </c>
      <c r="G3255">
        <f t="shared" si="50"/>
        <v>3.5005924864073283</v>
      </c>
    </row>
    <row r="3256" spans="1:7" x14ac:dyDescent="0.2">
      <c r="A3256" t="s">
        <v>9810</v>
      </c>
      <c r="B3256" t="s">
        <v>9811</v>
      </c>
      <c r="C3256" t="s">
        <v>9812</v>
      </c>
      <c r="D3256">
        <v>62402.64</v>
      </c>
      <c r="E3256" s="4">
        <v>3970.4580080000001</v>
      </c>
      <c r="F3256" s="4">
        <v>31998.396239999998</v>
      </c>
      <c r="G3256">
        <f t="shared" si="50"/>
        <v>3.0106222563854361</v>
      </c>
    </row>
    <row r="3257" spans="1:7" x14ac:dyDescent="0.2">
      <c r="A3257" t="s">
        <v>9813</v>
      </c>
      <c r="B3257" t="s">
        <v>9814</v>
      </c>
      <c r="C3257" t="s">
        <v>9815</v>
      </c>
      <c r="D3257" t="s">
        <v>9816</v>
      </c>
      <c r="E3257" s="4">
        <v>56737.054689999997</v>
      </c>
      <c r="F3257" s="4">
        <v>39063.96875</v>
      </c>
      <c r="G3257">
        <f t="shared" si="50"/>
        <v>-0.53845273100513524</v>
      </c>
    </row>
    <row r="3258" spans="1:7" x14ac:dyDescent="0.2">
      <c r="A3258" t="s">
        <v>9817</v>
      </c>
      <c r="B3258" t="s">
        <v>9818</v>
      </c>
      <c r="C3258" t="s">
        <v>9819</v>
      </c>
      <c r="D3258">
        <v>191580.79999999999</v>
      </c>
      <c r="E3258" s="4">
        <v>13786.79126</v>
      </c>
      <c r="F3258" s="4">
        <v>58629.002930000002</v>
      </c>
      <c r="G3258">
        <f t="shared" si="50"/>
        <v>2.088327799006116</v>
      </c>
    </row>
    <row r="3259" spans="1:7" x14ac:dyDescent="0.2">
      <c r="A3259" t="s">
        <v>9820</v>
      </c>
      <c r="B3259" t="s">
        <v>9821</v>
      </c>
      <c r="C3259" t="s">
        <v>9822</v>
      </c>
      <c r="D3259">
        <v>40736.51</v>
      </c>
      <c r="E3259" s="4">
        <v>13289.1582</v>
      </c>
      <c r="F3259" s="4">
        <v>3486.1042480000001</v>
      </c>
      <c r="G3259">
        <f t="shared" si="50"/>
        <v>-1.9305621027956061</v>
      </c>
    </row>
    <row r="3260" spans="1:7" x14ac:dyDescent="0.2">
      <c r="A3260" t="s">
        <v>9823</v>
      </c>
      <c r="B3260" t="s">
        <v>9824</v>
      </c>
      <c r="C3260" t="s">
        <v>9825</v>
      </c>
      <c r="D3260">
        <v>41881.26</v>
      </c>
      <c r="E3260" s="4">
        <v>7714.0202639999998</v>
      </c>
      <c r="F3260" s="4">
        <v>15799.07813</v>
      </c>
      <c r="G3260">
        <f t="shared" si="50"/>
        <v>1.0342855392621617</v>
      </c>
    </row>
    <row r="3261" spans="1:7" x14ac:dyDescent="0.2">
      <c r="A3261" t="s">
        <v>9826</v>
      </c>
      <c r="B3261" t="s">
        <v>9827</v>
      </c>
      <c r="C3261" t="s">
        <v>9828</v>
      </c>
      <c r="D3261">
        <v>224294.82</v>
      </c>
      <c r="E3261" s="4">
        <v>21249.312989999999</v>
      </c>
      <c r="F3261" s="4">
        <v>894360.80660000001</v>
      </c>
      <c r="G3261">
        <f t="shared" si="50"/>
        <v>5.3953688631736183</v>
      </c>
    </row>
    <row r="3262" spans="1:7" x14ac:dyDescent="0.2">
      <c r="A3262" t="s">
        <v>9829</v>
      </c>
      <c r="B3262" t="s">
        <v>9830</v>
      </c>
      <c r="C3262" t="s">
        <v>9831</v>
      </c>
      <c r="D3262">
        <v>75935.45</v>
      </c>
      <c r="E3262" s="4">
        <v>2948.4582519999999</v>
      </c>
      <c r="F3262" s="4">
        <v>24692.29639</v>
      </c>
      <c r="G3262">
        <f t="shared" si="50"/>
        <v>3.0660283418183409</v>
      </c>
    </row>
    <row r="3263" spans="1:7" x14ac:dyDescent="0.2">
      <c r="A3263" t="s">
        <v>9832</v>
      </c>
      <c r="B3263" t="s">
        <v>9833</v>
      </c>
      <c r="C3263" t="s">
        <v>9834</v>
      </c>
      <c r="D3263">
        <v>12405.43</v>
      </c>
      <c r="E3263" s="4">
        <v>1</v>
      </c>
      <c r="F3263" s="4">
        <v>288824.46879999997</v>
      </c>
      <c r="G3263">
        <f t="shared" si="50"/>
        <v>18.139833444920374</v>
      </c>
    </row>
    <row r="3264" spans="1:7" x14ac:dyDescent="0.2">
      <c r="A3264" t="s">
        <v>9835</v>
      </c>
      <c r="B3264" t="s">
        <v>9836</v>
      </c>
      <c r="C3264" t="s">
        <v>9837</v>
      </c>
      <c r="D3264">
        <v>100231.32</v>
      </c>
      <c r="E3264" s="4">
        <v>3255.7155760000001</v>
      </c>
      <c r="F3264" s="4">
        <v>8119.9277339999999</v>
      </c>
      <c r="G3264">
        <f t="shared" si="50"/>
        <v>1.3184922185294492</v>
      </c>
    </row>
    <row r="3265" spans="1:7" x14ac:dyDescent="0.2">
      <c r="A3265" t="s">
        <v>9838</v>
      </c>
      <c r="B3265" t="s">
        <v>9839</v>
      </c>
      <c r="C3265" t="s">
        <v>9840</v>
      </c>
      <c r="D3265">
        <v>102399.29</v>
      </c>
      <c r="E3265" s="4">
        <v>23.385238650000002</v>
      </c>
      <c r="F3265" s="4">
        <v>4457.2457279999999</v>
      </c>
      <c r="G3265">
        <f t="shared" si="50"/>
        <v>7.5744105369498982</v>
      </c>
    </row>
    <row r="3266" spans="1:7" x14ac:dyDescent="0.2">
      <c r="A3266" t="s">
        <v>9841</v>
      </c>
      <c r="B3266" t="s">
        <v>9842</v>
      </c>
      <c r="C3266" t="s">
        <v>9843</v>
      </c>
      <c r="D3266">
        <v>81747.34</v>
      </c>
      <c r="E3266" s="4">
        <v>14431.15503</v>
      </c>
      <c r="F3266" s="4">
        <v>148740.40820000001</v>
      </c>
      <c r="G3266">
        <f t="shared" si="50"/>
        <v>3.3655379576550368</v>
      </c>
    </row>
    <row r="3267" spans="1:7" x14ac:dyDescent="0.2">
      <c r="A3267" t="s">
        <v>9844</v>
      </c>
      <c r="B3267" t="s">
        <v>9845</v>
      </c>
      <c r="C3267" t="s">
        <v>9846</v>
      </c>
      <c r="D3267">
        <v>101431.33</v>
      </c>
      <c r="E3267" s="4">
        <v>13139.21277</v>
      </c>
      <c r="F3267" s="4">
        <v>125076.6572</v>
      </c>
      <c r="G3267">
        <f t="shared" si="50"/>
        <v>3.2508618224683117</v>
      </c>
    </row>
    <row r="3268" spans="1:7" x14ac:dyDescent="0.2">
      <c r="A3268" t="s">
        <v>9847</v>
      </c>
      <c r="B3268" t="s">
        <v>9848</v>
      </c>
      <c r="C3268" t="s">
        <v>9849</v>
      </c>
      <c r="D3268">
        <v>22814.66</v>
      </c>
      <c r="E3268" s="4">
        <v>4311.984375</v>
      </c>
      <c r="F3268" s="4">
        <v>11086.92871</v>
      </c>
      <c r="G3268">
        <f t="shared" ref="G3268:G3331" si="51">LOG(F3268/E3268, 2)</f>
        <v>1.3624359114637676</v>
      </c>
    </row>
    <row r="3269" spans="1:7" x14ac:dyDescent="0.2">
      <c r="A3269" t="s">
        <v>9850</v>
      </c>
      <c r="B3269" t="s">
        <v>9851</v>
      </c>
      <c r="C3269" t="s">
        <v>9852</v>
      </c>
      <c r="D3269">
        <v>210856.86</v>
      </c>
      <c r="E3269" s="4">
        <v>1</v>
      </c>
      <c r="F3269" s="4">
        <v>160976.26070000001</v>
      </c>
      <c r="G3269">
        <f t="shared" si="51"/>
        <v>17.296488423052526</v>
      </c>
    </row>
    <row r="3270" spans="1:7" x14ac:dyDescent="0.2">
      <c r="A3270" t="s">
        <v>9853</v>
      </c>
      <c r="B3270" t="s">
        <v>9854</v>
      </c>
      <c r="C3270" t="s">
        <v>9855</v>
      </c>
      <c r="D3270">
        <v>125429.72</v>
      </c>
      <c r="E3270" s="4">
        <v>8797.9931639999995</v>
      </c>
      <c r="F3270" s="4">
        <v>63355.411619999999</v>
      </c>
      <c r="G3270">
        <f t="shared" si="51"/>
        <v>2.8482214697085682</v>
      </c>
    </row>
    <row r="3271" spans="1:7" x14ac:dyDescent="0.2">
      <c r="A3271" t="s">
        <v>9856</v>
      </c>
      <c r="B3271" t="s">
        <v>9857</v>
      </c>
      <c r="C3271" t="s">
        <v>9858</v>
      </c>
      <c r="D3271">
        <v>128880.7</v>
      </c>
      <c r="E3271" s="4">
        <v>20248.922849999999</v>
      </c>
      <c r="F3271" s="4">
        <v>39337.331539999999</v>
      </c>
      <c r="G3271">
        <f t="shared" si="51"/>
        <v>0.95805393000662498</v>
      </c>
    </row>
    <row r="3272" spans="1:7" x14ac:dyDescent="0.2">
      <c r="A3272" t="s">
        <v>9859</v>
      </c>
      <c r="B3272" t="s">
        <v>9860</v>
      </c>
      <c r="C3272" t="s">
        <v>9861</v>
      </c>
      <c r="D3272">
        <v>55435.45</v>
      </c>
      <c r="E3272" s="4">
        <v>39855.828800000003</v>
      </c>
      <c r="F3272" s="4">
        <v>179289.3677</v>
      </c>
      <c r="G3272">
        <f t="shared" si="51"/>
        <v>2.169427300635951</v>
      </c>
    </row>
    <row r="3273" spans="1:7" x14ac:dyDescent="0.2">
      <c r="A3273" t="s">
        <v>9862</v>
      </c>
      <c r="B3273" t="s">
        <v>9863</v>
      </c>
      <c r="C3273" t="s">
        <v>9864</v>
      </c>
      <c r="D3273">
        <v>94447.12</v>
      </c>
      <c r="E3273" s="4">
        <v>15729.93759</v>
      </c>
      <c r="F3273" s="4">
        <v>49469.929689999997</v>
      </c>
      <c r="G3273">
        <f t="shared" si="51"/>
        <v>1.6530389023051979</v>
      </c>
    </row>
    <row r="3274" spans="1:7" x14ac:dyDescent="0.2">
      <c r="A3274" t="s">
        <v>9865</v>
      </c>
      <c r="B3274" t="s">
        <v>9866</v>
      </c>
      <c r="C3274" t="s">
        <v>9867</v>
      </c>
      <c r="D3274">
        <v>66436.62</v>
      </c>
      <c r="E3274" s="4">
        <v>26031.16431</v>
      </c>
      <c r="F3274" s="4">
        <v>49492.558590000001</v>
      </c>
      <c r="G3274">
        <f t="shared" si="51"/>
        <v>0.92697178496860033</v>
      </c>
    </row>
    <row r="3275" spans="1:7" x14ac:dyDescent="0.2">
      <c r="A3275" t="s">
        <v>9868</v>
      </c>
      <c r="B3275" t="s">
        <v>9869</v>
      </c>
      <c r="C3275" t="s">
        <v>9870</v>
      </c>
      <c r="D3275">
        <v>103686.61</v>
      </c>
      <c r="E3275" s="4">
        <v>12472.25195</v>
      </c>
      <c r="F3275" s="4">
        <v>24562.865229999999</v>
      </c>
      <c r="G3275">
        <f t="shared" si="51"/>
        <v>0.97775688214437306</v>
      </c>
    </row>
    <row r="3276" spans="1:7" x14ac:dyDescent="0.2">
      <c r="A3276" t="s">
        <v>9871</v>
      </c>
      <c r="B3276" t="s">
        <v>9872</v>
      </c>
      <c r="C3276" t="s">
        <v>9873</v>
      </c>
      <c r="D3276">
        <v>91761.61</v>
      </c>
      <c r="E3276" s="4">
        <v>21264.498049999998</v>
      </c>
      <c r="F3276" s="4">
        <v>285286.83399999997</v>
      </c>
      <c r="G3276">
        <f t="shared" si="51"/>
        <v>3.7458944624575827</v>
      </c>
    </row>
    <row r="3277" spans="1:7" x14ac:dyDescent="0.2">
      <c r="A3277" t="s">
        <v>9874</v>
      </c>
      <c r="B3277" t="s">
        <v>9875</v>
      </c>
      <c r="C3277" t="s">
        <v>9876</v>
      </c>
      <c r="D3277">
        <v>109562.59</v>
      </c>
      <c r="E3277" s="4">
        <v>20441.592769999999</v>
      </c>
      <c r="F3277" s="4">
        <v>107105.78419999999</v>
      </c>
      <c r="G3277">
        <f t="shared" si="51"/>
        <v>2.3894568764734365</v>
      </c>
    </row>
    <row r="3278" spans="1:7" x14ac:dyDescent="0.2">
      <c r="A3278" t="s">
        <v>9877</v>
      </c>
      <c r="B3278" t="s">
        <v>9878</v>
      </c>
      <c r="C3278" t="s">
        <v>9879</v>
      </c>
      <c r="D3278">
        <v>155343.67000000001</v>
      </c>
      <c r="E3278" s="4">
        <v>37311.798340000001</v>
      </c>
      <c r="F3278" s="4">
        <v>307713.85129999998</v>
      </c>
      <c r="G3278">
        <f t="shared" si="51"/>
        <v>3.0438855845769202</v>
      </c>
    </row>
    <row r="3279" spans="1:7" x14ac:dyDescent="0.2">
      <c r="A3279" t="s">
        <v>9880</v>
      </c>
      <c r="B3279" t="s">
        <v>9881</v>
      </c>
      <c r="C3279" t="s">
        <v>9882</v>
      </c>
      <c r="D3279">
        <v>61436.52</v>
      </c>
      <c r="E3279" s="4">
        <v>1</v>
      </c>
      <c r="F3279" s="4">
        <v>13008.388919999999</v>
      </c>
      <c r="G3279">
        <f t="shared" si="51"/>
        <v>13.667154675882495</v>
      </c>
    </row>
    <row r="3280" spans="1:7" x14ac:dyDescent="0.2">
      <c r="A3280" t="s">
        <v>9883</v>
      </c>
      <c r="B3280" t="s">
        <v>9884</v>
      </c>
      <c r="C3280" t="s">
        <v>9885</v>
      </c>
      <c r="D3280">
        <v>168903.48</v>
      </c>
      <c r="E3280" s="4">
        <v>18880.4375</v>
      </c>
      <c r="F3280" s="4">
        <v>65490.708980000003</v>
      </c>
      <c r="G3280">
        <f t="shared" si="51"/>
        <v>1.7943980538493467</v>
      </c>
    </row>
    <row r="3281" spans="1:7" x14ac:dyDescent="0.2">
      <c r="A3281" t="s">
        <v>9886</v>
      </c>
      <c r="B3281" t="s">
        <v>9887</v>
      </c>
      <c r="C3281" t="s">
        <v>9888</v>
      </c>
      <c r="D3281">
        <v>190358.97</v>
      </c>
      <c r="E3281" s="4">
        <v>8400.3665770000007</v>
      </c>
      <c r="F3281" s="4">
        <v>33989.739750000001</v>
      </c>
      <c r="G3281">
        <f t="shared" si="51"/>
        <v>2.0165751245928787</v>
      </c>
    </row>
    <row r="3282" spans="1:7" x14ac:dyDescent="0.2">
      <c r="A3282" t="s">
        <v>9889</v>
      </c>
      <c r="B3282" t="s">
        <v>9890</v>
      </c>
      <c r="C3282" t="s">
        <v>9891</v>
      </c>
      <c r="D3282">
        <v>123098.04</v>
      </c>
      <c r="E3282" s="4">
        <v>1</v>
      </c>
      <c r="F3282" s="4">
        <v>22709.248169999999</v>
      </c>
      <c r="G3282">
        <f t="shared" si="51"/>
        <v>14.470992323402827</v>
      </c>
    </row>
    <row r="3283" spans="1:7" x14ac:dyDescent="0.2">
      <c r="A3283" t="s">
        <v>9892</v>
      </c>
      <c r="B3283" t="s">
        <v>9893</v>
      </c>
      <c r="C3283" t="s">
        <v>9894</v>
      </c>
      <c r="D3283">
        <v>76121.13</v>
      </c>
      <c r="E3283" s="4">
        <v>11365.178159999999</v>
      </c>
      <c r="F3283" s="4">
        <v>181928.94289999999</v>
      </c>
      <c r="G3283">
        <f t="shared" si="51"/>
        <v>4.0006828731448039</v>
      </c>
    </row>
    <row r="3284" spans="1:7" x14ac:dyDescent="0.2">
      <c r="A3284" t="s">
        <v>9895</v>
      </c>
      <c r="B3284" t="s">
        <v>9896</v>
      </c>
      <c r="C3284" t="s">
        <v>9897</v>
      </c>
      <c r="D3284">
        <v>56528.1</v>
      </c>
      <c r="E3284" s="4">
        <v>196057.0264</v>
      </c>
      <c r="F3284" s="4">
        <v>479693.86719999998</v>
      </c>
      <c r="G3284">
        <f t="shared" si="51"/>
        <v>1.2908406481773913</v>
      </c>
    </row>
    <row r="3285" spans="1:7" x14ac:dyDescent="0.2">
      <c r="A3285" t="s">
        <v>9898</v>
      </c>
      <c r="B3285" t="s">
        <v>9899</v>
      </c>
      <c r="C3285" t="s">
        <v>9900</v>
      </c>
      <c r="D3285">
        <v>61987.13</v>
      </c>
      <c r="E3285" s="4">
        <v>1</v>
      </c>
      <c r="F3285" s="4">
        <v>33575.464840000001</v>
      </c>
      <c r="G3285">
        <f t="shared" si="51"/>
        <v>15.035119752924299</v>
      </c>
    </row>
    <row r="3286" spans="1:7" x14ac:dyDescent="0.2">
      <c r="A3286" t="s">
        <v>9901</v>
      </c>
      <c r="B3286" t="s">
        <v>9902</v>
      </c>
      <c r="C3286" t="s">
        <v>9903</v>
      </c>
      <c r="D3286">
        <v>169450.58</v>
      </c>
      <c r="E3286" s="4">
        <v>15372.952880000001</v>
      </c>
      <c r="F3286" s="4">
        <v>131708.77009999999</v>
      </c>
      <c r="G3286">
        <f t="shared" si="51"/>
        <v>3.0988851999385387</v>
      </c>
    </row>
    <row r="3287" spans="1:7" x14ac:dyDescent="0.2">
      <c r="A3287" t="s">
        <v>9904</v>
      </c>
      <c r="B3287" t="s">
        <v>9905</v>
      </c>
      <c r="C3287" t="s">
        <v>9906</v>
      </c>
      <c r="D3287">
        <v>155235.64000000001</v>
      </c>
      <c r="E3287" s="4">
        <v>7874.306458</v>
      </c>
      <c r="F3287" s="4">
        <v>164377.4235</v>
      </c>
      <c r="G3287">
        <f t="shared" si="51"/>
        <v>4.3837154932765117</v>
      </c>
    </row>
    <row r="3288" spans="1:7" x14ac:dyDescent="0.2">
      <c r="A3288" t="s">
        <v>9907</v>
      </c>
      <c r="B3288" t="s">
        <v>9908</v>
      </c>
      <c r="C3288" t="s">
        <v>9909</v>
      </c>
      <c r="D3288">
        <v>76193.37</v>
      </c>
      <c r="E3288" s="4">
        <v>36425.935550000002</v>
      </c>
      <c r="F3288" s="4">
        <v>105955.1816</v>
      </c>
      <c r="G3288">
        <f t="shared" si="51"/>
        <v>1.5404162110411628</v>
      </c>
    </row>
    <row r="3289" spans="1:7" x14ac:dyDescent="0.2">
      <c r="A3289" t="s">
        <v>9910</v>
      </c>
      <c r="B3289" t="s">
        <v>9911</v>
      </c>
      <c r="C3289" t="s">
        <v>9912</v>
      </c>
      <c r="D3289">
        <v>9638.09</v>
      </c>
      <c r="E3289" s="4">
        <v>1</v>
      </c>
      <c r="F3289" s="4">
        <v>7864.4497069999998</v>
      </c>
      <c r="G3289">
        <f t="shared" si="51"/>
        <v>12.94113010526082</v>
      </c>
    </row>
    <row r="3290" spans="1:7" x14ac:dyDescent="0.2">
      <c r="A3290" t="s">
        <v>9913</v>
      </c>
      <c r="B3290" t="s">
        <v>9914</v>
      </c>
      <c r="C3290" t="s">
        <v>9915</v>
      </c>
      <c r="D3290">
        <v>53421.05</v>
      </c>
      <c r="E3290" s="4">
        <v>7331.982422</v>
      </c>
      <c r="F3290" s="4">
        <v>16568.681639999999</v>
      </c>
      <c r="G3290">
        <f t="shared" si="51"/>
        <v>1.1761835805349383</v>
      </c>
    </row>
    <row r="3291" spans="1:7" x14ac:dyDescent="0.2">
      <c r="A3291" t="s">
        <v>9916</v>
      </c>
      <c r="B3291" t="s">
        <v>9917</v>
      </c>
      <c r="C3291" t="s">
        <v>9918</v>
      </c>
      <c r="D3291">
        <v>23390.48</v>
      </c>
      <c r="E3291" s="4">
        <v>1</v>
      </c>
      <c r="F3291" s="4">
        <v>8398.2402340000008</v>
      </c>
      <c r="G3291">
        <f t="shared" si="51"/>
        <v>13.035871342118577</v>
      </c>
    </row>
    <row r="3292" spans="1:7" x14ac:dyDescent="0.2">
      <c r="A3292" t="s">
        <v>9919</v>
      </c>
      <c r="B3292" t="s">
        <v>9920</v>
      </c>
      <c r="C3292" t="s">
        <v>9921</v>
      </c>
      <c r="D3292">
        <v>108621.3</v>
      </c>
      <c r="E3292" s="4">
        <v>15523.82324</v>
      </c>
      <c r="F3292" s="4">
        <v>61729.476069999997</v>
      </c>
      <c r="G3292">
        <f t="shared" si="51"/>
        <v>1.991475635244113</v>
      </c>
    </row>
    <row r="3293" spans="1:7" x14ac:dyDescent="0.2">
      <c r="A3293" t="s">
        <v>9922</v>
      </c>
      <c r="B3293" t="s">
        <v>9923</v>
      </c>
      <c r="C3293" t="s">
        <v>9924</v>
      </c>
      <c r="D3293">
        <v>58572.49</v>
      </c>
      <c r="E3293" s="4">
        <v>31774.747380000001</v>
      </c>
      <c r="F3293" s="4">
        <v>295474.55469999998</v>
      </c>
      <c r="G3293">
        <f t="shared" si="51"/>
        <v>3.2170813351103056</v>
      </c>
    </row>
    <row r="3294" spans="1:7" x14ac:dyDescent="0.2">
      <c r="A3294" t="s">
        <v>9925</v>
      </c>
      <c r="B3294" t="s">
        <v>9926</v>
      </c>
      <c r="C3294" t="s">
        <v>9927</v>
      </c>
      <c r="D3294">
        <v>38916.04</v>
      </c>
      <c r="E3294" s="4">
        <v>462.45483400000001</v>
      </c>
      <c r="F3294" s="4">
        <v>3752.0717770000001</v>
      </c>
      <c r="G3294">
        <f t="shared" si="51"/>
        <v>3.0203030510992397</v>
      </c>
    </row>
    <row r="3295" spans="1:7" x14ac:dyDescent="0.2">
      <c r="A3295" t="s">
        <v>9928</v>
      </c>
      <c r="B3295" t="s">
        <v>9929</v>
      </c>
      <c r="C3295" t="s">
        <v>9930</v>
      </c>
      <c r="D3295">
        <v>74582.720000000001</v>
      </c>
      <c r="E3295" s="4">
        <v>136878.13430000001</v>
      </c>
      <c r="F3295" s="4">
        <v>515029.26370000001</v>
      </c>
      <c r="G3295">
        <f t="shared" si="51"/>
        <v>1.9117624072182329</v>
      </c>
    </row>
    <row r="3296" spans="1:7" x14ac:dyDescent="0.2">
      <c r="A3296" t="s">
        <v>9931</v>
      </c>
      <c r="B3296" t="s">
        <v>9932</v>
      </c>
      <c r="C3296" t="s">
        <v>9933</v>
      </c>
      <c r="D3296">
        <v>187179.04</v>
      </c>
      <c r="E3296" s="4">
        <v>2311.0239259999998</v>
      </c>
      <c r="F3296" s="4">
        <v>47296.559079999999</v>
      </c>
      <c r="G3296">
        <f t="shared" si="51"/>
        <v>4.3551311272123865</v>
      </c>
    </row>
    <row r="3297" spans="1:7" x14ac:dyDescent="0.2">
      <c r="A3297" t="s">
        <v>9934</v>
      </c>
      <c r="B3297" t="s">
        <v>9935</v>
      </c>
      <c r="C3297" t="s">
        <v>9936</v>
      </c>
      <c r="D3297">
        <v>74316.789999999994</v>
      </c>
      <c r="E3297" s="4">
        <v>10502.60608</v>
      </c>
      <c r="F3297" s="4">
        <v>174484.49410000001</v>
      </c>
      <c r="G3297">
        <f t="shared" si="51"/>
        <v>4.0542795715271582</v>
      </c>
    </row>
    <row r="3298" spans="1:7" x14ac:dyDescent="0.2">
      <c r="A3298" t="s">
        <v>9937</v>
      </c>
      <c r="B3298" t="s">
        <v>9938</v>
      </c>
      <c r="C3298" t="s">
        <v>9939</v>
      </c>
      <c r="D3298">
        <v>25913.05</v>
      </c>
      <c r="E3298" s="4">
        <v>1941.473389</v>
      </c>
      <c r="F3298" s="4">
        <v>14144.367190000001</v>
      </c>
      <c r="G3298">
        <f t="shared" si="51"/>
        <v>2.8650037948685445</v>
      </c>
    </row>
    <row r="3299" spans="1:7" x14ac:dyDescent="0.2">
      <c r="A3299" t="s">
        <v>9940</v>
      </c>
      <c r="B3299" t="s">
        <v>9941</v>
      </c>
      <c r="C3299" t="s">
        <v>9942</v>
      </c>
      <c r="D3299">
        <v>67304.570000000007</v>
      </c>
      <c r="E3299" s="4">
        <v>10280.07935</v>
      </c>
      <c r="F3299" s="4">
        <v>45467.73633</v>
      </c>
      <c r="G3299">
        <f t="shared" si="51"/>
        <v>2.1449917789671429</v>
      </c>
    </row>
    <row r="3300" spans="1:7" x14ac:dyDescent="0.2">
      <c r="A3300" t="s">
        <v>9943</v>
      </c>
      <c r="B3300" t="s">
        <v>9944</v>
      </c>
      <c r="C3300" t="s">
        <v>9945</v>
      </c>
      <c r="D3300">
        <v>15824.07</v>
      </c>
      <c r="E3300" s="4">
        <v>1682.014038</v>
      </c>
      <c r="F3300" s="4">
        <v>15634.79004</v>
      </c>
      <c r="G3300">
        <f t="shared" si="51"/>
        <v>3.2164981939917285</v>
      </c>
    </row>
    <row r="3301" spans="1:7" x14ac:dyDescent="0.2">
      <c r="A3301" t="s">
        <v>9946</v>
      </c>
      <c r="B3301" t="s">
        <v>9947</v>
      </c>
      <c r="C3301" t="s">
        <v>9948</v>
      </c>
      <c r="D3301">
        <v>76778.86</v>
      </c>
      <c r="E3301" s="4">
        <v>1022.106079</v>
      </c>
      <c r="F3301" s="4">
        <v>19910.65625</v>
      </c>
      <c r="G3301">
        <f t="shared" si="51"/>
        <v>4.283923933822682</v>
      </c>
    </row>
    <row r="3302" spans="1:7" x14ac:dyDescent="0.2">
      <c r="A3302" t="s">
        <v>9949</v>
      </c>
      <c r="B3302" t="s">
        <v>9950</v>
      </c>
      <c r="C3302" t="s">
        <v>9951</v>
      </c>
      <c r="D3302">
        <v>40778.58</v>
      </c>
      <c r="E3302" s="4">
        <v>33907.20117</v>
      </c>
      <c r="F3302" s="4">
        <v>322820.81449999998</v>
      </c>
      <c r="G3302">
        <f t="shared" si="51"/>
        <v>3.2510699933569036</v>
      </c>
    </row>
    <row r="3303" spans="1:7" x14ac:dyDescent="0.2">
      <c r="A3303" t="s">
        <v>9952</v>
      </c>
      <c r="B3303" t="s">
        <v>9953</v>
      </c>
      <c r="C3303" t="s">
        <v>9954</v>
      </c>
      <c r="D3303">
        <v>132945.71</v>
      </c>
      <c r="E3303" s="4">
        <v>621.19616699999995</v>
      </c>
      <c r="F3303" s="4">
        <v>15315.909299999999</v>
      </c>
      <c r="G3303">
        <f t="shared" si="51"/>
        <v>4.6238382837233081</v>
      </c>
    </row>
    <row r="3304" spans="1:7" x14ac:dyDescent="0.2">
      <c r="A3304" t="s">
        <v>9955</v>
      </c>
      <c r="B3304" t="s">
        <v>9956</v>
      </c>
      <c r="C3304" t="s">
        <v>9957</v>
      </c>
      <c r="D3304">
        <v>87883.82</v>
      </c>
      <c r="E3304" s="4">
        <v>1288.8298339999999</v>
      </c>
      <c r="F3304" s="4">
        <v>14446.806640000001</v>
      </c>
      <c r="G3304">
        <f t="shared" si="51"/>
        <v>3.4866169305249888</v>
      </c>
    </row>
    <row r="3305" spans="1:7" x14ac:dyDescent="0.2">
      <c r="A3305" t="s">
        <v>9958</v>
      </c>
      <c r="B3305" t="s">
        <v>9959</v>
      </c>
      <c r="C3305" t="s">
        <v>9960</v>
      </c>
      <c r="D3305">
        <v>61024.63</v>
      </c>
      <c r="E3305" s="4">
        <v>38255.205809999999</v>
      </c>
      <c r="F3305" s="4">
        <v>928518.22219999996</v>
      </c>
      <c r="G3305">
        <f t="shared" si="51"/>
        <v>4.6012022335882925</v>
      </c>
    </row>
    <row r="3306" spans="1:7" x14ac:dyDescent="0.2">
      <c r="A3306" t="s">
        <v>9961</v>
      </c>
      <c r="B3306" t="s">
        <v>9962</v>
      </c>
      <c r="C3306" t="s">
        <v>9963</v>
      </c>
      <c r="D3306">
        <v>64944.15</v>
      </c>
      <c r="E3306" s="4">
        <v>1275.7078859999999</v>
      </c>
      <c r="F3306" s="4">
        <v>57335.835939999997</v>
      </c>
      <c r="G3306">
        <f t="shared" si="51"/>
        <v>5.4900672105276165</v>
      </c>
    </row>
    <row r="3307" spans="1:7" x14ac:dyDescent="0.2">
      <c r="A3307" t="s">
        <v>9964</v>
      </c>
      <c r="B3307" t="s">
        <v>9965</v>
      </c>
      <c r="C3307" t="s">
        <v>9966</v>
      </c>
      <c r="D3307">
        <v>73182.67</v>
      </c>
      <c r="E3307" s="4">
        <v>5909.4749149999998</v>
      </c>
      <c r="F3307" s="4">
        <v>10013.82568</v>
      </c>
      <c r="G3307">
        <f t="shared" si="51"/>
        <v>0.76089139553259721</v>
      </c>
    </row>
    <row r="3308" spans="1:7" x14ac:dyDescent="0.2">
      <c r="A3308" t="s">
        <v>9967</v>
      </c>
      <c r="B3308" t="s">
        <v>9968</v>
      </c>
      <c r="C3308" t="s">
        <v>9969</v>
      </c>
      <c r="D3308">
        <v>47480.29</v>
      </c>
      <c r="E3308" s="4">
        <v>7316.8424679999998</v>
      </c>
      <c r="F3308" s="4">
        <v>83534.752439999997</v>
      </c>
      <c r="G3308">
        <f t="shared" si="51"/>
        <v>3.5130834148506582</v>
      </c>
    </row>
    <row r="3309" spans="1:7" x14ac:dyDescent="0.2">
      <c r="A3309" t="s">
        <v>9970</v>
      </c>
      <c r="B3309" t="s">
        <v>9971</v>
      </c>
      <c r="C3309" t="s">
        <v>9972</v>
      </c>
      <c r="D3309">
        <v>67740.03</v>
      </c>
      <c r="E3309" s="4">
        <v>1</v>
      </c>
      <c r="F3309" s="4">
        <v>6940.1469729999999</v>
      </c>
      <c r="G3309">
        <f t="shared" si="51"/>
        <v>12.760750500055401</v>
      </c>
    </row>
    <row r="3310" spans="1:7" x14ac:dyDescent="0.2">
      <c r="A3310" t="s">
        <v>9973</v>
      </c>
      <c r="B3310" t="s">
        <v>9974</v>
      </c>
      <c r="C3310" t="s">
        <v>9975</v>
      </c>
      <c r="D3310">
        <v>49971.19</v>
      </c>
      <c r="E3310" s="4">
        <v>7217.7492679999996</v>
      </c>
      <c r="F3310" s="4">
        <v>73950.008790000007</v>
      </c>
      <c r="G3310">
        <f t="shared" si="51"/>
        <v>3.3569293862960299</v>
      </c>
    </row>
    <row r="3311" spans="1:7" x14ac:dyDescent="0.2">
      <c r="A3311" t="s">
        <v>9976</v>
      </c>
      <c r="B3311" t="s">
        <v>9977</v>
      </c>
      <c r="C3311" t="s">
        <v>9978</v>
      </c>
      <c r="D3311">
        <v>124264.3</v>
      </c>
      <c r="E3311" s="4">
        <v>6976.2124020000001</v>
      </c>
      <c r="F3311" s="4">
        <v>114616.89449999999</v>
      </c>
      <c r="G3311">
        <f t="shared" si="51"/>
        <v>4.0382319364588302</v>
      </c>
    </row>
    <row r="3312" spans="1:7" x14ac:dyDescent="0.2">
      <c r="A3312" t="s">
        <v>9979</v>
      </c>
      <c r="B3312" t="s">
        <v>9980</v>
      </c>
      <c r="C3312" t="s">
        <v>9981</v>
      </c>
      <c r="D3312">
        <v>43193.74</v>
      </c>
      <c r="E3312" s="4">
        <v>14311.470209999999</v>
      </c>
      <c r="F3312" s="4">
        <v>84635.296879999994</v>
      </c>
      <c r="G3312">
        <f t="shared" si="51"/>
        <v>2.5640875731975448</v>
      </c>
    </row>
    <row r="3313" spans="1:7" x14ac:dyDescent="0.2">
      <c r="A3313" t="s">
        <v>9982</v>
      </c>
      <c r="B3313" t="s">
        <v>9983</v>
      </c>
      <c r="C3313" t="s">
        <v>9984</v>
      </c>
      <c r="D3313">
        <v>93128.98</v>
      </c>
      <c r="E3313" s="4">
        <v>3138.6689449999999</v>
      </c>
      <c r="F3313" s="4">
        <v>231765.53270000001</v>
      </c>
      <c r="G3313">
        <f t="shared" si="51"/>
        <v>6.2063693529847175</v>
      </c>
    </row>
    <row r="3314" spans="1:7" x14ac:dyDescent="0.2">
      <c r="A3314" t="s">
        <v>9985</v>
      </c>
      <c r="B3314" t="s">
        <v>9986</v>
      </c>
      <c r="C3314" t="s">
        <v>9987</v>
      </c>
      <c r="D3314">
        <v>65064.67</v>
      </c>
      <c r="E3314" s="4">
        <v>4141.9462890000004</v>
      </c>
      <c r="F3314" s="4">
        <v>26690.626950000002</v>
      </c>
      <c r="G3314">
        <f t="shared" si="51"/>
        <v>2.6879524435551501</v>
      </c>
    </row>
    <row r="3315" spans="1:7" x14ac:dyDescent="0.2">
      <c r="A3315" t="s">
        <v>9988</v>
      </c>
      <c r="B3315" t="s">
        <v>9989</v>
      </c>
      <c r="C3315" t="s">
        <v>9990</v>
      </c>
      <c r="D3315">
        <v>24943.01</v>
      </c>
      <c r="E3315" s="4">
        <v>16736.533200000002</v>
      </c>
      <c r="F3315" s="4">
        <v>58180.34863</v>
      </c>
      <c r="G3315">
        <f t="shared" si="51"/>
        <v>1.7975312219669255</v>
      </c>
    </row>
    <row r="3316" spans="1:7" x14ac:dyDescent="0.2">
      <c r="A3316" t="s">
        <v>9991</v>
      </c>
      <c r="B3316" t="s">
        <v>9992</v>
      </c>
      <c r="C3316" t="s">
        <v>9993</v>
      </c>
      <c r="D3316">
        <v>40564.639999999999</v>
      </c>
      <c r="E3316" s="4">
        <v>15120.405269999999</v>
      </c>
      <c r="F3316" s="4">
        <v>1</v>
      </c>
      <c r="G3316">
        <f t="shared" si="51"/>
        <v>-13.884209187969782</v>
      </c>
    </row>
    <row r="3317" spans="1:7" x14ac:dyDescent="0.2">
      <c r="A3317" t="s">
        <v>9994</v>
      </c>
      <c r="B3317" t="s">
        <v>9995</v>
      </c>
      <c r="C3317" t="s">
        <v>9996</v>
      </c>
      <c r="D3317">
        <v>481890.61</v>
      </c>
      <c r="E3317" s="4">
        <v>32103.695800000001</v>
      </c>
      <c r="F3317" s="4">
        <v>120467.7617</v>
      </c>
      <c r="G3317">
        <f t="shared" si="51"/>
        <v>1.9078358233290769</v>
      </c>
    </row>
    <row r="3318" spans="1:7" x14ac:dyDescent="0.2">
      <c r="A3318" t="s">
        <v>9997</v>
      </c>
      <c r="B3318" t="s">
        <v>9998</v>
      </c>
      <c r="C3318" t="s">
        <v>9999</v>
      </c>
      <c r="D3318">
        <v>63861.24</v>
      </c>
      <c r="E3318" s="4">
        <v>38828.655030000002</v>
      </c>
      <c r="F3318" s="4">
        <v>397239.54350000003</v>
      </c>
      <c r="G3318">
        <f t="shared" si="51"/>
        <v>3.3548156038472623</v>
      </c>
    </row>
    <row r="3319" spans="1:7" x14ac:dyDescent="0.2">
      <c r="A3319" t="s">
        <v>10000</v>
      </c>
      <c r="B3319" t="s">
        <v>10001</v>
      </c>
      <c r="C3319" t="s">
        <v>10002</v>
      </c>
      <c r="D3319">
        <v>61901.41</v>
      </c>
      <c r="E3319" s="4">
        <v>227107.90919999999</v>
      </c>
      <c r="F3319" s="4">
        <v>132719.61720000001</v>
      </c>
      <c r="G3319">
        <f t="shared" si="51"/>
        <v>-0.77499631955394443</v>
      </c>
    </row>
    <row r="3320" spans="1:7" x14ac:dyDescent="0.2">
      <c r="A3320" t="s">
        <v>10003</v>
      </c>
      <c r="B3320" t="s">
        <v>10004</v>
      </c>
      <c r="C3320" t="s">
        <v>10005</v>
      </c>
      <c r="D3320">
        <v>36449.99</v>
      </c>
      <c r="E3320" s="4">
        <v>5218.904297</v>
      </c>
      <c r="F3320" s="4">
        <v>17909.53125</v>
      </c>
      <c r="G3320">
        <f t="shared" si="51"/>
        <v>1.7789087263292729</v>
      </c>
    </row>
    <row r="3321" spans="1:7" x14ac:dyDescent="0.2">
      <c r="A3321" t="s">
        <v>10006</v>
      </c>
      <c r="B3321" t="s">
        <v>10007</v>
      </c>
      <c r="C3321" t="s">
        <v>10008</v>
      </c>
      <c r="D3321">
        <v>64950.06</v>
      </c>
      <c r="E3321" s="4">
        <v>16938.672849999999</v>
      </c>
      <c r="F3321" s="4">
        <v>135967.38089999999</v>
      </c>
      <c r="G3321">
        <f t="shared" si="51"/>
        <v>3.0048678362411154</v>
      </c>
    </row>
    <row r="3322" spans="1:7" x14ac:dyDescent="0.2">
      <c r="A3322" t="s">
        <v>10009</v>
      </c>
      <c r="B3322" t="s">
        <v>10010</v>
      </c>
      <c r="C3322" t="s">
        <v>10011</v>
      </c>
      <c r="D3322">
        <v>34262.39</v>
      </c>
      <c r="E3322" s="4">
        <v>8194.3095699999994</v>
      </c>
      <c r="F3322" s="4">
        <v>19620.237300000001</v>
      </c>
      <c r="G3322">
        <f t="shared" si="51"/>
        <v>1.2596481885217323</v>
      </c>
    </row>
    <row r="3323" spans="1:7" x14ac:dyDescent="0.2">
      <c r="A3323" t="s">
        <v>10012</v>
      </c>
      <c r="B3323" t="s">
        <v>10013</v>
      </c>
      <c r="C3323" t="s">
        <v>10014</v>
      </c>
      <c r="D3323">
        <v>46126.9</v>
      </c>
      <c r="E3323" s="4">
        <v>10534.538329999999</v>
      </c>
      <c r="F3323" s="4">
        <v>83039.206789999997</v>
      </c>
      <c r="G3323">
        <f t="shared" si="51"/>
        <v>2.9786655725282518</v>
      </c>
    </row>
    <row r="3324" spans="1:7" x14ac:dyDescent="0.2">
      <c r="A3324" t="s">
        <v>10015</v>
      </c>
      <c r="B3324" t="s">
        <v>10016</v>
      </c>
      <c r="C3324" t="s">
        <v>10017</v>
      </c>
      <c r="D3324">
        <v>15128.36</v>
      </c>
      <c r="E3324" s="4">
        <v>19739.808590000001</v>
      </c>
      <c r="F3324" s="4">
        <v>101308.27340000001</v>
      </c>
      <c r="G3324">
        <f t="shared" si="51"/>
        <v>2.3595720918260321</v>
      </c>
    </row>
    <row r="3325" spans="1:7" x14ac:dyDescent="0.2">
      <c r="A3325" t="s">
        <v>10018</v>
      </c>
      <c r="B3325" t="s">
        <v>10019</v>
      </c>
      <c r="C3325" t="s">
        <v>10020</v>
      </c>
      <c r="D3325">
        <v>25942.799999999999</v>
      </c>
      <c r="E3325" s="4">
        <v>8474.0185550000006</v>
      </c>
      <c r="F3325" s="4">
        <v>27445.542969999999</v>
      </c>
      <c r="G3325">
        <f t="shared" si="51"/>
        <v>1.6954536884178413</v>
      </c>
    </row>
    <row r="3326" spans="1:7" x14ac:dyDescent="0.2">
      <c r="A3326" t="s">
        <v>10021</v>
      </c>
      <c r="B3326" t="s">
        <v>10022</v>
      </c>
      <c r="C3326" t="s">
        <v>10023</v>
      </c>
      <c r="D3326">
        <v>88169.48</v>
      </c>
      <c r="E3326" s="4">
        <v>8066.6983639999999</v>
      </c>
      <c r="F3326" s="4">
        <v>34589.648439999997</v>
      </c>
      <c r="G3326">
        <f t="shared" si="51"/>
        <v>2.1002901348916607</v>
      </c>
    </row>
    <row r="3327" spans="1:7" x14ac:dyDescent="0.2">
      <c r="A3327" t="s">
        <v>10024</v>
      </c>
      <c r="B3327" t="s">
        <v>10025</v>
      </c>
      <c r="C3327" t="s">
        <v>10026</v>
      </c>
      <c r="D3327">
        <v>106266.12</v>
      </c>
      <c r="E3327" s="4">
        <v>7895.4746089999999</v>
      </c>
      <c r="F3327" s="4">
        <v>40006.958500000001</v>
      </c>
      <c r="G3327">
        <f t="shared" si="51"/>
        <v>2.3411530566082264</v>
      </c>
    </row>
    <row r="3328" spans="1:7" x14ac:dyDescent="0.2">
      <c r="A3328" t="s">
        <v>10027</v>
      </c>
      <c r="B3328" t="s">
        <v>10028</v>
      </c>
      <c r="C3328" t="s">
        <v>10029</v>
      </c>
      <c r="D3328">
        <v>29713.91</v>
      </c>
      <c r="E3328" s="4">
        <v>1</v>
      </c>
      <c r="F3328" s="4">
        <v>22652.375</v>
      </c>
      <c r="G3328">
        <f t="shared" si="51"/>
        <v>14.46737469786045</v>
      </c>
    </row>
    <row r="3329" spans="1:7" x14ac:dyDescent="0.2">
      <c r="A3329" t="s">
        <v>10030</v>
      </c>
      <c r="B3329" t="s">
        <v>10031</v>
      </c>
      <c r="C3329" t="s">
        <v>10032</v>
      </c>
      <c r="D3329">
        <v>75389.100000000006</v>
      </c>
      <c r="E3329" s="4">
        <v>26994.127199999999</v>
      </c>
      <c r="F3329" s="4">
        <v>125226.6519</v>
      </c>
      <c r="G3329">
        <f t="shared" si="51"/>
        <v>2.2138241666628269</v>
      </c>
    </row>
    <row r="3330" spans="1:7" x14ac:dyDescent="0.2">
      <c r="A3330" t="s">
        <v>10033</v>
      </c>
      <c r="B3330" t="s">
        <v>10034</v>
      </c>
      <c r="C3330" t="s">
        <v>10035</v>
      </c>
      <c r="D3330">
        <v>113824.26</v>
      </c>
      <c r="E3330" s="4">
        <v>1</v>
      </c>
      <c r="F3330" s="4">
        <v>60430.46875</v>
      </c>
      <c r="G3330">
        <f t="shared" si="51"/>
        <v>15.882988512397519</v>
      </c>
    </row>
    <row r="3331" spans="1:7" x14ac:dyDescent="0.2">
      <c r="A3331" t="s">
        <v>10036</v>
      </c>
      <c r="B3331" t="s">
        <v>10037</v>
      </c>
      <c r="C3331" t="s">
        <v>10038</v>
      </c>
      <c r="D3331">
        <v>142158.20000000001</v>
      </c>
      <c r="E3331" s="4">
        <v>15954.505370000001</v>
      </c>
      <c r="F3331" s="4">
        <v>150034.77439999999</v>
      </c>
      <c r="G3331">
        <f t="shared" si="51"/>
        <v>3.233261133758246</v>
      </c>
    </row>
    <row r="3332" spans="1:7" x14ac:dyDescent="0.2">
      <c r="A3332" t="s">
        <v>10039</v>
      </c>
      <c r="B3332" t="s">
        <v>10040</v>
      </c>
      <c r="C3332" t="s">
        <v>10041</v>
      </c>
      <c r="D3332">
        <v>68991.78</v>
      </c>
      <c r="E3332" s="4">
        <v>5527.7631840000004</v>
      </c>
      <c r="F3332" s="4">
        <v>49912.023439999997</v>
      </c>
      <c r="G3332">
        <f t="shared" ref="G3332:G3395" si="52">LOG(F3332/E3332, 2)</f>
        <v>3.1746196766937849</v>
      </c>
    </row>
    <row r="3333" spans="1:7" x14ac:dyDescent="0.2">
      <c r="A3333" t="s">
        <v>10042</v>
      </c>
      <c r="B3333" t="s">
        <v>10043</v>
      </c>
      <c r="C3333" t="s">
        <v>10044</v>
      </c>
      <c r="D3333">
        <v>17982.97</v>
      </c>
      <c r="E3333" s="4">
        <v>1</v>
      </c>
      <c r="F3333" s="4">
        <v>67216.3125</v>
      </c>
      <c r="G3333">
        <f t="shared" si="52"/>
        <v>16.036523777835249</v>
      </c>
    </row>
    <row r="3334" spans="1:7" x14ac:dyDescent="0.2">
      <c r="A3334" t="s">
        <v>10045</v>
      </c>
      <c r="B3334" t="s">
        <v>10046</v>
      </c>
      <c r="C3334" t="s">
        <v>10047</v>
      </c>
      <c r="D3334">
        <v>29469.58</v>
      </c>
      <c r="E3334" s="4">
        <v>1</v>
      </c>
      <c r="F3334" s="4">
        <v>22377.212889999999</v>
      </c>
      <c r="G3334">
        <f t="shared" si="52"/>
        <v>14.449742737571881</v>
      </c>
    </row>
    <row r="3335" spans="1:7" x14ac:dyDescent="0.2">
      <c r="A3335" t="s">
        <v>10048</v>
      </c>
      <c r="B3335" t="s">
        <v>10049</v>
      </c>
      <c r="C3335" t="s">
        <v>10050</v>
      </c>
      <c r="D3335">
        <v>86850.1</v>
      </c>
      <c r="E3335" s="4">
        <v>19744.91675</v>
      </c>
      <c r="F3335" s="4">
        <v>292681.49900000001</v>
      </c>
      <c r="G3335">
        <f t="shared" si="52"/>
        <v>3.8897783627811289</v>
      </c>
    </row>
    <row r="3336" spans="1:7" x14ac:dyDescent="0.2">
      <c r="A3336" t="s">
        <v>10051</v>
      </c>
      <c r="B3336" t="s">
        <v>10052</v>
      </c>
      <c r="C3336" t="s">
        <v>10053</v>
      </c>
      <c r="D3336">
        <v>80172.88</v>
      </c>
      <c r="E3336" s="4">
        <v>25294.235840000001</v>
      </c>
      <c r="F3336" s="4">
        <v>194767.65719999999</v>
      </c>
      <c r="G3336">
        <f t="shared" si="52"/>
        <v>2.9448735658267342</v>
      </c>
    </row>
    <row r="3337" spans="1:7" x14ac:dyDescent="0.2">
      <c r="A3337" t="s">
        <v>10054</v>
      </c>
      <c r="B3337" t="s">
        <v>10055</v>
      </c>
      <c r="C3337" t="s">
        <v>10056</v>
      </c>
      <c r="D3337">
        <v>133083.98000000001</v>
      </c>
      <c r="E3337" s="4">
        <v>5734.8654790000001</v>
      </c>
      <c r="F3337" s="4">
        <v>206654.57759999999</v>
      </c>
      <c r="G3337">
        <f t="shared" si="52"/>
        <v>5.171317865162214</v>
      </c>
    </row>
    <row r="3338" spans="1:7" x14ac:dyDescent="0.2">
      <c r="A3338" t="s">
        <v>10057</v>
      </c>
      <c r="B3338" t="s">
        <v>10058</v>
      </c>
      <c r="C3338" t="s">
        <v>10059</v>
      </c>
      <c r="D3338">
        <v>98263.4</v>
      </c>
      <c r="E3338" s="4">
        <v>10530.20197</v>
      </c>
      <c r="F3338" s="4">
        <v>23841.085940000001</v>
      </c>
      <c r="G3338">
        <f t="shared" si="52"/>
        <v>1.1789168431375634</v>
      </c>
    </row>
    <row r="3339" spans="1:7" x14ac:dyDescent="0.2">
      <c r="A3339" t="s">
        <v>10060</v>
      </c>
      <c r="B3339" t="s">
        <v>10061</v>
      </c>
      <c r="C3339" t="s">
        <v>10062</v>
      </c>
      <c r="D3339">
        <v>67684.83</v>
      </c>
      <c r="E3339" s="4">
        <v>9258.4060059999993</v>
      </c>
      <c r="F3339" s="4">
        <v>158163.4099</v>
      </c>
      <c r="G3339">
        <f t="shared" si="52"/>
        <v>4.094508239780156</v>
      </c>
    </row>
    <row r="3340" spans="1:7" x14ac:dyDescent="0.2">
      <c r="A3340" t="s">
        <v>10063</v>
      </c>
      <c r="B3340" t="s">
        <v>10064</v>
      </c>
      <c r="C3340" t="s">
        <v>10065</v>
      </c>
      <c r="D3340">
        <v>50199.63</v>
      </c>
      <c r="E3340" s="4">
        <v>8989.8583980000003</v>
      </c>
      <c r="F3340" s="4">
        <v>26707.76367</v>
      </c>
      <c r="G3340">
        <f t="shared" si="52"/>
        <v>1.5708888826677956</v>
      </c>
    </row>
    <row r="3341" spans="1:7" x14ac:dyDescent="0.2">
      <c r="A3341" t="s">
        <v>10066</v>
      </c>
      <c r="B3341" t="s">
        <v>10067</v>
      </c>
      <c r="C3341" t="s">
        <v>10068</v>
      </c>
      <c r="D3341">
        <v>67257.14</v>
      </c>
      <c r="E3341" s="4">
        <v>4964.9257809999999</v>
      </c>
      <c r="F3341" s="4">
        <v>12951.804690000001</v>
      </c>
      <c r="G3341">
        <f t="shared" si="52"/>
        <v>1.3833090787678433</v>
      </c>
    </row>
    <row r="3342" spans="1:7" x14ac:dyDescent="0.2">
      <c r="A3342" t="s">
        <v>10069</v>
      </c>
      <c r="B3342" t="s">
        <v>10070</v>
      </c>
      <c r="C3342" t="s">
        <v>10071</v>
      </c>
      <c r="D3342">
        <v>46277.36</v>
      </c>
      <c r="E3342" s="4">
        <v>89429.389160000006</v>
      </c>
      <c r="F3342" s="4">
        <v>2716.431885</v>
      </c>
      <c r="G3342">
        <f t="shared" si="52"/>
        <v>-5.0409642451280812</v>
      </c>
    </row>
    <row r="3343" spans="1:7" x14ac:dyDescent="0.2">
      <c r="A3343" t="s">
        <v>10072</v>
      </c>
      <c r="B3343" t="s">
        <v>10073</v>
      </c>
      <c r="C3343" t="s">
        <v>10074</v>
      </c>
      <c r="D3343">
        <v>48730.720000000001</v>
      </c>
      <c r="E3343" s="4">
        <v>1</v>
      </c>
      <c r="F3343" s="4">
        <v>14678.954100000001</v>
      </c>
      <c r="G3343">
        <f t="shared" si="52"/>
        <v>13.841461556960933</v>
      </c>
    </row>
    <row r="3344" spans="1:7" x14ac:dyDescent="0.2">
      <c r="A3344" t="s">
        <v>10075</v>
      </c>
      <c r="B3344" t="s">
        <v>10076</v>
      </c>
      <c r="C3344" t="s">
        <v>10077</v>
      </c>
      <c r="D3344">
        <v>69437.75</v>
      </c>
      <c r="E3344" s="4">
        <v>1</v>
      </c>
      <c r="F3344" s="4">
        <v>18121.255860000001</v>
      </c>
      <c r="G3344">
        <f t="shared" si="52"/>
        <v>14.145395321700159</v>
      </c>
    </row>
    <row r="3345" spans="1:7" x14ac:dyDescent="0.2">
      <c r="A3345" t="s">
        <v>10078</v>
      </c>
      <c r="B3345" t="s">
        <v>10079</v>
      </c>
      <c r="C3345" t="s">
        <v>10080</v>
      </c>
      <c r="D3345">
        <v>32749.07</v>
      </c>
      <c r="E3345" s="4">
        <v>82892.474610000005</v>
      </c>
      <c r="F3345" s="4">
        <v>604980.90190000006</v>
      </c>
      <c r="G3345">
        <f t="shared" si="52"/>
        <v>2.8675765621921898</v>
      </c>
    </row>
    <row r="3346" spans="1:7" x14ac:dyDescent="0.2">
      <c r="A3346" t="s">
        <v>10081</v>
      </c>
      <c r="B3346" t="s">
        <v>10082</v>
      </c>
      <c r="C3346" t="s">
        <v>10083</v>
      </c>
      <c r="D3346">
        <v>64473.94</v>
      </c>
      <c r="E3346" s="4">
        <v>10535.208979999999</v>
      </c>
      <c r="F3346" s="4">
        <v>52553.041019999997</v>
      </c>
      <c r="G3346">
        <f t="shared" si="52"/>
        <v>2.3185553169722399</v>
      </c>
    </row>
    <row r="3347" spans="1:7" x14ac:dyDescent="0.2">
      <c r="A3347" t="s">
        <v>10084</v>
      </c>
      <c r="B3347" t="s">
        <v>10085</v>
      </c>
      <c r="C3347" t="s">
        <v>10086</v>
      </c>
      <c r="D3347">
        <v>46532.59</v>
      </c>
      <c r="E3347" s="4">
        <v>3686.8969729999999</v>
      </c>
      <c r="F3347" s="4">
        <v>277972.91940000001</v>
      </c>
      <c r="G3347">
        <f t="shared" si="52"/>
        <v>6.2363934275492028</v>
      </c>
    </row>
    <row r="3348" spans="1:7" x14ac:dyDescent="0.2">
      <c r="A3348" t="s">
        <v>10087</v>
      </c>
      <c r="B3348" t="s">
        <v>10088</v>
      </c>
      <c r="C3348" t="s">
        <v>10089</v>
      </c>
      <c r="D3348">
        <v>29327.84</v>
      </c>
      <c r="E3348" s="4">
        <v>9892.7490230000003</v>
      </c>
      <c r="F3348" s="4">
        <v>28504.424800000001</v>
      </c>
      <c r="G3348">
        <f t="shared" si="52"/>
        <v>1.5267425074710639</v>
      </c>
    </row>
    <row r="3349" spans="1:7" x14ac:dyDescent="0.2">
      <c r="A3349" t="s">
        <v>10090</v>
      </c>
      <c r="B3349" t="s">
        <v>10091</v>
      </c>
      <c r="C3349" t="s">
        <v>10092</v>
      </c>
      <c r="D3349">
        <v>78429.740000000005</v>
      </c>
      <c r="E3349" s="4">
        <v>11503.807860000001</v>
      </c>
      <c r="F3349" s="4">
        <v>66065.92383</v>
      </c>
      <c r="G3349">
        <f t="shared" si="52"/>
        <v>2.5217948505341754</v>
      </c>
    </row>
    <row r="3350" spans="1:7" x14ac:dyDescent="0.2">
      <c r="A3350" t="s">
        <v>10093</v>
      </c>
      <c r="B3350" t="s">
        <v>10094</v>
      </c>
      <c r="C3350" t="s">
        <v>10095</v>
      </c>
      <c r="D3350">
        <v>24784.17</v>
      </c>
      <c r="E3350" s="4">
        <v>5810.5053710000002</v>
      </c>
      <c r="F3350" s="4">
        <v>1</v>
      </c>
      <c r="G3350">
        <f t="shared" si="52"/>
        <v>-12.504447932720097</v>
      </c>
    </row>
    <row r="3351" spans="1:7" x14ac:dyDescent="0.2">
      <c r="A3351" t="s">
        <v>10096</v>
      </c>
      <c r="B3351" t="s">
        <v>10097</v>
      </c>
      <c r="C3351" t="s">
        <v>10098</v>
      </c>
      <c r="D3351">
        <v>63836.98</v>
      </c>
      <c r="E3351" s="4">
        <v>94741.357910000006</v>
      </c>
      <c r="F3351" s="4">
        <v>733675.40139999997</v>
      </c>
      <c r="G3351">
        <f t="shared" si="52"/>
        <v>2.9530756603708941</v>
      </c>
    </row>
    <row r="3352" spans="1:7" x14ac:dyDescent="0.2">
      <c r="A3352" t="s">
        <v>10099</v>
      </c>
      <c r="B3352" t="s">
        <v>10100</v>
      </c>
      <c r="C3352" t="s">
        <v>10101</v>
      </c>
      <c r="D3352">
        <v>87661.01</v>
      </c>
      <c r="E3352" s="4">
        <v>12132.974609999999</v>
      </c>
      <c r="F3352" s="4">
        <v>526034.16799999995</v>
      </c>
      <c r="G3352">
        <f t="shared" si="52"/>
        <v>5.4381513105632457</v>
      </c>
    </row>
    <row r="3353" spans="1:7" x14ac:dyDescent="0.2">
      <c r="A3353" t="s">
        <v>10102</v>
      </c>
      <c r="B3353" t="s">
        <v>10103</v>
      </c>
      <c r="C3353" t="s">
        <v>10104</v>
      </c>
      <c r="D3353">
        <v>98637.05</v>
      </c>
      <c r="E3353" s="4">
        <v>4404.3017579999996</v>
      </c>
      <c r="F3353" s="4">
        <v>109836.04640000001</v>
      </c>
      <c r="G3353">
        <f t="shared" si="52"/>
        <v>4.6402944731789537</v>
      </c>
    </row>
    <row r="3354" spans="1:7" x14ac:dyDescent="0.2">
      <c r="A3354" t="s">
        <v>10105</v>
      </c>
      <c r="B3354" t="s">
        <v>10106</v>
      </c>
      <c r="C3354" t="s">
        <v>10107</v>
      </c>
      <c r="D3354">
        <v>52071.06</v>
      </c>
      <c r="E3354" s="4">
        <v>3663.9260250000002</v>
      </c>
      <c r="F3354" s="4">
        <v>4928.8125</v>
      </c>
      <c r="G3354">
        <f t="shared" si="52"/>
        <v>0.42784972401538046</v>
      </c>
    </row>
    <row r="3355" spans="1:7" x14ac:dyDescent="0.2">
      <c r="A3355" t="s">
        <v>10108</v>
      </c>
      <c r="B3355" t="s">
        <v>10109</v>
      </c>
      <c r="C3355" t="s">
        <v>10110</v>
      </c>
      <c r="D3355">
        <v>156275.25</v>
      </c>
      <c r="E3355" s="4">
        <v>148298.84719999999</v>
      </c>
      <c r="F3355" s="4">
        <v>703747.46580000001</v>
      </c>
      <c r="G3355">
        <f t="shared" si="52"/>
        <v>2.2465504389895359</v>
      </c>
    </row>
    <row r="3356" spans="1:7" x14ac:dyDescent="0.2">
      <c r="A3356" t="s">
        <v>10111</v>
      </c>
      <c r="B3356" t="s">
        <v>10112</v>
      </c>
      <c r="C3356" t="s">
        <v>10113</v>
      </c>
      <c r="D3356">
        <v>41189.410000000003</v>
      </c>
      <c r="E3356" s="4">
        <v>1354.0418090000001</v>
      </c>
      <c r="F3356" s="4">
        <v>34240.192869999999</v>
      </c>
      <c r="G3356">
        <f t="shared" si="52"/>
        <v>4.6603466371765956</v>
      </c>
    </row>
    <row r="3357" spans="1:7" x14ac:dyDescent="0.2">
      <c r="A3357" t="s">
        <v>10114</v>
      </c>
      <c r="B3357" t="s">
        <v>10115</v>
      </c>
      <c r="C3357" t="s">
        <v>10116</v>
      </c>
      <c r="D3357">
        <v>160461.82999999999</v>
      </c>
      <c r="E3357" s="4">
        <v>3117.1215820000002</v>
      </c>
      <c r="F3357" s="4">
        <v>167187.89360000001</v>
      </c>
      <c r="G3357">
        <f t="shared" si="52"/>
        <v>5.7451121448600713</v>
      </c>
    </row>
    <row r="3358" spans="1:7" x14ac:dyDescent="0.2">
      <c r="A3358" t="s">
        <v>10117</v>
      </c>
      <c r="B3358" t="s">
        <v>10118</v>
      </c>
      <c r="C3358" t="s">
        <v>10119</v>
      </c>
      <c r="D3358">
        <v>157129.37</v>
      </c>
      <c r="E3358" s="4">
        <v>1074.517212</v>
      </c>
      <c r="F3358" s="4">
        <v>74208.660520000005</v>
      </c>
      <c r="G3358">
        <f t="shared" si="52"/>
        <v>6.1098270686956022</v>
      </c>
    </row>
    <row r="3359" spans="1:7" x14ac:dyDescent="0.2">
      <c r="A3359" t="s">
        <v>10120</v>
      </c>
      <c r="B3359" t="s">
        <v>10121</v>
      </c>
      <c r="C3359" t="s">
        <v>10122</v>
      </c>
      <c r="D3359">
        <v>151161.81</v>
      </c>
      <c r="E3359" s="4">
        <v>24128.77591</v>
      </c>
      <c r="F3359" s="4">
        <v>1020358.589</v>
      </c>
      <c r="G3359">
        <f t="shared" si="52"/>
        <v>5.4021777163292475</v>
      </c>
    </row>
    <row r="3360" spans="1:7" x14ac:dyDescent="0.2">
      <c r="A3360" t="s">
        <v>10123</v>
      </c>
      <c r="B3360" t="s">
        <v>10124</v>
      </c>
      <c r="C3360" t="s">
        <v>10125</v>
      </c>
      <c r="D3360">
        <v>67246.25</v>
      </c>
      <c r="E3360" s="4">
        <v>4980.0150149999999</v>
      </c>
      <c r="F3360" s="4">
        <v>50623.230470000002</v>
      </c>
      <c r="G3360">
        <f t="shared" si="52"/>
        <v>3.3455775772920253</v>
      </c>
    </row>
    <row r="3361" spans="1:7" x14ac:dyDescent="0.2">
      <c r="A3361" t="s">
        <v>10126</v>
      </c>
      <c r="B3361" t="s">
        <v>10127</v>
      </c>
      <c r="C3361" t="s">
        <v>10128</v>
      </c>
      <c r="D3361">
        <v>54994.38</v>
      </c>
      <c r="E3361" s="4">
        <v>9135.7788089999995</v>
      </c>
      <c r="F3361" s="4">
        <v>7645.0693359999996</v>
      </c>
      <c r="G3361">
        <f t="shared" si="52"/>
        <v>-0.25699813531057375</v>
      </c>
    </row>
    <row r="3362" spans="1:7" x14ac:dyDescent="0.2">
      <c r="A3362" t="s">
        <v>10129</v>
      </c>
      <c r="B3362" t="s">
        <v>10130</v>
      </c>
      <c r="C3362" t="s">
        <v>10131</v>
      </c>
      <c r="D3362">
        <v>75144.17</v>
      </c>
      <c r="E3362" s="4">
        <v>24857.489010000001</v>
      </c>
      <c r="F3362" s="4">
        <v>508467.52289999998</v>
      </c>
      <c r="G3362">
        <f t="shared" si="52"/>
        <v>4.3544031540635046</v>
      </c>
    </row>
    <row r="3363" spans="1:7" x14ac:dyDescent="0.2">
      <c r="A3363" t="s">
        <v>10132</v>
      </c>
      <c r="B3363" t="s">
        <v>10133</v>
      </c>
      <c r="C3363" t="s">
        <v>10134</v>
      </c>
      <c r="D3363">
        <v>120274.87</v>
      </c>
      <c r="E3363" s="4">
        <v>3437.4990539999999</v>
      </c>
      <c r="F3363" s="4">
        <v>45768.720209999999</v>
      </c>
      <c r="G3363">
        <f t="shared" si="52"/>
        <v>3.7349307300972296</v>
      </c>
    </row>
    <row r="3364" spans="1:7" x14ac:dyDescent="0.2">
      <c r="A3364" t="s">
        <v>10135</v>
      </c>
      <c r="B3364" t="s">
        <v>10136</v>
      </c>
      <c r="C3364" t="s">
        <v>10137</v>
      </c>
      <c r="D3364">
        <v>26887.89</v>
      </c>
      <c r="E3364" s="4">
        <v>133512.21</v>
      </c>
      <c r="F3364" s="4">
        <v>213698.10550000001</v>
      </c>
      <c r="G3364">
        <f t="shared" si="52"/>
        <v>0.67860243237518925</v>
      </c>
    </row>
    <row r="3365" spans="1:7" x14ac:dyDescent="0.2">
      <c r="A3365" t="s">
        <v>10138</v>
      </c>
      <c r="B3365" t="s">
        <v>10139</v>
      </c>
      <c r="C3365" t="s">
        <v>10140</v>
      </c>
      <c r="D3365">
        <v>184698.82</v>
      </c>
      <c r="E3365" s="4">
        <v>23002.768800000002</v>
      </c>
      <c r="F3365" s="4">
        <v>137817.9724</v>
      </c>
      <c r="G3365">
        <f t="shared" si="52"/>
        <v>2.5828846063241739</v>
      </c>
    </row>
    <row r="3366" spans="1:7" x14ac:dyDescent="0.2">
      <c r="A3366" t="s">
        <v>10141</v>
      </c>
      <c r="B3366" t="s">
        <v>10142</v>
      </c>
      <c r="C3366" t="s">
        <v>10143</v>
      </c>
      <c r="D3366">
        <v>106378.49</v>
      </c>
      <c r="E3366" s="4">
        <v>1118.8969729999999</v>
      </c>
      <c r="F3366" s="4">
        <v>241746.7058</v>
      </c>
      <c r="G3366">
        <f t="shared" si="52"/>
        <v>7.7552752200941235</v>
      </c>
    </row>
    <row r="3367" spans="1:7" x14ac:dyDescent="0.2">
      <c r="A3367" t="s">
        <v>10144</v>
      </c>
      <c r="B3367" t="s">
        <v>10145</v>
      </c>
      <c r="C3367" t="s">
        <v>10146</v>
      </c>
      <c r="D3367">
        <v>43816.74</v>
      </c>
      <c r="E3367" s="4">
        <v>13348.482910000001</v>
      </c>
      <c r="F3367" s="4">
        <v>19735.146479999999</v>
      </c>
      <c r="G3367">
        <f t="shared" si="52"/>
        <v>0.56409144220868956</v>
      </c>
    </row>
    <row r="3368" spans="1:7" x14ac:dyDescent="0.2">
      <c r="A3368" t="s">
        <v>10147</v>
      </c>
      <c r="B3368" t="s">
        <v>10148</v>
      </c>
      <c r="C3368" t="s">
        <v>10149</v>
      </c>
      <c r="D3368">
        <v>97702.31</v>
      </c>
      <c r="E3368" s="4">
        <v>1438.3283690000001</v>
      </c>
      <c r="F3368" s="4">
        <v>32052.16113</v>
      </c>
      <c r="G3368">
        <f t="shared" si="52"/>
        <v>4.4779566500238515</v>
      </c>
    </row>
    <row r="3369" spans="1:7" x14ac:dyDescent="0.2">
      <c r="A3369" t="s">
        <v>10150</v>
      </c>
      <c r="B3369" t="s">
        <v>10151</v>
      </c>
      <c r="C3369" t="s">
        <v>10152</v>
      </c>
      <c r="D3369">
        <v>136375.72</v>
      </c>
      <c r="E3369" s="4">
        <v>202927.01269999999</v>
      </c>
      <c r="F3369" s="4">
        <v>1041612.274</v>
      </c>
      <c r="G3369">
        <f t="shared" si="52"/>
        <v>2.3597855260939848</v>
      </c>
    </row>
    <row r="3370" spans="1:7" x14ac:dyDescent="0.2">
      <c r="A3370" t="s">
        <v>10153</v>
      </c>
      <c r="B3370" t="s">
        <v>10154</v>
      </c>
      <c r="C3370" t="s">
        <v>10155</v>
      </c>
      <c r="D3370">
        <v>58023.58</v>
      </c>
      <c r="E3370" s="4">
        <v>19629.246579999999</v>
      </c>
      <c r="F3370" s="4">
        <v>802179.85889999999</v>
      </c>
      <c r="G3370">
        <f t="shared" si="52"/>
        <v>5.3528490387730185</v>
      </c>
    </row>
    <row r="3371" spans="1:7" x14ac:dyDescent="0.2">
      <c r="A3371" t="s">
        <v>10156</v>
      </c>
      <c r="B3371" t="s">
        <v>10157</v>
      </c>
      <c r="C3371" t="s">
        <v>10158</v>
      </c>
      <c r="D3371">
        <v>51396.23</v>
      </c>
      <c r="E3371" s="4">
        <v>5873.5610349999997</v>
      </c>
      <c r="F3371" s="4">
        <v>164631.36110000001</v>
      </c>
      <c r="G3371">
        <f t="shared" si="52"/>
        <v>4.8088599260352556</v>
      </c>
    </row>
    <row r="3372" spans="1:7" x14ac:dyDescent="0.2">
      <c r="A3372" t="s">
        <v>10159</v>
      </c>
      <c r="B3372" t="s">
        <v>10160</v>
      </c>
      <c r="C3372" t="s">
        <v>10161</v>
      </c>
      <c r="D3372">
        <v>83125.83</v>
      </c>
      <c r="E3372" s="4">
        <v>30820.695070000002</v>
      </c>
      <c r="F3372" s="4">
        <v>91805.884279999998</v>
      </c>
      <c r="G3372">
        <f t="shared" si="52"/>
        <v>1.5746872278989852</v>
      </c>
    </row>
    <row r="3373" spans="1:7" x14ac:dyDescent="0.2">
      <c r="A3373" t="s">
        <v>10162</v>
      </c>
      <c r="B3373" t="s">
        <v>10163</v>
      </c>
      <c r="C3373" t="s">
        <v>10164</v>
      </c>
      <c r="D3373">
        <v>28808.62</v>
      </c>
      <c r="E3373" s="4">
        <v>18516.197270000001</v>
      </c>
      <c r="F3373" s="4">
        <v>1</v>
      </c>
      <c r="G3373">
        <f t="shared" si="52"/>
        <v>-14.17650021772474</v>
      </c>
    </row>
    <row r="3374" spans="1:7" x14ac:dyDescent="0.2">
      <c r="A3374" t="s">
        <v>10165</v>
      </c>
      <c r="B3374" t="s">
        <v>10166</v>
      </c>
      <c r="C3374" t="s">
        <v>10167</v>
      </c>
      <c r="D3374">
        <v>79348.289999999994</v>
      </c>
      <c r="E3374" s="4">
        <v>2657.9729000000002</v>
      </c>
      <c r="F3374" s="4">
        <v>10366.68066</v>
      </c>
      <c r="G3374">
        <f t="shared" si="52"/>
        <v>1.9635557265812593</v>
      </c>
    </row>
    <row r="3375" spans="1:7" x14ac:dyDescent="0.2">
      <c r="A3375" t="s">
        <v>10168</v>
      </c>
      <c r="B3375" t="s">
        <v>10169</v>
      </c>
      <c r="C3375" t="s">
        <v>10170</v>
      </c>
      <c r="D3375">
        <v>22540.02</v>
      </c>
      <c r="E3375" s="4">
        <v>6015.123047</v>
      </c>
      <c r="F3375" s="4">
        <v>10859.938480000001</v>
      </c>
      <c r="G3375">
        <f t="shared" si="52"/>
        <v>0.85234977552446756</v>
      </c>
    </row>
    <row r="3376" spans="1:7" x14ac:dyDescent="0.2">
      <c r="A3376" t="s">
        <v>10171</v>
      </c>
      <c r="B3376" t="s">
        <v>10172</v>
      </c>
      <c r="C3376" t="s">
        <v>10173</v>
      </c>
      <c r="D3376">
        <v>45143.45</v>
      </c>
      <c r="E3376" s="4">
        <v>3451.6777339999999</v>
      </c>
      <c r="F3376" s="4">
        <v>25961.300780000001</v>
      </c>
      <c r="G3376">
        <f t="shared" si="52"/>
        <v>2.9109929921237971</v>
      </c>
    </row>
    <row r="3377" spans="1:7" x14ac:dyDescent="0.2">
      <c r="A3377" t="s">
        <v>10174</v>
      </c>
      <c r="B3377" t="s">
        <v>10175</v>
      </c>
      <c r="C3377" t="s">
        <v>10176</v>
      </c>
      <c r="D3377">
        <v>118883.56</v>
      </c>
      <c r="E3377" s="4">
        <v>374908.44819999998</v>
      </c>
      <c r="F3377" s="4">
        <v>558260.36329999997</v>
      </c>
      <c r="G3377">
        <f t="shared" si="52"/>
        <v>0.57439979212045</v>
      </c>
    </row>
    <row r="3378" spans="1:7" x14ac:dyDescent="0.2">
      <c r="A3378" t="s">
        <v>10177</v>
      </c>
      <c r="B3378" t="s">
        <v>10178</v>
      </c>
      <c r="C3378" t="s">
        <v>10179</v>
      </c>
      <c r="D3378">
        <v>37534.94</v>
      </c>
      <c r="E3378" s="4">
        <v>8570.7871090000008</v>
      </c>
      <c r="F3378" s="4">
        <v>36285.041259999998</v>
      </c>
      <c r="G3378">
        <f t="shared" si="52"/>
        <v>2.0818753032937547</v>
      </c>
    </row>
    <row r="3379" spans="1:7" x14ac:dyDescent="0.2">
      <c r="A3379" t="s">
        <v>10180</v>
      </c>
      <c r="B3379" t="s">
        <v>10181</v>
      </c>
      <c r="C3379" t="s">
        <v>10182</v>
      </c>
      <c r="D3379">
        <v>63621.03</v>
      </c>
      <c r="E3379" s="4">
        <v>15643.662109999999</v>
      </c>
      <c r="F3379" s="4">
        <v>89421.800780000005</v>
      </c>
      <c r="G3379">
        <f t="shared" si="52"/>
        <v>2.5150483187113553</v>
      </c>
    </row>
    <row r="3380" spans="1:7" x14ac:dyDescent="0.2">
      <c r="A3380" t="s">
        <v>10183</v>
      </c>
      <c r="B3380" t="s">
        <v>10184</v>
      </c>
      <c r="C3380" t="s">
        <v>10185</v>
      </c>
      <c r="D3380">
        <v>111110.38</v>
      </c>
      <c r="E3380" s="4">
        <v>4200.5776370000003</v>
      </c>
      <c r="F3380" s="4">
        <v>286714.79590000003</v>
      </c>
      <c r="G3380">
        <f t="shared" si="52"/>
        <v>6.0928848145903958</v>
      </c>
    </row>
    <row r="3381" spans="1:7" x14ac:dyDescent="0.2">
      <c r="A3381" t="s">
        <v>10186</v>
      </c>
      <c r="B3381" t="s">
        <v>10187</v>
      </c>
      <c r="C3381" t="s">
        <v>10188</v>
      </c>
      <c r="D3381">
        <v>114024.09</v>
      </c>
      <c r="E3381" s="4">
        <v>7140.1992190000001</v>
      </c>
      <c r="F3381" s="4">
        <v>54587.404790000001</v>
      </c>
      <c r="G3381">
        <f t="shared" si="52"/>
        <v>2.9345318770709099</v>
      </c>
    </row>
    <row r="3382" spans="1:7" x14ac:dyDescent="0.2">
      <c r="A3382" t="s">
        <v>10189</v>
      </c>
      <c r="B3382" t="s">
        <v>10190</v>
      </c>
      <c r="C3382" t="s">
        <v>10191</v>
      </c>
      <c r="D3382">
        <v>32542.58</v>
      </c>
      <c r="E3382" s="4">
        <v>12880.88574</v>
      </c>
      <c r="F3382" s="4">
        <v>12154.63574</v>
      </c>
      <c r="G3382">
        <f t="shared" si="52"/>
        <v>-8.3725144050663447E-2</v>
      </c>
    </row>
    <row r="3383" spans="1:7" x14ac:dyDescent="0.2">
      <c r="A3383" t="s">
        <v>10192</v>
      </c>
      <c r="B3383" t="s">
        <v>10193</v>
      </c>
      <c r="C3383" t="s">
        <v>10194</v>
      </c>
      <c r="D3383">
        <v>94616.56</v>
      </c>
      <c r="E3383" s="4">
        <v>1</v>
      </c>
      <c r="F3383" s="4">
        <v>25863.262210000001</v>
      </c>
      <c r="G3383">
        <f t="shared" si="52"/>
        <v>14.658616637580927</v>
      </c>
    </row>
    <row r="3384" spans="1:7" x14ac:dyDescent="0.2">
      <c r="A3384" t="s">
        <v>10195</v>
      </c>
      <c r="B3384" t="s">
        <v>10196</v>
      </c>
      <c r="C3384" t="s">
        <v>10197</v>
      </c>
      <c r="D3384">
        <v>55261.51</v>
      </c>
      <c r="E3384" s="4">
        <v>38539.117610000001</v>
      </c>
      <c r="F3384" s="4">
        <v>839589.50390000001</v>
      </c>
      <c r="G3384">
        <f t="shared" si="52"/>
        <v>4.445288685699146</v>
      </c>
    </row>
    <row r="3385" spans="1:7" x14ac:dyDescent="0.2">
      <c r="A3385" t="s">
        <v>10198</v>
      </c>
      <c r="B3385" t="s">
        <v>10199</v>
      </c>
      <c r="C3385" t="s">
        <v>10200</v>
      </c>
      <c r="D3385">
        <v>208464.27</v>
      </c>
      <c r="E3385" s="4">
        <v>1</v>
      </c>
      <c r="F3385" s="4">
        <v>7884.9255370000001</v>
      </c>
      <c r="G3385">
        <f t="shared" si="52"/>
        <v>12.944881415339498</v>
      </c>
    </row>
    <row r="3386" spans="1:7" x14ac:dyDescent="0.2">
      <c r="A3386" t="s">
        <v>10201</v>
      </c>
      <c r="B3386" t="s">
        <v>10202</v>
      </c>
      <c r="C3386" t="s">
        <v>10203</v>
      </c>
      <c r="D3386">
        <v>27562.240000000002</v>
      </c>
      <c r="E3386" s="4">
        <v>12661.58545</v>
      </c>
      <c r="F3386" s="4">
        <v>83951.688479999997</v>
      </c>
      <c r="G3386">
        <f t="shared" si="52"/>
        <v>2.7291012751795254</v>
      </c>
    </row>
    <row r="3387" spans="1:7" x14ac:dyDescent="0.2">
      <c r="A3387" t="s">
        <v>10204</v>
      </c>
      <c r="B3387" t="s">
        <v>10205</v>
      </c>
      <c r="C3387" t="s">
        <v>10206</v>
      </c>
      <c r="D3387">
        <v>204595.07</v>
      </c>
      <c r="E3387" s="4">
        <v>31549.333979999999</v>
      </c>
      <c r="F3387" s="4">
        <v>1</v>
      </c>
      <c r="G3387">
        <f t="shared" si="52"/>
        <v>-14.945321929166363</v>
      </c>
    </row>
    <row r="3388" spans="1:7" x14ac:dyDescent="0.2">
      <c r="A3388" t="s">
        <v>10207</v>
      </c>
      <c r="B3388" t="s">
        <v>10208</v>
      </c>
      <c r="C3388" t="s">
        <v>10209</v>
      </c>
      <c r="D3388">
        <v>100984.01</v>
      </c>
      <c r="E3388" s="4">
        <v>1</v>
      </c>
      <c r="F3388" s="4">
        <v>27303.503909999999</v>
      </c>
      <c r="G3388">
        <f t="shared" si="52"/>
        <v>14.736798486343051</v>
      </c>
    </row>
    <row r="3389" spans="1:7" x14ac:dyDescent="0.2">
      <c r="A3389" t="s">
        <v>10210</v>
      </c>
      <c r="B3389" t="s">
        <v>10211</v>
      </c>
      <c r="C3389" t="s">
        <v>10212</v>
      </c>
      <c r="D3389">
        <v>76942.19</v>
      </c>
      <c r="E3389" s="4">
        <v>13507.49316</v>
      </c>
      <c r="F3389" s="4">
        <v>197031.56520000001</v>
      </c>
      <c r="G3389">
        <f t="shared" si="52"/>
        <v>3.8665949168667924</v>
      </c>
    </row>
    <row r="3390" spans="1:7" x14ac:dyDescent="0.2">
      <c r="A3390" t="s">
        <v>10213</v>
      </c>
      <c r="B3390" t="s">
        <v>10214</v>
      </c>
      <c r="C3390" t="s">
        <v>10215</v>
      </c>
      <c r="D3390">
        <v>45801.97</v>
      </c>
      <c r="E3390" s="4">
        <v>109395.2556</v>
      </c>
      <c r="F3390" s="4">
        <v>678218.29</v>
      </c>
      <c r="G3390">
        <f t="shared" si="52"/>
        <v>2.632199520325937</v>
      </c>
    </row>
    <row r="3391" spans="1:7" x14ac:dyDescent="0.2">
      <c r="A3391" t="s">
        <v>10216</v>
      </c>
      <c r="B3391" t="s">
        <v>10217</v>
      </c>
      <c r="C3391" t="s">
        <v>10218</v>
      </c>
      <c r="D3391">
        <v>76135.8</v>
      </c>
      <c r="E3391" s="4">
        <v>5601.3115230000003</v>
      </c>
      <c r="F3391" s="4">
        <v>37596.199220000002</v>
      </c>
      <c r="G3391">
        <f t="shared" si="52"/>
        <v>2.7467502476426544</v>
      </c>
    </row>
    <row r="3392" spans="1:7" x14ac:dyDescent="0.2">
      <c r="A3392" t="s">
        <v>10219</v>
      </c>
      <c r="B3392" t="s">
        <v>10220</v>
      </c>
      <c r="C3392" t="s">
        <v>10221</v>
      </c>
      <c r="D3392">
        <v>15433.81</v>
      </c>
      <c r="E3392" s="4">
        <v>1</v>
      </c>
      <c r="F3392" s="4">
        <v>57151.703130000002</v>
      </c>
      <c r="G3392">
        <f t="shared" si="52"/>
        <v>15.802508871175444</v>
      </c>
    </row>
    <row r="3393" spans="1:7" x14ac:dyDescent="0.2">
      <c r="A3393" t="s">
        <v>10222</v>
      </c>
      <c r="B3393" t="s">
        <v>10223</v>
      </c>
      <c r="C3393" t="s">
        <v>10224</v>
      </c>
      <c r="D3393">
        <v>53010.41</v>
      </c>
      <c r="E3393" s="4">
        <v>11344.80701</v>
      </c>
      <c r="F3393" s="4">
        <v>33916.74512</v>
      </c>
      <c r="G3393">
        <f t="shared" si="52"/>
        <v>1.5799656586910904</v>
      </c>
    </row>
    <row r="3394" spans="1:7" x14ac:dyDescent="0.2">
      <c r="A3394" t="s">
        <v>10225</v>
      </c>
      <c r="B3394" t="s">
        <v>10226</v>
      </c>
      <c r="C3394" t="s">
        <v>10227</v>
      </c>
      <c r="D3394">
        <v>166798.53</v>
      </c>
      <c r="E3394" s="4">
        <v>2675.992432</v>
      </c>
      <c r="F3394" s="4">
        <v>128918.6985</v>
      </c>
      <c r="G3394">
        <f t="shared" si="52"/>
        <v>5.5902436827308506</v>
      </c>
    </row>
    <row r="3395" spans="1:7" x14ac:dyDescent="0.2">
      <c r="A3395" t="s">
        <v>10228</v>
      </c>
      <c r="B3395" t="s">
        <v>10229</v>
      </c>
      <c r="C3395" t="s">
        <v>10230</v>
      </c>
      <c r="D3395">
        <v>65167.11</v>
      </c>
      <c r="E3395" s="4">
        <v>3167.1665039999998</v>
      </c>
      <c r="F3395" s="4">
        <v>21702.157350000001</v>
      </c>
      <c r="G3395">
        <f t="shared" si="52"/>
        <v>2.7765738443168386</v>
      </c>
    </row>
    <row r="3396" spans="1:7" x14ac:dyDescent="0.2">
      <c r="A3396" t="s">
        <v>10231</v>
      </c>
      <c r="B3396" t="s">
        <v>10232</v>
      </c>
      <c r="C3396" t="s">
        <v>10233</v>
      </c>
      <c r="D3396">
        <v>71438.87</v>
      </c>
      <c r="E3396" s="4">
        <v>196630.0508</v>
      </c>
      <c r="F3396" s="4">
        <v>2631246.8829999999</v>
      </c>
      <c r="G3396">
        <f t="shared" ref="G3396:G3459" si="53">LOG(F3396/E3396, 2)</f>
        <v>3.7421908896777261</v>
      </c>
    </row>
    <row r="3397" spans="1:7" x14ac:dyDescent="0.2">
      <c r="A3397" t="s">
        <v>10234</v>
      </c>
      <c r="B3397" t="s">
        <v>10235</v>
      </c>
      <c r="C3397" t="s">
        <v>10236</v>
      </c>
      <c r="D3397">
        <v>91784.39</v>
      </c>
      <c r="E3397" s="4">
        <v>1</v>
      </c>
      <c r="F3397" s="4">
        <v>62299.47754</v>
      </c>
      <c r="G3397">
        <f t="shared" si="53"/>
        <v>15.926932444024864</v>
      </c>
    </row>
    <row r="3398" spans="1:7" x14ac:dyDescent="0.2">
      <c r="A3398" t="s">
        <v>10237</v>
      </c>
      <c r="B3398" t="s">
        <v>10238</v>
      </c>
      <c r="C3398" t="s">
        <v>10239</v>
      </c>
      <c r="D3398">
        <v>48984.38</v>
      </c>
      <c r="E3398" s="4">
        <v>1</v>
      </c>
      <c r="F3398" s="4">
        <v>1164.6235349999999</v>
      </c>
      <c r="G3398">
        <f t="shared" si="53"/>
        <v>10.185647963179701</v>
      </c>
    </row>
    <row r="3399" spans="1:7" x14ac:dyDescent="0.2">
      <c r="A3399" t="s">
        <v>10240</v>
      </c>
      <c r="B3399" t="s">
        <v>10241</v>
      </c>
      <c r="C3399" t="s">
        <v>10242</v>
      </c>
      <c r="D3399">
        <v>65853.67</v>
      </c>
      <c r="E3399" s="4">
        <v>119202.9065</v>
      </c>
      <c r="F3399" s="4">
        <v>273625.8125</v>
      </c>
      <c r="G3399">
        <f t="shared" si="53"/>
        <v>1.1987849201616025</v>
      </c>
    </row>
    <row r="3400" spans="1:7" x14ac:dyDescent="0.2">
      <c r="A3400" t="s">
        <v>10243</v>
      </c>
      <c r="B3400" t="s">
        <v>10244</v>
      </c>
      <c r="C3400" t="s">
        <v>10245</v>
      </c>
      <c r="D3400">
        <v>39688.36</v>
      </c>
      <c r="E3400" s="4">
        <v>1</v>
      </c>
      <c r="F3400" s="4">
        <v>101625.92140000001</v>
      </c>
      <c r="G3400">
        <f t="shared" si="53"/>
        <v>16.632908907112856</v>
      </c>
    </row>
    <row r="3401" spans="1:7" x14ac:dyDescent="0.2">
      <c r="A3401" t="s">
        <v>10246</v>
      </c>
      <c r="B3401" t="s">
        <v>10247</v>
      </c>
      <c r="C3401" t="s">
        <v>10248</v>
      </c>
      <c r="D3401">
        <v>35896.46</v>
      </c>
      <c r="E3401" s="4">
        <v>306616.10460000002</v>
      </c>
      <c r="F3401" s="4">
        <v>170900.85990000001</v>
      </c>
      <c r="G3401">
        <f t="shared" si="53"/>
        <v>-0.84327381855400041</v>
      </c>
    </row>
    <row r="3402" spans="1:7" x14ac:dyDescent="0.2">
      <c r="A3402" t="s">
        <v>10249</v>
      </c>
      <c r="B3402" t="s">
        <v>10250</v>
      </c>
      <c r="C3402" t="s">
        <v>10251</v>
      </c>
      <c r="D3402">
        <v>22745.13</v>
      </c>
      <c r="E3402" s="4">
        <v>1</v>
      </c>
      <c r="F3402" s="4">
        <v>17238.623049999998</v>
      </c>
      <c r="G3402">
        <f t="shared" si="53"/>
        <v>14.073356922058137</v>
      </c>
    </row>
    <row r="3403" spans="1:7" x14ac:dyDescent="0.2">
      <c r="A3403" t="s">
        <v>10252</v>
      </c>
      <c r="B3403" t="s">
        <v>10253</v>
      </c>
      <c r="C3403" t="s">
        <v>10254</v>
      </c>
      <c r="D3403">
        <v>52313.26</v>
      </c>
      <c r="E3403" s="4">
        <v>1</v>
      </c>
      <c r="F3403" s="4">
        <v>122241.7322</v>
      </c>
      <c r="G3403">
        <f t="shared" si="53"/>
        <v>16.899377366465679</v>
      </c>
    </row>
    <row r="3404" spans="1:7" x14ac:dyDescent="0.2">
      <c r="A3404" t="s">
        <v>10255</v>
      </c>
      <c r="B3404" t="s">
        <v>10256</v>
      </c>
      <c r="C3404" t="s">
        <v>10257</v>
      </c>
      <c r="D3404">
        <v>130960.23</v>
      </c>
      <c r="E3404" s="4">
        <v>1</v>
      </c>
      <c r="F3404" s="4">
        <v>27533.849610000001</v>
      </c>
      <c r="G3404">
        <f t="shared" si="53"/>
        <v>14.748918712148692</v>
      </c>
    </row>
    <row r="3405" spans="1:7" x14ac:dyDescent="0.2">
      <c r="A3405" t="s">
        <v>10258</v>
      </c>
      <c r="B3405" t="s">
        <v>10259</v>
      </c>
      <c r="C3405" t="s">
        <v>10260</v>
      </c>
      <c r="D3405">
        <v>104114.39</v>
      </c>
      <c r="E3405" s="4">
        <v>19556.87427</v>
      </c>
      <c r="F3405" s="4">
        <v>243811.3486</v>
      </c>
      <c r="G3405">
        <f t="shared" si="53"/>
        <v>3.6400175689186098</v>
      </c>
    </row>
    <row r="3406" spans="1:7" x14ac:dyDescent="0.2">
      <c r="A3406" t="s">
        <v>10261</v>
      </c>
      <c r="B3406" t="s">
        <v>10262</v>
      </c>
      <c r="C3406" t="s">
        <v>10263</v>
      </c>
      <c r="D3406">
        <v>64882.87</v>
      </c>
      <c r="E3406" s="4">
        <v>18970.630860000001</v>
      </c>
      <c r="F3406" s="4">
        <v>159418.18900000001</v>
      </c>
      <c r="G3406">
        <f t="shared" si="53"/>
        <v>3.0709766838049037</v>
      </c>
    </row>
    <row r="3407" spans="1:7" x14ac:dyDescent="0.2">
      <c r="A3407" t="s">
        <v>10264</v>
      </c>
      <c r="B3407" t="s">
        <v>10265</v>
      </c>
      <c r="C3407" t="s">
        <v>10266</v>
      </c>
      <c r="D3407">
        <v>102975.16</v>
      </c>
      <c r="E3407" s="4">
        <v>20288.427729999999</v>
      </c>
      <c r="F3407" s="4">
        <v>242818.7959</v>
      </c>
      <c r="G3407">
        <f t="shared" si="53"/>
        <v>3.5811511291762441</v>
      </c>
    </row>
    <row r="3408" spans="1:7" x14ac:dyDescent="0.2">
      <c r="A3408" t="s">
        <v>10267</v>
      </c>
      <c r="B3408" t="s">
        <v>10268</v>
      </c>
      <c r="C3408" t="s">
        <v>10269</v>
      </c>
      <c r="D3408">
        <v>59544.66</v>
      </c>
      <c r="E3408" s="4">
        <v>3265.5979000000002</v>
      </c>
      <c r="F3408" s="4">
        <v>28513.144530000001</v>
      </c>
      <c r="G3408">
        <f t="shared" si="53"/>
        <v>3.1262080886941859</v>
      </c>
    </row>
    <row r="3409" spans="1:7" x14ac:dyDescent="0.2">
      <c r="A3409" t="s">
        <v>10270</v>
      </c>
      <c r="B3409" t="s">
        <v>10271</v>
      </c>
      <c r="C3409" t="s">
        <v>10272</v>
      </c>
      <c r="D3409">
        <v>41063.79</v>
      </c>
      <c r="E3409" s="4">
        <v>9551.1500240000005</v>
      </c>
      <c r="F3409" s="4">
        <v>16379.74512</v>
      </c>
      <c r="G3409">
        <f t="shared" si="53"/>
        <v>0.77816654873318802</v>
      </c>
    </row>
    <row r="3410" spans="1:7" x14ac:dyDescent="0.2">
      <c r="A3410" t="s">
        <v>10273</v>
      </c>
      <c r="B3410" t="s">
        <v>10274</v>
      </c>
      <c r="C3410" t="s">
        <v>10275</v>
      </c>
      <c r="D3410">
        <v>58923.34</v>
      </c>
      <c r="E3410" s="4">
        <v>414261.8579</v>
      </c>
      <c r="F3410" s="4">
        <v>207492.5269</v>
      </c>
      <c r="G3410">
        <f t="shared" si="53"/>
        <v>-0.99748361703054322</v>
      </c>
    </row>
    <row r="3411" spans="1:7" x14ac:dyDescent="0.2">
      <c r="A3411" t="s">
        <v>10276</v>
      </c>
      <c r="B3411" t="s">
        <v>10277</v>
      </c>
      <c r="C3411" t="s">
        <v>10278</v>
      </c>
      <c r="D3411">
        <v>93521.14</v>
      </c>
      <c r="E3411" s="4">
        <v>23161.227719999999</v>
      </c>
      <c r="F3411" s="4">
        <v>264337.50650000002</v>
      </c>
      <c r="G3411">
        <f t="shared" si="53"/>
        <v>3.51259750739883</v>
      </c>
    </row>
    <row r="3412" spans="1:7" x14ac:dyDescent="0.2">
      <c r="A3412" t="s">
        <v>10279</v>
      </c>
      <c r="B3412" t="s">
        <v>10280</v>
      </c>
      <c r="C3412" t="s">
        <v>10281</v>
      </c>
      <c r="D3412">
        <v>22936.66</v>
      </c>
      <c r="E3412" s="4">
        <v>4714.841797</v>
      </c>
      <c r="F3412" s="4">
        <v>16746.320309999999</v>
      </c>
      <c r="G3412">
        <f t="shared" si="53"/>
        <v>1.8285628569304371</v>
      </c>
    </row>
    <row r="3413" spans="1:7" x14ac:dyDescent="0.2">
      <c r="A3413" t="s">
        <v>10282</v>
      </c>
      <c r="B3413" t="s">
        <v>10283</v>
      </c>
      <c r="C3413" t="s">
        <v>10284</v>
      </c>
      <c r="D3413">
        <v>31641.89</v>
      </c>
      <c r="E3413" s="4">
        <v>28924.259770000001</v>
      </c>
      <c r="F3413" s="4">
        <v>181079.41409999999</v>
      </c>
      <c r="G3413">
        <f t="shared" si="53"/>
        <v>2.6462706002770684</v>
      </c>
    </row>
    <row r="3414" spans="1:7" x14ac:dyDescent="0.2">
      <c r="A3414" t="s">
        <v>10285</v>
      </c>
      <c r="B3414" t="s">
        <v>10286</v>
      </c>
      <c r="C3414" t="s">
        <v>10287</v>
      </c>
      <c r="D3414">
        <v>44128.59</v>
      </c>
      <c r="E3414" s="4">
        <v>4021.7109380000002</v>
      </c>
      <c r="F3414" s="4">
        <v>1886.95874</v>
      </c>
      <c r="G3414">
        <f t="shared" si="53"/>
        <v>-1.0917465136191928</v>
      </c>
    </row>
    <row r="3415" spans="1:7" x14ac:dyDescent="0.2">
      <c r="A3415" t="s">
        <v>10288</v>
      </c>
      <c r="B3415" t="s">
        <v>10289</v>
      </c>
      <c r="C3415" t="s">
        <v>10290</v>
      </c>
      <c r="D3415">
        <v>20402.669999999998</v>
      </c>
      <c r="E3415" s="4">
        <v>1</v>
      </c>
      <c r="F3415" s="4">
        <v>46639.292970000002</v>
      </c>
      <c r="G3415">
        <f t="shared" si="53"/>
        <v>15.509258297667484</v>
      </c>
    </row>
    <row r="3416" spans="1:7" x14ac:dyDescent="0.2">
      <c r="A3416" t="s">
        <v>10291</v>
      </c>
      <c r="B3416" t="s">
        <v>10292</v>
      </c>
      <c r="C3416" t="s">
        <v>10293</v>
      </c>
      <c r="D3416">
        <v>40276.800000000003</v>
      </c>
      <c r="E3416" s="4">
        <v>9855.5625</v>
      </c>
      <c r="F3416" s="4">
        <v>3495.3510740000002</v>
      </c>
      <c r="G3416">
        <f t="shared" si="53"/>
        <v>-1.4955008469707141</v>
      </c>
    </row>
    <row r="3417" spans="1:7" x14ac:dyDescent="0.2">
      <c r="A3417" t="s">
        <v>10294</v>
      </c>
      <c r="B3417" t="s">
        <v>10295</v>
      </c>
      <c r="C3417" t="s">
        <v>10296</v>
      </c>
      <c r="D3417">
        <v>68062.75</v>
      </c>
      <c r="E3417" s="4">
        <v>4022.4814449999999</v>
      </c>
      <c r="F3417" s="4">
        <v>23946.638309999998</v>
      </c>
      <c r="G3417">
        <f t="shared" si="53"/>
        <v>2.5736654697982035</v>
      </c>
    </row>
    <row r="3418" spans="1:7" x14ac:dyDescent="0.2">
      <c r="A3418" t="s">
        <v>10297</v>
      </c>
      <c r="B3418" t="s">
        <v>10298</v>
      </c>
      <c r="C3418" t="s">
        <v>10299</v>
      </c>
      <c r="D3418">
        <v>63107.63</v>
      </c>
      <c r="E3418" s="4">
        <v>176121.8009</v>
      </c>
      <c r="F3418" s="4">
        <v>384623.82079999999</v>
      </c>
      <c r="G3418">
        <f t="shared" si="53"/>
        <v>1.12687461400824</v>
      </c>
    </row>
    <row r="3419" spans="1:7" x14ac:dyDescent="0.2">
      <c r="A3419" t="s">
        <v>10300</v>
      </c>
      <c r="B3419" t="s">
        <v>10301</v>
      </c>
      <c r="C3419" t="s">
        <v>10302</v>
      </c>
      <c r="D3419">
        <v>74510.25</v>
      </c>
      <c r="E3419" s="4">
        <v>24392.488710000001</v>
      </c>
      <c r="F3419" s="4">
        <v>209471.91750000001</v>
      </c>
      <c r="G3419">
        <f t="shared" si="53"/>
        <v>3.1022479787647503</v>
      </c>
    </row>
    <row r="3420" spans="1:7" x14ac:dyDescent="0.2">
      <c r="A3420" t="s">
        <v>10303</v>
      </c>
      <c r="B3420" t="s">
        <v>10304</v>
      </c>
      <c r="C3420" t="s">
        <v>10305</v>
      </c>
      <c r="D3420">
        <v>23339.360000000001</v>
      </c>
      <c r="E3420" s="4">
        <v>1</v>
      </c>
      <c r="F3420" s="4">
        <v>21489.150389999999</v>
      </c>
      <c r="G3420">
        <f t="shared" si="53"/>
        <v>14.39132082404786</v>
      </c>
    </row>
    <row r="3421" spans="1:7" x14ac:dyDescent="0.2">
      <c r="A3421" t="s">
        <v>10306</v>
      </c>
      <c r="B3421" t="s">
        <v>10307</v>
      </c>
      <c r="C3421" t="s">
        <v>10308</v>
      </c>
      <c r="D3421">
        <v>110447.01</v>
      </c>
      <c r="E3421" s="4">
        <v>24922.613280000001</v>
      </c>
      <c r="F3421" s="4">
        <v>309553.2549</v>
      </c>
      <c r="G3421">
        <f t="shared" si="53"/>
        <v>3.6346603727378644</v>
      </c>
    </row>
    <row r="3422" spans="1:7" x14ac:dyDescent="0.2">
      <c r="A3422" t="s">
        <v>10309</v>
      </c>
      <c r="B3422" t="s">
        <v>10310</v>
      </c>
      <c r="C3422" t="s">
        <v>10311</v>
      </c>
      <c r="D3422">
        <v>110135.86</v>
      </c>
      <c r="E3422" s="4">
        <v>3738.6721189999998</v>
      </c>
      <c r="F3422" s="4">
        <v>19707.70825</v>
      </c>
      <c r="G3422">
        <f t="shared" si="53"/>
        <v>2.3981621617650464</v>
      </c>
    </row>
    <row r="3423" spans="1:7" x14ac:dyDescent="0.2">
      <c r="A3423" t="s">
        <v>10312</v>
      </c>
      <c r="B3423" t="s">
        <v>10313</v>
      </c>
      <c r="C3423" t="s">
        <v>10314</v>
      </c>
      <c r="D3423">
        <v>149623.57</v>
      </c>
      <c r="E3423" s="4">
        <v>43900.285640000002</v>
      </c>
      <c r="F3423" s="4">
        <v>1494563.02</v>
      </c>
      <c r="G3423">
        <f t="shared" si="53"/>
        <v>5.0893495942210416</v>
      </c>
    </row>
    <row r="3424" spans="1:7" x14ac:dyDescent="0.2">
      <c r="A3424" t="s">
        <v>10315</v>
      </c>
      <c r="B3424" t="s">
        <v>10316</v>
      </c>
      <c r="C3424" t="s">
        <v>10317</v>
      </c>
      <c r="D3424">
        <v>82974.75</v>
      </c>
      <c r="E3424" s="4">
        <v>4087.4541020000001</v>
      </c>
      <c r="F3424" s="4">
        <v>50079.04883</v>
      </c>
      <c r="G3424">
        <f t="shared" si="53"/>
        <v>3.6149327250877668</v>
      </c>
    </row>
    <row r="3425" spans="1:7" x14ac:dyDescent="0.2">
      <c r="A3425" t="s">
        <v>10318</v>
      </c>
      <c r="B3425" t="s">
        <v>10319</v>
      </c>
      <c r="C3425" t="s">
        <v>10320</v>
      </c>
      <c r="D3425">
        <v>282389.92</v>
      </c>
      <c r="E3425" s="4">
        <v>75419.395019999996</v>
      </c>
      <c r="F3425" s="4">
        <v>57036.009769999997</v>
      </c>
      <c r="G3425">
        <f t="shared" si="53"/>
        <v>-0.40306252328322534</v>
      </c>
    </row>
    <row r="3426" spans="1:7" x14ac:dyDescent="0.2">
      <c r="A3426" t="s">
        <v>10321</v>
      </c>
      <c r="B3426" t="s">
        <v>10322</v>
      </c>
      <c r="C3426" t="s">
        <v>10323</v>
      </c>
      <c r="D3426">
        <v>48457.15</v>
      </c>
      <c r="E3426" s="4">
        <v>1177.588379</v>
      </c>
      <c r="F3426" s="4">
        <v>10592.81934</v>
      </c>
      <c r="G3426">
        <f t="shared" si="53"/>
        <v>3.1691793775575912</v>
      </c>
    </row>
    <row r="3427" spans="1:7" x14ac:dyDescent="0.2">
      <c r="A3427" t="s">
        <v>10324</v>
      </c>
      <c r="B3427" t="s">
        <v>10325</v>
      </c>
      <c r="C3427" t="s">
        <v>10326</v>
      </c>
      <c r="D3427">
        <v>61687.93</v>
      </c>
      <c r="E3427" s="4">
        <v>35116.244870000002</v>
      </c>
      <c r="F3427" s="4">
        <v>254612.9731</v>
      </c>
      <c r="G3427">
        <f t="shared" si="53"/>
        <v>2.8580954449553011</v>
      </c>
    </row>
    <row r="3428" spans="1:7" x14ac:dyDescent="0.2">
      <c r="A3428" t="s">
        <v>10327</v>
      </c>
      <c r="B3428" t="s">
        <v>10328</v>
      </c>
      <c r="C3428" t="s">
        <v>10329</v>
      </c>
      <c r="D3428">
        <v>42913.79</v>
      </c>
      <c r="E3428" s="4">
        <v>4072.421875</v>
      </c>
      <c r="F3428" s="4">
        <v>56790.609380000002</v>
      </c>
      <c r="G3428">
        <f t="shared" si="53"/>
        <v>3.8016934648012941</v>
      </c>
    </row>
    <row r="3429" spans="1:7" x14ac:dyDescent="0.2">
      <c r="A3429" t="s">
        <v>10330</v>
      </c>
      <c r="B3429" t="s">
        <v>10331</v>
      </c>
      <c r="C3429" t="s">
        <v>10332</v>
      </c>
      <c r="D3429">
        <v>17085.41</v>
      </c>
      <c r="E3429" s="4">
        <v>1</v>
      </c>
      <c r="F3429" s="4">
        <v>678541.1875</v>
      </c>
      <c r="G3429">
        <f t="shared" si="53"/>
        <v>19.372076864433971</v>
      </c>
    </row>
    <row r="3430" spans="1:7" x14ac:dyDescent="0.2">
      <c r="A3430" t="s">
        <v>10333</v>
      </c>
      <c r="B3430" t="s">
        <v>10334</v>
      </c>
      <c r="C3430" t="s">
        <v>10335</v>
      </c>
      <c r="D3430">
        <v>76993.3</v>
      </c>
      <c r="E3430" s="4">
        <v>3675.8833009999998</v>
      </c>
      <c r="F3430" s="4">
        <v>8089.5825199999999</v>
      </c>
      <c r="G3430">
        <f t="shared" si="53"/>
        <v>1.1379742854233299</v>
      </c>
    </row>
    <row r="3431" spans="1:7" x14ac:dyDescent="0.2">
      <c r="A3431" t="s">
        <v>10336</v>
      </c>
      <c r="B3431" t="s">
        <v>10337</v>
      </c>
      <c r="C3431" t="s">
        <v>10338</v>
      </c>
      <c r="D3431">
        <v>76422.149999999994</v>
      </c>
      <c r="E3431" s="4">
        <v>2568.3977359999999</v>
      </c>
      <c r="F3431" s="4">
        <v>56308.681640000003</v>
      </c>
      <c r="G3431">
        <f t="shared" si="53"/>
        <v>4.4544168361267076</v>
      </c>
    </row>
    <row r="3432" spans="1:7" x14ac:dyDescent="0.2">
      <c r="A3432" t="s">
        <v>10339</v>
      </c>
      <c r="B3432" t="s">
        <v>10340</v>
      </c>
      <c r="C3432" t="s">
        <v>10341</v>
      </c>
      <c r="D3432">
        <v>128086.39</v>
      </c>
      <c r="E3432" s="4">
        <v>27728.999759999999</v>
      </c>
      <c r="F3432" s="4">
        <v>87946.290040000007</v>
      </c>
      <c r="G3432">
        <f t="shared" si="53"/>
        <v>1.6652271433350077</v>
      </c>
    </row>
    <row r="3433" spans="1:7" x14ac:dyDescent="0.2">
      <c r="A3433" t="s">
        <v>10342</v>
      </c>
      <c r="B3433" t="s">
        <v>10343</v>
      </c>
      <c r="C3433" t="s">
        <v>10344</v>
      </c>
      <c r="D3433" t="s">
        <v>10345</v>
      </c>
      <c r="E3433" s="4">
        <v>6124.5137940000004</v>
      </c>
      <c r="F3433" s="4">
        <v>21963.759770000001</v>
      </c>
      <c r="G3433">
        <f t="shared" si="53"/>
        <v>1.8424578141881642</v>
      </c>
    </row>
    <row r="3434" spans="1:7" x14ac:dyDescent="0.2">
      <c r="A3434" t="s">
        <v>10346</v>
      </c>
      <c r="B3434" t="s">
        <v>10347</v>
      </c>
      <c r="C3434" t="s">
        <v>10348</v>
      </c>
      <c r="D3434">
        <v>52800.27</v>
      </c>
      <c r="E3434" s="4">
        <v>5527.7457279999999</v>
      </c>
      <c r="F3434" s="4">
        <v>60417.439939999997</v>
      </c>
      <c r="G3434">
        <f t="shared" si="53"/>
        <v>3.4502018947230146</v>
      </c>
    </row>
    <row r="3435" spans="1:7" x14ac:dyDescent="0.2">
      <c r="A3435" t="s">
        <v>10349</v>
      </c>
      <c r="B3435" t="s">
        <v>10350</v>
      </c>
      <c r="C3435" t="s">
        <v>10351</v>
      </c>
      <c r="D3435">
        <v>49765.919999999998</v>
      </c>
      <c r="E3435" s="4">
        <v>5531.544922</v>
      </c>
      <c r="F3435" s="4">
        <v>5757.0028080000002</v>
      </c>
      <c r="G3435">
        <f t="shared" si="53"/>
        <v>5.7635444511219221E-2</v>
      </c>
    </row>
    <row r="3436" spans="1:7" x14ac:dyDescent="0.2">
      <c r="A3436" t="s">
        <v>10352</v>
      </c>
      <c r="B3436" t="s">
        <v>10353</v>
      </c>
      <c r="C3436" t="s">
        <v>10354</v>
      </c>
      <c r="D3436">
        <v>20783.04</v>
      </c>
      <c r="E3436" s="4">
        <v>1</v>
      </c>
      <c r="F3436" s="4">
        <v>234572.0625</v>
      </c>
      <c r="G3436">
        <f t="shared" si="53"/>
        <v>17.839671673255975</v>
      </c>
    </row>
    <row r="3437" spans="1:7" x14ac:dyDescent="0.2">
      <c r="A3437" t="s">
        <v>10355</v>
      </c>
      <c r="B3437" t="s">
        <v>10356</v>
      </c>
      <c r="C3437" t="s">
        <v>10357</v>
      </c>
      <c r="D3437">
        <v>72148.83</v>
      </c>
      <c r="E3437" s="4">
        <v>2309380.8829999999</v>
      </c>
      <c r="F3437" s="4">
        <v>1179457.1410000001</v>
      </c>
      <c r="G3437">
        <f t="shared" si="53"/>
        <v>-0.96938313942035792</v>
      </c>
    </row>
    <row r="3438" spans="1:7" x14ac:dyDescent="0.2">
      <c r="A3438" t="s">
        <v>10358</v>
      </c>
      <c r="B3438" t="s">
        <v>10359</v>
      </c>
      <c r="C3438" t="s">
        <v>10360</v>
      </c>
      <c r="D3438">
        <v>75509.279999999999</v>
      </c>
      <c r="E3438" s="4">
        <v>15125.919680000001</v>
      </c>
      <c r="F3438" s="4">
        <v>189312.6826</v>
      </c>
      <c r="G3438">
        <f t="shared" si="53"/>
        <v>3.6456762962388019</v>
      </c>
    </row>
    <row r="3439" spans="1:7" x14ac:dyDescent="0.2">
      <c r="A3439" t="s">
        <v>10361</v>
      </c>
      <c r="B3439" t="s">
        <v>10362</v>
      </c>
      <c r="C3439" t="s">
        <v>10363</v>
      </c>
      <c r="D3439">
        <v>42324.47</v>
      </c>
      <c r="E3439" s="4">
        <v>1</v>
      </c>
      <c r="F3439" s="4">
        <v>5446.6962890000004</v>
      </c>
      <c r="G3439">
        <f t="shared" si="53"/>
        <v>12.411165708556171</v>
      </c>
    </row>
    <row r="3440" spans="1:7" x14ac:dyDescent="0.2">
      <c r="A3440" t="s">
        <v>10364</v>
      </c>
      <c r="B3440" t="s">
        <v>10365</v>
      </c>
      <c r="C3440" t="s">
        <v>10366</v>
      </c>
      <c r="D3440">
        <v>29340.16</v>
      </c>
      <c r="E3440" s="4">
        <v>8527.2802730000003</v>
      </c>
      <c r="F3440" s="4">
        <v>22124.18433</v>
      </c>
      <c r="G3440">
        <f t="shared" si="53"/>
        <v>1.3754666864499661</v>
      </c>
    </row>
    <row r="3441" spans="1:7" x14ac:dyDescent="0.2">
      <c r="A3441" t="s">
        <v>10367</v>
      </c>
      <c r="B3441" t="s">
        <v>10368</v>
      </c>
      <c r="C3441" t="s">
        <v>10369</v>
      </c>
      <c r="D3441">
        <v>25943.4</v>
      </c>
      <c r="E3441" s="4">
        <v>1</v>
      </c>
      <c r="F3441" s="4">
        <v>8531.5136719999991</v>
      </c>
      <c r="G3441">
        <f t="shared" si="53"/>
        <v>13.058586013703085</v>
      </c>
    </row>
    <row r="3442" spans="1:7" x14ac:dyDescent="0.2">
      <c r="A3442" t="s">
        <v>10370</v>
      </c>
      <c r="B3442" t="s">
        <v>10371</v>
      </c>
      <c r="C3442" t="s">
        <v>10372</v>
      </c>
      <c r="D3442" t="s">
        <v>10373</v>
      </c>
      <c r="E3442" s="4">
        <v>1</v>
      </c>
      <c r="F3442" s="4">
        <v>135588.43650000001</v>
      </c>
      <c r="G3442">
        <f t="shared" si="53"/>
        <v>17.048874619611194</v>
      </c>
    </row>
    <row r="3443" spans="1:7" x14ac:dyDescent="0.2">
      <c r="A3443" t="s">
        <v>10374</v>
      </c>
      <c r="B3443" t="s">
        <v>10375</v>
      </c>
      <c r="C3443" t="s">
        <v>10376</v>
      </c>
      <c r="D3443">
        <v>54705.35</v>
      </c>
      <c r="E3443" s="4">
        <v>271430.46240000002</v>
      </c>
      <c r="F3443" s="4">
        <v>708500.02729999996</v>
      </c>
      <c r="G3443">
        <f t="shared" si="53"/>
        <v>1.3841852665057126</v>
      </c>
    </row>
    <row r="3444" spans="1:7" x14ac:dyDescent="0.2">
      <c r="A3444" t="s">
        <v>10377</v>
      </c>
      <c r="B3444" t="s">
        <v>10378</v>
      </c>
      <c r="C3444" t="s">
        <v>10379</v>
      </c>
      <c r="D3444">
        <v>49298.68</v>
      </c>
      <c r="E3444" s="4">
        <v>14562.335940000001</v>
      </c>
      <c r="F3444" s="4">
        <v>21723.402340000001</v>
      </c>
      <c r="G3444">
        <f t="shared" si="53"/>
        <v>0.5770082807281075</v>
      </c>
    </row>
    <row r="3445" spans="1:7" x14ac:dyDescent="0.2">
      <c r="A3445" t="s">
        <v>10380</v>
      </c>
      <c r="B3445" t="s">
        <v>10381</v>
      </c>
      <c r="C3445" t="s">
        <v>10382</v>
      </c>
      <c r="D3445">
        <v>40063.93</v>
      </c>
      <c r="E3445" s="4">
        <v>34657.070070000002</v>
      </c>
      <c r="F3445" s="4">
        <v>53089.484859999997</v>
      </c>
      <c r="G3445">
        <f t="shared" si="53"/>
        <v>0.61527644938561366</v>
      </c>
    </row>
    <row r="3446" spans="1:7" x14ac:dyDescent="0.2">
      <c r="A3446" t="s">
        <v>10383</v>
      </c>
      <c r="B3446" t="s">
        <v>10384</v>
      </c>
      <c r="C3446" t="s">
        <v>10385</v>
      </c>
      <c r="D3446">
        <v>23463.17</v>
      </c>
      <c r="E3446" s="4">
        <v>17487.262409999999</v>
      </c>
      <c r="F3446" s="4">
        <v>30260.52954</v>
      </c>
      <c r="G3446">
        <f t="shared" si="53"/>
        <v>0.79113277761620304</v>
      </c>
    </row>
    <row r="3447" spans="1:7" x14ac:dyDescent="0.2">
      <c r="A3447" t="s">
        <v>10386</v>
      </c>
      <c r="B3447" t="s">
        <v>10387</v>
      </c>
      <c r="C3447" t="s">
        <v>10388</v>
      </c>
      <c r="D3447">
        <v>36562.68</v>
      </c>
      <c r="E3447" s="4">
        <v>8802.1972659999992</v>
      </c>
      <c r="F3447" s="4">
        <v>13770.60449</v>
      </c>
      <c r="G3447">
        <f t="shared" si="53"/>
        <v>0.64565628159413679</v>
      </c>
    </row>
    <row r="3448" spans="1:7" x14ac:dyDescent="0.2">
      <c r="A3448" t="s">
        <v>10389</v>
      </c>
      <c r="B3448" t="s">
        <v>10390</v>
      </c>
      <c r="C3448" t="s">
        <v>10391</v>
      </c>
      <c r="D3448">
        <v>40822.080000000002</v>
      </c>
      <c r="E3448" s="4">
        <v>26512.65063</v>
      </c>
      <c r="F3448" s="4">
        <v>49224.804689999997</v>
      </c>
      <c r="G3448">
        <f t="shared" si="53"/>
        <v>0.89270456957272293</v>
      </c>
    </row>
    <row r="3449" spans="1:7" x14ac:dyDescent="0.2">
      <c r="A3449" t="s">
        <v>10392</v>
      </c>
      <c r="B3449" t="s">
        <v>10393</v>
      </c>
      <c r="C3449" t="s">
        <v>10394</v>
      </c>
      <c r="D3449">
        <v>117212.82</v>
      </c>
      <c r="E3449" s="4">
        <v>4834.9018550000001</v>
      </c>
      <c r="F3449" s="4">
        <v>31559.14258</v>
      </c>
      <c r="G3449">
        <f t="shared" si="53"/>
        <v>2.7064995003258345</v>
      </c>
    </row>
    <row r="3450" spans="1:7" x14ac:dyDescent="0.2">
      <c r="A3450" t="s">
        <v>10395</v>
      </c>
      <c r="B3450" t="s">
        <v>10396</v>
      </c>
      <c r="C3450" t="s">
        <v>10397</v>
      </c>
      <c r="D3450">
        <v>73488.37</v>
      </c>
      <c r="E3450" s="4">
        <v>6250.2522129999998</v>
      </c>
      <c r="F3450" s="4">
        <v>38118.437989999999</v>
      </c>
      <c r="G3450">
        <f t="shared" si="53"/>
        <v>2.6085026896361536</v>
      </c>
    </row>
    <row r="3451" spans="1:7" x14ac:dyDescent="0.2">
      <c r="A3451" t="s">
        <v>10398</v>
      </c>
      <c r="B3451" t="s">
        <v>10399</v>
      </c>
      <c r="C3451" t="s">
        <v>10400</v>
      </c>
      <c r="D3451">
        <v>46538.26</v>
      </c>
      <c r="E3451" s="4">
        <v>5521.8159180000002</v>
      </c>
      <c r="F3451" s="4">
        <v>1</v>
      </c>
      <c r="G3451">
        <f t="shared" si="53"/>
        <v>-12.43092707794569</v>
      </c>
    </row>
    <row r="3452" spans="1:7" x14ac:dyDescent="0.2">
      <c r="A3452" t="s">
        <v>10401</v>
      </c>
      <c r="B3452" t="s">
        <v>10402</v>
      </c>
      <c r="C3452" t="s">
        <v>10403</v>
      </c>
      <c r="D3452">
        <v>101315.91</v>
      </c>
      <c r="E3452" s="4">
        <v>381.40460209999998</v>
      </c>
      <c r="F3452" s="4">
        <v>42542.573239999998</v>
      </c>
      <c r="G3452">
        <f t="shared" si="53"/>
        <v>6.801441237314334</v>
      </c>
    </row>
    <row r="3453" spans="1:7" x14ac:dyDescent="0.2">
      <c r="A3453" t="s">
        <v>10404</v>
      </c>
      <c r="B3453" t="s">
        <v>10405</v>
      </c>
      <c r="C3453" t="s">
        <v>10406</v>
      </c>
      <c r="D3453">
        <v>80984.490000000005</v>
      </c>
      <c r="E3453" s="4">
        <v>120329.53449999999</v>
      </c>
      <c r="F3453" s="4">
        <v>75817.493650000004</v>
      </c>
      <c r="G3453">
        <f t="shared" si="53"/>
        <v>-0.66638812060203778</v>
      </c>
    </row>
    <row r="3454" spans="1:7" x14ac:dyDescent="0.2">
      <c r="A3454" t="s">
        <v>10407</v>
      </c>
      <c r="B3454" t="s">
        <v>10408</v>
      </c>
      <c r="C3454" t="s">
        <v>10409</v>
      </c>
      <c r="D3454">
        <v>35821.99</v>
      </c>
      <c r="E3454" s="4">
        <v>70577.558350000007</v>
      </c>
      <c r="F3454" s="4">
        <v>127891.4219</v>
      </c>
      <c r="G3454">
        <f t="shared" si="53"/>
        <v>0.85763807548132576</v>
      </c>
    </row>
    <row r="3455" spans="1:7" x14ac:dyDescent="0.2">
      <c r="A3455" t="s">
        <v>10410</v>
      </c>
      <c r="B3455" t="s">
        <v>10411</v>
      </c>
      <c r="C3455" t="s">
        <v>10412</v>
      </c>
      <c r="D3455">
        <v>102159.96</v>
      </c>
      <c r="E3455" s="4">
        <v>251.84356690000001</v>
      </c>
      <c r="F3455" s="4">
        <v>65275.564449999998</v>
      </c>
      <c r="G3455">
        <f t="shared" si="53"/>
        <v>8.0178713384010756</v>
      </c>
    </row>
    <row r="3456" spans="1:7" x14ac:dyDescent="0.2">
      <c r="A3456" t="s">
        <v>10413</v>
      </c>
      <c r="B3456" t="s">
        <v>10414</v>
      </c>
      <c r="C3456" t="s">
        <v>10415</v>
      </c>
      <c r="D3456">
        <v>56955.8</v>
      </c>
      <c r="E3456" s="4">
        <v>1134.5821530000001</v>
      </c>
      <c r="F3456" s="4">
        <v>5845.9916990000002</v>
      </c>
      <c r="G3456">
        <f t="shared" si="53"/>
        <v>2.3652867049164721</v>
      </c>
    </row>
    <row r="3457" spans="1:7" x14ac:dyDescent="0.2">
      <c r="A3457" t="s">
        <v>10416</v>
      </c>
      <c r="B3457" t="s">
        <v>10417</v>
      </c>
      <c r="C3457" t="s">
        <v>10418</v>
      </c>
      <c r="D3457">
        <v>96981.03</v>
      </c>
      <c r="E3457" s="4">
        <v>29446.985840000001</v>
      </c>
      <c r="F3457" s="4">
        <v>151578.54879999999</v>
      </c>
      <c r="G3457">
        <f t="shared" si="53"/>
        <v>2.36387372551882</v>
      </c>
    </row>
    <row r="3458" spans="1:7" x14ac:dyDescent="0.2">
      <c r="A3458" t="s">
        <v>10419</v>
      </c>
      <c r="B3458" t="s">
        <v>10420</v>
      </c>
      <c r="C3458" t="s">
        <v>10421</v>
      </c>
      <c r="D3458">
        <v>54220.44</v>
      </c>
      <c r="E3458" s="4">
        <v>6927.123047</v>
      </c>
      <c r="F3458" s="4">
        <v>11585.73047</v>
      </c>
      <c r="G3458">
        <f t="shared" si="53"/>
        <v>0.74202080183697428</v>
      </c>
    </row>
    <row r="3459" spans="1:7" x14ac:dyDescent="0.2">
      <c r="A3459" t="s">
        <v>10422</v>
      </c>
      <c r="B3459" t="s">
        <v>10423</v>
      </c>
      <c r="C3459" t="s">
        <v>10424</v>
      </c>
      <c r="D3459">
        <v>84100.43</v>
      </c>
      <c r="E3459" s="4">
        <v>8491.7025759999997</v>
      </c>
      <c r="F3459" s="4">
        <v>42535.700620000003</v>
      </c>
      <c r="G3459">
        <f t="shared" si="53"/>
        <v>2.3245484709281246</v>
      </c>
    </row>
    <row r="3460" spans="1:7" x14ac:dyDescent="0.2">
      <c r="A3460" t="s">
        <v>10425</v>
      </c>
      <c r="B3460" t="s">
        <v>10426</v>
      </c>
      <c r="C3460" t="s">
        <v>10427</v>
      </c>
      <c r="D3460">
        <v>62059.54</v>
      </c>
      <c r="E3460" s="4">
        <v>2883.1773680000001</v>
      </c>
      <c r="F3460" s="4">
        <v>29197.905269999999</v>
      </c>
      <c r="G3460">
        <f t="shared" ref="G3460:G3523" si="54">LOG(F3460/E3460, 2)</f>
        <v>3.3401333735677912</v>
      </c>
    </row>
    <row r="3461" spans="1:7" x14ac:dyDescent="0.2">
      <c r="A3461" t="s">
        <v>10428</v>
      </c>
      <c r="B3461" t="s">
        <v>10429</v>
      </c>
      <c r="C3461" t="s">
        <v>10430</v>
      </c>
      <c r="D3461">
        <v>167900.67</v>
      </c>
      <c r="E3461" s="4">
        <v>96393.351559999996</v>
      </c>
      <c r="F3461" s="4">
        <v>93322.179690000004</v>
      </c>
      <c r="G3461">
        <f t="shared" si="54"/>
        <v>-4.671364017301078E-2</v>
      </c>
    </row>
    <row r="3462" spans="1:7" x14ac:dyDescent="0.2">
      <c r="A3462" t="s">
        <v>10431</v>
      </c>
      <c r="B3462" t="s">
        <v>10432</v>
      </c>
      <c r="C3462" t="s">
        <v>10433</v>
      </c>
      <c r="D3462">
        <v>46323.74</v>
      </c>
      <c r="E3462" s="4">
        <v>3759.2700199999999</v>
      </c>
      <c r="F3462" s="4">
        <v>1</v>
      </c>
      <c r="G3462">
        <f t="shared" si="54"/>
        <v>-11.876236829339138</v>
      </c>
    </row>
    <row r="3463" spans="1:7" x14ac:dyDescent="0.2">
      <c r="A3463" t="s">
        <v>10434</v>
      </c>
      <c r="B3463" t="s">
        <v>10435</v>
      </c>
      <c r="C3463" t="s">
        <v>10436</v>
      </c>
      <c r="D3463">
        <v>125302.69</v>
      </c>
      <c r="E3463" s="4">
        <v>3726.3615719999998</v>
      </c>
      <c r="F3463" s="4">
        <v>20144.40137</v>
      </c>
      <c r="G3463">
        <f t="shared" si="54"/>
        <v>2.4345393615408653</v>
      </c>
    </row>
    <row r="3464" spans="1:7" x14ac:dyDescent="0.2">
      <c r="A3464" t="s">
        <v>10437</v>
      </c>
      <c r="B3464" t="s">
        <v>10438</v>
      </c>
      <c r="C3464" t="s">
        <v>10439</v>
      </c>
      <c r="D3464">
        <v>98429.26</v>
      </c>
      <c r="E3464" s="4">
        <v>29979.743160000002</v>
      </c>
      <c r="F3464" s="4">
        <v>135359.17970000001</v>
      </c>
      <c r="G3464">
        <f t="shared" si="54"/>
        <v>2.1747328019033811</v>
      </c>
    </row>
    <row r="3465" spans="1:7" x14ac:dyDescent="0.2">
      <c r="A3465" t="s">
        <v>10440</v>
      </c>
      <c r="B3465" t="s">
        <v>10441</v>
      </c>
      <c r="C3465" t="s">
        <v>10442</v>
      </c>
      <c r="D3465">
        <v>60741.7</v>
      </c>
      <c r="E3465" s="4">
        <v>45048.135249999999</v>
      </c>
      <c r="F3465" s="4">
        <v>121430.28320000001</v>
      </c>
      <c r="G3465">
        <f t="shared" si="54"/>
        <v>1.4305889640479486</v>
      </c>
    </row>
    <row r="3466" spans="1:7" x14ac:dyDescent="0.2">
      <c r="A3466" t="s">
        <v>10443</v>
      </c>
      <c r="B3466" t="s">
        <v>10444</v>
      </c>
      <c r="C3466" t="s">
        <v>10445</v>
      </c>
      <c r="D3466">
        <v>112780.38</v>
      </c>
      <c r="E3466" s="4">
        <v>4180.501953</v>
      </c>
      <c r="F3466" s="4">
        <v>119781.04790000001</v>
      </c>
      <c r="G3466">
        <f t="shared" si="54"/>
        <v>4.8405796714771476</v>
      </c>
    </row>
    <row r="3467" spans="1:7" x14ac:dyDescent="0.2">
      <c r="A3467" t="s">
        <v>10446</v>
      </c>
      <c r="B3467" t="s">
        <v>10447</v>
      </c>
      <c r="C3467" t="s">
        <v>10448</v>
      </c>
      <c r="D3467">
        <v>77791.19</v>
      </c>
      <c r="E3467" s="4">
        <v>1</v>
      </c>
      <c r="F3467" s="4">
        <v>9581.0029300000006</v>
      </c>
      <c r="G3467">
        <f t="shared" si="54"/>
        <v>13.225960968431842</v>
      </c>
    </row>
    <row r="3468" spans="1:7" x14ac:dyDescent="0.2">
      <c r="A3468" t="s">
        <v>10449</v>
      </c>
      <c r="B3468" t="s">
        <v>10450</v>
      </c>
      <c r="C3468" t="s">
        <v>10451</v>
      </c>
      <c r="D3468">
        <v>69574.73</v>
      </c>
      <c r="E3468" s="4">
        <v>2853.3979490000002</v>
      </c>
      <c r="F3468" s="4">
        <v>31710.492190000001</v>
      </c>
      <c r="G3468">
        <f t="shared" si="54"/>
        <v>3.4742073987515147</v>
      </c>
    </row>
    <row r="3469" spans="1:7" x14ac:dyDescent="0.2">
      <c r="A3469" t="s">
        <v>10452</v>
      </c>
      <c r="B3469" t="s">
        <v>10453</v>
      </c>
      <c r="C3469" t="s">
        <v>10454</v>
      </c>
      <c r="D3469">
        <v>195909.6</v>
      </c>
      <c r="E3469" s="4">
        <v>1127208.5209999999</v>
      </c>
      <c r="F3469" s="4">
        <v>684116.40630000003</v>
      </c>
      <c r="G3469">
        <f t="shared" si="54"/>
        <v>-0.72044068880133161</v>
      </c>
    </row>
    <row r="3470" spans="1:7" x14ac:dyDescent="0.2">
      <c r="A3470" t="s">
        <v>10455</v>
      </c>
      <c r="B3470" t="s">
        <v>10456</v>
      </c>
      <c r="C3470" t="s">
        <v>10457</v>
      </c>
      <c r="D3470">
        <v>41290.449999999997</v>
      </c>
      <c r="E3470" s="4">
        <v>1</v>
      </c>
      <c r="F3470" s="4">
        <v>47562.65625</v>
      </c>
      <c r="G3470">
        <f t="shared" si="54"/>
        <v>15.537541667629073</v>
      </c>
    </row>
    <row r="3471" spans="1:7" x14ac:dyDescent="0.2">
      <c r="A3471" t="s">
        <v>10458</v>
      </c>
      <c r="B3471" t="s">
        <v>10459</v>
      </c>
      <c r="C3471" t="s">
        <v>10460</v>
      </c>
      <c r="D3471">
        <v>94198.73</v>
      </c>
      <c r="E3471" s="4">
        <v>140052.38269999999</v>
      </c>
      <c r="F3471" s="4">
        <v>71782.007450000005</v>
      </c>
      <c r="G3471">
        <f t="shared" si="54"/>
        <v>-0.96427235294934788</v>
      </c>
    </row>
    <row r="3472" spans="1:7" x14ac:dyDescent="0.2">
      <c r="A3472" t="s">
        <v>10461</v>
      </c>
      <c r="B3472" t="s">
        <v>10462</v>
      </c>
      <c r="C3472" t="s">
        <v>10463</v>
      </c>
      <c r="D3472">
        <v>200210.59</v>
      </c>
      <c r="E3472" s="4">
        <v>15965.80884</v>
      </c>
      <c r="F3472" s="4">
        <v>121962.41800000001</v>
      </c>
      <c r="G3472">
        <f t="shared" si="54"/>
        <v>2.9333791103991418</v>
      </c>
    </row>
    <row r="3473" spans="1:7" x14ac:dyDescent="0.2">
      <c r="A3473" t="s">
        <v>10464</v>
      </c>
      <c r="B3473" t="s">
        <v>10465</v>
      </c>
      <c r="C3473" t="s">
        <v>10466</v>
      </c>
      <c r="D3473">
        <v>200538.09</v>
      </c>
      <c r="E3473" s="4">
        <v>2444.7566529999999</v>
      </c>
      <c r="F3473" s="4">
        <v>36517.166019999997</v>
      </c>
      <c r="G3473">
        <f t="shared" si="54"/>
        <v>3.9008120327583717</v>
      </c>
    </row>
    <row r="3474" spans="1:7" x14ac:dyDescent="0.2">
      <c r="A3474" t="s">
        <v>10467</v>
      </c>
      <c r="B3474" t="s">
        <v>10468</v>
      </c>
      <c r="C3474" t="s">
        <v>10469</v>
      </c>
      <c r="D3474">
        <v>96254.43</v>
      </c>
      <c r="E3474" s="4">
        <v>13007.57495</v>
      </c>
      <c r="F3474" s="4">
        <v>652460.25</v>
      </c>
      <c r="G3474">
        <f t="shared" si="54"/>
        <v>5.6484660853875868</v>
      </c>
    </row>
    <row r="3475" spans="1:7" x14ac:dyDescent="0.2">
      <c r="A3475" t="s">
        <v>10470</v>
      </c>
      <c r="B3475" t="s">
        <v>10471</v>
      </c>
      <c r="C3475" t="s">
        <v>10472</v>
      </c>
      <c r="D3475">
        <v>103702.15</v>
      </c>
      <c r="E3475" s="4">
        <v>28739.305420000001</v>
      </c>
      <c r="F3475" s="4">
        <v>1076409.4380000001</v>
      </c>
      <c r="G3475">
        <f t="shared" si="54"/>
        <v>5.2270579407898037</v>
      </c>
    </row>
    <row r="3476" spans="1:7" x14ac:dyDescent="0.2">
      <c r="A3476" t="s">
        <v>10473</v>
      </c>
      <c r="B3476" t="s">
        <v>10474</v>
      </c>
      <c r="C3476" t="s">
        <v>10475</v>
      </c>
      <c r="D3476">
        <v>134119.65</v>
      </c>
      <c r="E3476" s="4">
        <v>1</v>
      </c>
      <c r="F3476" s="4">
        <v>27725.691409999999</v>
      </c>
      <c r="G3476">
        <f t="shared" si="54"/>
        <v>14.7589358176223</v>
      </c>
    </row>
    <row r="3477" spans="1:7" x14ac:dyDescent="0.2">
      <c r="A3477" t="s">
        <v>10476</v>
      </c>
      <c r="B3477" t="s">
        <v>10477</v>
      </c>
      <c r="C3477" t="s">
        <v>10478</v>
      </c>
      <c r="D3477">
        <v>269457.51</v>
      </c>
      <c r="E3477" s="4">
        <v>18772.521239999998</v>
      </c>
      <c r="F3477" s="4">
        <v>153273.43650000001</v>
      </c>
      <c r="G3477">
        <f t="shared" si="54"/>
        <v>3.029413359002755</v>
      </c>
    </row>
    <row r="3478" spans="1:7" x14ac:dyDescent="0.2">
      <c r="A3478" t="s">
        <v>10479</v>
      </c>
      <c r="B3478" t="s">
        <v>10480</v>
      </c>
      <c r="C3478" t="s">
        <v>10481</v>
      </c>
      <c r="D3478">
        <v>80352.72</v>
      </c>
      <c r="E3478" s="4">
        <v>5416.7915039999998</v>
      </c>
      <c r="F3478" s="4">
        <v>21919.876950000002</v>
      </c>
      <c r="G3478">
        <f t="shared" si="54"/>
        <v>2.016729232896167</v>
      </c>
    </row>
    <row r="3479" spans="1:7" x14ac:dyDescent="0.2">
      <c r="A3479" t="s">
        <v>10482</v>
      </c>
      <c r="B3479" t="s">
        <v>10483</v>
      </c>
      <c r="C3479" t="s">
        <v>10484</v>
      </c>
      <c r="D3479">
        <v>72470.86</v>
      </c>
      <c r="E3479" s="4">
        <v>14670.967769999999</v>
      </c>
      <c r="F3479" s="4">
        <v>54032.28125</v>
      </c>
      <c r="G3479">
        <f t="shared" si="54"/>
        <v>1.8808575525346078</v>
      </c>
    </row>
    <row r="3480" spans="1:7" x14ac:dyDescent="0.2">
      <c r="A3480" t="s">
        <v>10485</v>
      </c>
      <c r="B3480" t="s">
        <v>10486</v>
      </c>
      <c r="C3480" t="s">
        <v>10487</v>
      </c>
      <c r="D3480">
        <v>120207.07</v>
      </c>
      <c r="E3480" s="4">
        <v>1</v>
      </c>
      <c r="F3480" s="4">
        <v>22666.740720000002</v>
      </c>
      <c r="G3480">
        <f t="shared" si="54"/>
        <v>14.468289338553134</v>
      </c>
    </row>
    <row r="3481" spans="1:7" x14ac:dyDescent="0.2">
      <c r="A3481" t="s">
        <v>10488</v>
      </c>
      <c r="B3481" t="s">
        <v>10489</v>
      </c>
      <c r="C3481" t="s">
        <v>10490</v>
      </c>
      <c r="D3481">
        <v>125300.87</v>
      </c>
      <c r="E3481" s="4">
        <v>104686.5242</v>
      </c>
      <c r="F3481" s="4">
        <v>149128.03390000001</v>
      </c>
      <c r="G3481">
        <f t="shared" si="54"/>
        <v>0.51047574586000422</v>
      </c>
    </row>
    <row r="3482" spans="1:7" x14ac:dyDescent="0.2">
      <c r="A3482" t="s">
        <v>10491</v>
      </c>
      <c r="B3482" t="s">
        <v>10492</v>
      </c>
      <c r="C3482" t="s">
        <v>10493</v>
      </c>
      <c r="D3482">
        <v>52264.02</v>
      </c>
      <c r="E3482" s="4">
        <v>12495.04492</v>
      </c>
      <c r="F3482" s="4">
        <v>11224.956050000001</v>
      </c>
      <c r="G3482">
        <f t="shared" si="54"/>
        <v>-0.15464629168469771</v>
      </c>
    </row>
    <row r="3483" spans="1:7" x14ac:dyDescent="0.2">
      <c r="A3483" t="s">
        <v>10494</v>
      </c>
      <c r="B3483" t="s">
        <v>10495</v>
      </c>
      <c r="C3483" t="s">
        <v>10496</v>
      </c>
      <c r="D3483">
        <v>26182.63</v>
      </c>
      <c r="E3483" s="4">
        <v>22849.21069</v>
      </c>
      <c r="F3483" s="4">
        <v>15460.146000000001</v>
      </c>
      <c r="G3483">
        <f t="shared" si="54"/>
        <v>-0.56359038563838337</v>
      </c>
    </row>
    <row r="3484" spans="1:7" x14ac:dyDescent="0.2">
      <c r="A3484" t="s">
        <v>10497</v>
      </c>
      <c r="B3484" t="s">
        <v>10498</v>
      </c>
      <c r="C3484" t="s">
        <v>10499</v>
      </c>
      <c r="D3484">
        <v>132821.01999999999</v>
      </c>
      <c r="E3484" s="4">
        <v>18048.443729999999</v>
      </c>
      <c r="F3484" s="4">
        <v>41812.162109999997</v>
      </c>
      <c r="G3484">
        <f t="shared" si="54"/>
        <v>1.2120482045151548</v>
      </c>
    </row>
    <row r="3485" spans="1:7" x14ac:dyDescent="0.2">
      <c r="A3485" t="s">
        <v>10500</v>
      </c>
      <c r="B3485" t="s">
        <v>10501</v>
      </c>
      <c r="C3485" t="s">
        <v>10502</v>
      </c>
      <c r="D3485">
        <v>88560.1</v>
      </c>
      <c r="E3485" s="4">
        <v>4855.3037109999996</v>
      </c>
      <c r="F3485" s="4">
        <v>30353.505130000001</v>
      </c>
      <c r="G3485">
        <f t="shared" si="54"/>
        <v>2.6442296764679352</v>
      </c>
    </row>
    <row r="3486" spans="1:7" x14ac:dyDescent="0.2">
      <c r="A3486" t="s">
        <v>10503</v>
      </c>
      <c r="B3486" t="s">
        <v>10504</v>
      </c>
      <c r="C3486" t="s">
        <v>10505</v>
      </c>
      <c r="D3486">
        <v>46359.32</v>
      </c>
      <c r="E3486" s="4">
        <v>4071.045654</v>
      </c>
      <c r="F3486" s="4">
        <v>188032.375</v>
      </c>
      <c r="G3486">
        <f t="shared" si="54"/>
        <v>5.5294378727083453</v>
      </c>
    </row>
    <row r="3487" spans="1:7" x14ac:dyDescent="0.2">
      <c r="A3487" t="s">
        <v>10506</v>
      </c>
      <c r="B3487" t="s">
        <v>10507</v>
      </c>
      <c r="C3487" t="s">
        <v>10508</v>
      </c>
      <c r="D3487">
        <v>91079.679999999993</v>
      </c>
      <c r="E3487" s="4">
        <v>36425.945619999999</v>
      </c>
      <c r="F3487" s="4">
        <v>166186.6992</v>
      </c>
      <c r="G3487">
        <f t="shared" si="54"/>
        <v>2.1897665898695671</v>
      </c>
    </row>
    <row r="3488" spans="1:7" x14ac:dyDescent="0.2">
      <c r="A3488" t="s">
        <v>10509</v>
      </c>
      <c r="B3488" t="s">
        <v>10510</v>
      </c>
      <c r="C3488" t="s">
        <v>10511</v>
      </c>
      <c r="D3488">
        <v>66246.62</v>
      </c>
      <c r="E3488" s="4">
        <v>67456.942379999993</v>
      </c>
      <c r="F3488" s="4">
        <v>395613.44140000001</v>
      </c>
      <c r="G3488">
        <f t="shared" si="54"/>
        <v>2.5520526121437532</v>
      </c>
    </row>
    <row r="3489" spans="1:7" x14ac:dyDescent="0.2">
      <c r="A3489" t="s">
        <v>10512</v>
      </c>
      <c r="B3489" t="s">
        <v>10513</v>
      </c>
      <c r="C3489" t="s">
        <v>10514</v>
      </c>
      <c r="D3489">
        <v>68117.83</v>
      </c>
      <c r="E3489" s="4">
        <v>12837.568359999999</v>
      </c>
      <c r="F3489" s="4">
        <v>27154.884770000001</v>
      </c>
      <c r="G3489">
        <f t="shared" si="54"/>
        <v>1.0808397823826308</v>
      </c>
    </row>
    <row r="3490" spans="1:7" x14ac:dyDescent="0.2">
      <c r="A3490" t="s">
        <v>10515</v>
      </c>
      <c r="B3490" t="s">
        <v>10516</v>
      </c>
      <c r="C3490" t="s">
        <v>10517</v>
      </c>
      <c r="D3490">
        <v>70784.210000000006</v>
      </c>
      <c r="E3490" s="4">
        <v>17628.161250000001</v>
      </c>
      <c r="F3490" s="4">
        <v>67445.78125</v>
      </c>
      <c r="G3490">
        <f t="shared" si="54"/>
        <v>1.9358462065242843</v>
      </c>
    </row>
    <row r="3491" spans="1:7" x14ac:dyDescent="0.2">
      <c r="A3491" t="s">
        <v>10518</v>
      </c>
      <c r="B3491" t="s">
        <v>10519</v>
      </c>
      <c r="C3491" t="s">
        <v>10520</v>
      </c>
      <c r="D3491">
        <v>90713.09</v>
      </c>
      <c r="E3491" s="4">
        <v>17859.046880000002</v>
      </c>
      <c r="F3491" s="4">
        <v>75671.974610000005</v>
      </c>
      <c r="G3491">
        <f t="shared" si="54"/>
        <v>2.0831040045123759</v>
      </c>
    </row>
    <row r="3492" spans="1:7" x14ac:dyDescent="0.2">
      <c r="A3492" t="s">
        <v>10521</v>
      </c>
      <c r="B3492" t="s">
        <v>10522</v>
      </c>
      <c r="C3492" t="s">
        <v>10523</v>
      </c>
      <c r="D3492">
        <v>17900.38</v>
      </c>
      <c r="E3492" s="4">
        <v>1</v>
      </c>
      <c r="F3492" s="4">
        <v>13522.91699</v>
      </c>
      <c r="G3492">
        <f t="shared" si="54"/>
        <v>13.723118764386378</v>
      </c>
    </row>
    <row r="3493" spans="1:7" x14ac:dyDescent="0.2">
      <c r="A3493" t="s">
        <v>10524</v>
      </c>
      <c r="B3493" t="s">
        <v>10525</v>
      </c>
      <c r="C3493" t="s">
        <v>10526</v>
      </c>
      <c r="D3493">
        <v>15382.72</v>
      </c>
      <c r="E3493" s="4">
        <v>38175.636720000002</v>
      </c>
      <c r="F3493" s="4">
        <v>102163.83590000001</v>
      </c>
      <c r="G3493">
        <f t="shared" si="54"/>
        <v>1.4201604747842298</v>
      </c>
    </row>
    <row r="3494" spans="1:7" x14ac:dyDescent="0.2">
      <c r="A3494" t="s">
        <v>10527</v>
      </c>
      <c r="B3494" t="s">
        <v>10528</v>
      </c>
      <c r="C3494" t="s">
        <v>10529</v>
      </c>
      <c r="D3494">
        <v>29378.94</v>
      </c>
      <c r="E3494" s="4">
        <v>1</v>
      </c>
      <c r="F3494" s="4">
        <v>93467.132809999996</v>
      </c>
      <c r="G3494">
        <f t="shared" si="54"/>
        <v>16.512171518153334</v>
      </c>
    </row>
    <row r="3495" spans="1:7" x14ac:dyDescent="0.2">
      <c r="A3495" t="s">
        <v>10530</v>
      </c>
      <c r="B3495" t="s">
        <v>10531</v>
      </c>
      <c r="C3495" t="s">
        <v>10532</v>
      </c>
      <c r="D3495">
        <v>21063.31</v>
      </c>
      <c r="E3495" s="4">
        <v>8187.9565430000002</v>
      </c>
      <c r="F3495" s="4">
        <v>31448.64502</v>
      </c>
      <c r="G3495">
        <f t="shared" si="54"/>
        <v>1.941422508741286</v>
      </c>
    </row>
    <row r="3496" spans="1:7" x14ac:dyDescent="0.2">
      <c r="A3496" t="s">
        <v>10533</v>
      </c>
      <c r="B3496" t="s">
        <v>10534</v>
      </c>
      <c r="C3496" t="s">
        <v>10535</v>
      </c>
      <c r="D3496">
        <v>38141.82</v>
      </c>
      <c r="E3496" s="4">
        <v>1</v>
      </c>
      <c r="F3496" s="4">
        <v>7406.4931640000004</v>
      </c>
      <c r="G3496">
        <f t="shared" si="54"/>
        <v>12.854574899735953</v>
      </c>
    </row>
    <row r="3497" spans="1:7" x14ac:dyDescent="0.2">
      <c r="A3497" t="s">
        <v>10536</v>
      </c>
      <c r="B3497" t="s">
        <v>10537</v>
      </c>
      <c r="C3497" t="s">
        <v>10538</v>
      </c>
      <c r="D3497">
        <v>96343.24</v>
      </c>
      <c r="E3497" s="4">
        <v>1</v>
      </c>
      <c r="F3497" s="4">
        <v>18348.187989999999</v>
      </c>
      <c r="G3497">
        <f t="shared" si="54"/>
        <v>14.163349973575931</v>
      </c>
    </row>
    <row r="3498" spans="1:7" x14ac:dyDescent="0.2">
      <c r="A3498" t="s">
        <v>10539</v>
      </c>
      <c r="B3498" t="s">
        <v>10540</v>
      </c>
      <c r="C3498" t="s">
        <v>10541</v>
      </c>
      <c r="D3498">
        <v>118102.8</v>
      </c>
      <c r="E3498" s="4">
        <v>91365.308470000004</v>
      </c>
      <c r="F3498" s="4">
        <v>532262.13650000002</v>
      </c>
      <c r="G3498">
        <f t="shared" si="54"/>
        <v>2.5424185598729001</v>
      </c>
    </row>
    <row r="3499" spans="1:7" x14ac:dyDescent="0.2">
      <c r="A3499" t="s">
        <v>10542</v>
      </c>
      <c r="B3499" t="s">
        <v>10543</v>
      </c>
      <c r="C3499" t="s">
        <v>10544</v>
      </c>
      <c r="D3499">
        <v>69508.789999999994</v>
      </c>
      <c r="E3499" s="4">
        <v>10384.701419999999</v>
      </c>
      <c r="F3499" s="4">
        <v>517463.67680000002</v>
      </c>
      <c r="G3499">
        <f t="shared" si="54"/>
        <v>5.638925954987946</v>
      </c>
    </row>
    <row r="3500" spans="1:7" x14ac:dyDescent="0.2">
      <c r="A3500" t="s">
        <v>10545</v>
      </c>
      <c r="B3500" t="s">
        <v>10546</v>
      </c>
      <c r="C3500" t="s">
        <v>10547</v>
      </c>
      <c r="D3500">
        <v>149994.74</v>
      </c>
      <c r="E3500" s="4">
        <v>4970.0657350000001</v>
      </c>
      <c r="F3500" s="4">
        <v>278701.17869999999</v>
      </c>
      <c r="G3500">
        <f t="shared" si="54"/>
        <v>5.8093103605004046</v>
      </c>
    </row>
    <row r="3501" spans="1:7" x14ac:dyDescent="0.2">
      <c r="A3501" t="s">
        <v>10548</v>
      </c>
      <c r="B3501" t="s">
        <v>10549</v>
      </c>
      <c r="C3501" t="s">
        <v>10550</v>
      </c>
      <c r="D3501">
        <v>128806.48</v>
      </c>
      <c r="E3501" s="4">
        <v>1</v>
      </c>
      <c r="F3501" s="4">
        <v>13269.603520000001</v>
      </c>
      <c r="G3501">
        <f t="shared" si="54"/>
        <v>13.695837644886414</v>
      </c>
    </row>
    <row r="3502" spans="1:7" x14ac:dyDescent="0.2">
      <c r="A3502" t="s">
        <v>10551</v>
      </c>
      <c r="B3502" t="s">
        <v>10552</v>
      </c>
      <c r="C3502" t="s">
        <v>10553</v>
      </c>
      <c r="D3502">
        <v>197853.05</v>
      </c>
      <c r="E3502" s="4">
        <v>1284.5928960000001</v>
      </c>
      <c r="F3502" s="4">
        <v>37601.46948</v>
      </c>
      <c r="G3502">
        <f t="shared" si="54"/>
        <v>4.8714059157236838</v>
      </c>
    </row>
    <row r="3503" spans="1:7" x14ac:dyDescent="0.2">
      <c r="A3503" t="s">
        <v>10554</v>
      </c>
      <c r="B3503" t="s">
        <v>10555</v>
      </c>
      <c r="C3503" t="s">
        <v>10556</v>
      </c>
      <c r="D3503">
        <v>86330.64</v>
      </c>
      <c r="E3503" s="4">
        <v>11667.61133</v>
      </c>
      <c r="F3503" s="4">
        <v>150167.28520000001</v>
      </c>
      <c r="G3503">
        <f t="shared" si="54"/>
        <v>3.6859894093496637</v>
      </c>
    </row>
    <row r="3504" spans="1:7" x14ac:dyDescent="0.2">
      <c r="A3504" t="s">
        <v>10557</v>
      </c>
      <c r="B3504" t="s">
        <v>10558</v>
      </c>
      <c r="C3504" t="s">
        <v>10559</v>
      </c>
      <c r="D3504">
        <v>129545.46</v>
      </c>
      <c r="E3504" s="4">
        <v>1</v>
      </c>
      <c r="F3504" s="4">
        <v>37750.16113</v>
      </c>
      <c r="G3504">
        <f t="shared" si="54"/>
        <v>15.204195181893279</v>
      </c>
    </row>
    <row r="3505" spans="1:7" x14ac:dyDescent="0.2">
      <c r="A3505" t="s">
        <v>10560</v>
      </c>
      <c r="B3505" t="s">
        <v>10561</v>
      </c>
      <c r="C3505" t="s">
        <v>10562</v>
      </c>
      <c r="D3505">
        <v>71330.539999999994</v>
      </c>
      <c r="E3505" s="4">
        <v>16310.96631</v>
      </c>
      <c r="F3505" s="4">
        <v>40398.021480000003</v>
      </c>
      <c r="G3505">
        <f t="shared" si="54"/>
        <v>1.3084423836441448</v>
      </c>
    </row>
    <row r="3506" spans="1:7" x14ac:dyDescent="0.2">
      <c r="A3506" t="s">
        <v>10563</v>
      </c>
      <c r="B3506" t="s">
        <v>10564</v>
      </c>
      <c r="C3506" t="s">
        <v>10565</v>
      </c>
      <c r="D3506">
        <v>106574.2</v>
      </c>
      <c r="E3506" s="4">
        <v>8770.0791019999997</v>
      </c>
      <c r="F3506" s="4">
        <v>36123.253909999999</v>
      </c>
      <c r="G3506">
        <f t="shared" si="54"/>
        <v>2.0422660934635424</v>
      </c>
    </row>
    <row r="3507" spans="1:7" x14ac:dyDescent="0.2">
      <c r="A3507" t="s">
        <v>10566</v>
      </c>
      <c r="B3507" t="s">
        <v>10567</v>
      </c>
      <c r="C3507" t="s">
        <v>10568</v>
      </c>
      <c r="D3507">
        <v>63877.03</v>
      </c>
      <c r="E3507" s="4">
        <v>17151.420099999999</v>
      </c>
      <c r="F3507" s="4">
        <v>96552.698730000004</v>
      </c>
      <c r="G3507">
        <f t="shared" si="54"/>
        <v>2.4929885509606646</v>
      </c>
    </row>
    <row r="3508" spans="1:7" x14ac:dyDescent="0.2">
      <c r="A3508" t="s">
        <v>10569</v>
      </c>
      <c r="B3508" t="s">
        <v>10570</v>
      </c>
      <c r="C3508" t="s">
        <v>10571</v>
      </c>
      <c r="D3508">
        <v>96558.48</v>
      </c>
      <c r="E3508" s="4">
        <v>3200.846802</v>
      </c>
      <c r="F3508" s="4">
        <v>92729.982180000006</v>
      </c>
      <c r="G3508">
        <f t="shared" si="54"/>
        <v>4.8565103438759163</v>
      </c>
    </row>
    <row r="3509" spans="1:7" x14ac:dyDescent="0.2">
      <c r="A3509" t="s">
        <v>10572</v>
      </c>
      <c r="B3509" t="s">
        <v>10573</v>
      </c>
      <c r="C3509" t="s">
        <v>10574</v>
      </c>
      <c r="D3509">
        <v>200011.89</v>
      </c>
      <c r="E3509" s="4">
        <v>1</v>
      </c>
      <c r="F3509" s="4">
        <v>153012.23240000001</v>
      </c>
      <c r="G3509">
        <f t="shared" si="54"/>
        <v>17.223287466684081</v>
      </c>
    </row>
    <row r="3510" spans="1:7" x14ac:dyDescent="0.2">
      <c r="A3510" t="s">
        <v>10575</v>
      </c>
      <c r="B3510" t="s">
        <v>10576</v>
      </c>
      <c r="C3510" t="s">
        <v>10577</v>
      </c>
      <c r="D3510">
        <v>30922.34</v>
      </c>
      <c r="E3510" s="4">
        <v>22065.062010000001</v>
      </c>
      <c r="F3510" s="4">
        <v>166866.47459999999</v>
      </c>
      <c r="G3510">
        <f t="shared" si="54"/>
        <v>2.9188584228605743</v>
      </c>
    </row>
    <row r="3511" spans="1:7" x14ac:dyDescent="0.2">
      <c r="A3511" t="s">
        <v>10578</v>
      </c>
      <c r="B3511" t="s">
        <v>10579</v>
      </c>
      <c r="C3511" t="s">
        <v>10580</v>
      </c>
      <c r="D3511">
        <v>102335.13</v>
      </c>
      <c r="E3511" s="4">
        <v>35988.712520000001</v>
      </c>
      <c r="F3511" s="4">
        <v>7507675.6639999999</v>
      </c>
      <c r="G3511">
        <f t="shared" si="54"/>
        <v>7.7046780245965047</v>
      </c>
    </row>
    <row r="3512" spans="1:7" x14ac:dyDescent="0.2">
      <c r="A3512" t="s">
        <v>10581</v>
      </c>
      <c r="B3512" t="s">
        <v>10582</v>
      </c>
      <c r="C3512" t="s">
        <v>10583</v>
      </c>
      <c r="D3512">
        <v>50386.49</v>
      </c>
      <c r="E3512" s="4">
        <v>11765.758669999999</v>
      </c>
      <c r="F3512" s="4">
        <v>38268.794430000002</v>
      </c>
      <c r="G3512">
        <f t="shared" si="54"/>
        <v>1.7015741027065463</v>
      </c>
    </row>
    <row r="3513" spans="1:7" x14ac:dyDescent="0.2">
      <c r="A3513" t="s">
        <v>10584</v>
      </c>
      <c r="B3513" t="s">
        <v>10585</v>
      </c>
      <c r="C3513" t="s">
        <v>10586</v>
      </c>
      <c r="D3513">
        <v>99279.19</v>
      </c>
      <c r="E3513" s="4">
        <v>1920620.453</v>
      </c>
      <c r="F3513" s="4">
        <v>275731.40230000002</v>
      </c>
      <c r="G3513">
        <f t="shared" si="54"/>
        <v>-2.8002369598588697</v>
      </c>
    </row>
    <row r="3514" spans="1:7" x14ac:dyDescent="0.2">
      <c r="A3514" t="s">
        <v>10587</v>
      </c>
      <c r="B3514" t="s">
        <v>10588</v>
      </c>
      <c r="C3514" t="s">
        <v>10589</v>
      </c>
      <c r="D3514">
        <v>87991.24</v>
      </c>
      <c r="E3514" s="4">
        <v>10118.266240000001</v>
      </c>
      <c r="F3514" s="4">
        <v>107212.9657</v>
      </c>
      <c r="G3514">
        <f t="shared" si="54"/>
        <v>3.4054453760973575</v>
      </c>
    </row>
    <row r="3515" spans="1:7" x14ac:dyDescent="0.2">
      <c r="A3515" t="s">
        <v>10590</v>
      </c>
      <c r="B3515" t="s">
        <v>10591</v>
      </c>
      <c r="C3515" t="s">
        <v>10592</v>
      </c>
      <c r="D3515">
        <v>68883.199999999997</v>
      </c>
      <c r="E3515" s="4">
        <v>76692.570370000001</v>
      </c>
      <c r="F3515" s="4">
        <v>258750.07689999999</v>
      </c>
      <c r="G3515">
        <f t="shared" si="54"/>
        <v>1.7544005635506474</v>
      </c>
    </row>
    <row r="3516" spans="1:7" x14ac:dyDescent="0.2">
      <c r="A3516" t="s">
        <v>10593</v>
      </c>
      <c r="B3516" t="s">
        <v>10594</v>
      </c>
      <c r="C3516" t="s">
        <v>10595</v>
      </c>
      <c r="D3516">
        <v>81799.070000000007</v>
      </c>
      <c r="E3516" s="4">
        <v>11036.5448</v>
      </c>
      <c r="F3516" s="4">
        <v>72709.606690000001</v>
      </c>
      <c r="G3516">
        <f t="shared" si="54"/>
        <v>2.7198574117813599</v>
      </c>
    </row>
    <row r="3517" spans="1:7" x14ac:dyDescent="0.2">
      <c r="A3517" t="s">
        <v>10596</v>
      </c>
      <c r="B3517" t="s">
        <v>10597</v>
      </c>
      <c r="C3517" t="s">
        <v>10598</v>
      </c>
      <c r="D3517">
        <v>25976.880000000001</v>
      </c>
      <c r="E3517" s="4">
        <v>678.23590090000005</v>
      </c>
      <c r="F3517" s="4">
        <v>10930.410159999999</v>
      </c>
      <c r="G3517">
        <f t="shared" si="54"/>
        <v>4.0104165762323039</v>
      </c>
    </row>
    <row r="3518" spans="1:7" x14ac:dyDescent="0.2">
      <c r="A3518" t="s">
        <v>10599</v>
      </c>
      <c r="B3518" t="s">
        <v>10600</v>
      </c>
      <c r="C3518" t="s">
        <v>10601</v>
      </c>
      <c r="D3518">
        <v>83070.25</v>
      </c>
      <c r="E3518" s="4">
        <v>19912.90552</v>
      </c>
      <c r="F3518" s="4">
        <v>121548.11719999999</v>
      </c>
      <c r="G3518">
        <f t="shared" si="54"/>
        <v>2.609751898771195</v>
      </c>
    </row>
    <row r="3519" spans="1:7" x14ac:dyDescent="0.2">
      <c r="A3519" t="s">
        <v>10602</v>
      </c>
      <c r="B3519" t="s">
        <v>10603</v>
      </c>
      <c r="C3519" t="s">
        <v>10604</v>
      </c>
      <c r="D3519">
        <v>89225.11</v>
      </c>
      <c r="E3519" s="4">
        <v>2115.2673340000001</v>
      </c>
      <c r="F3519" s="4">
        <v>4477.7065430000002</v>
      </c>
      <c r="G3519">
        <f t="shared" si="54"/>
        <v>1.0819199737752183</v>
      </c>
    </row>
    <row r="3520" spans="1:7" x14ac:dyDescent="0.2">
      <c r="A3520" t="s">
        <v>10605</v>
      </c>
      <c r="B3520" t="s">
        <v>10606</v>
      </c>
      <c r="C3520" t="s">
        <v>10607</v>
      </c>
      <c r="D3520">
        <v>47776.160000000003</v>
      </c>
      <c r="E3520" s="4">
        <v>12349.737059999999</v>
      </c>
      <c r="F3520" s="4">
        <v>45426.625</v>
      </c>
      <c r="G3520">
        <f t="shared" si="54"/>
        <v>1.8790577979178316</v>
      </c>
    </row>
    <row r="3521" spans="1:7" x14ac:dyDescent="0.2">
      <c r="A3521" t="s">
        <v>10608</v>
      </c>
      <c r="B3521" t="s">
        <v>10609</v>
      </c>
      <c r="C3521" t="s">
        <v>10610</v>
      </c>
      <c r="D3521">
        <v>69157.23</v>
      </c>
      <c r="E3521" s="4">
        <v>17579.064450000002</v>
      </c>
      <c r="F3521" s="4">
        <v>29205.308590000001</v>
      </c>
      <c r="G3521">
        <f t="shared" si="54"/>
        <v>0.73237233577191985</v>
      </c>
    </row>
    <row r="3522" spans="1:7" x14ac:dyDescent="0.2">
      <c r="A3522" t="s">
        <v>10611</v>
      </c>
      <c r="B3522" t="s">
        <v>10612</v>
      </c>
      <c r="C3522" t="s">
        <v>10613</v>
      </c>
      <c r="D3522">
        <v>102341.84</v>
      </c>
      <c r="E3522" s="4">
        <v>1818.6738130000001</v>
      </c>
      <c r="F3522" s="4">
        <v>10784.31763</v>
      </c>
      <c r="G3522">
        <f t="shared" si="54"/>
        <v>2.5679761761678517</v>
      </c>
    </row>
    <row r="3523" spans="1:7" x14ac:dyDescent="0.2">
      <c r="A3523" t="s">
        <v>10614</v>
      </c>
      <c r="B3523" t="s">
        <v>10615</v>
      </c>
      <c r="C3523" t="s">
        <v>10616</v>
      </c>
      <c r="D3523">
        <v>49666.15</v>
      </c>
      <c r="E3523" s="4">
        <v>6458.5047000000004</v>
      </c>
      <c r="F3523" s="4">
        <v>20856.113280000001</v>
      </c>
      <c r="G3523">
        <f t="shared" si="54"/>
        <v>1.6911982340996357</v>
      </c>
    </row>
    <row r="3524" spans="1:7" x14ac:dyDescent="0.2">
      <c r="A3524" t="s">
        <v>10617</v>
      </c>
      <c r="B3524" t="s">
        <v>10618</v>
      </c>
      <c r="C3524" t="s">
        <v>10619</v>
      </c>
      <c r="D3524">
        <v>67619.070000000007</v>
      </c>
      <c r="E3524" s="4">
        <v>37248.578130000002</v>
      </c>
      <c r="F3524" s="4">
        <v>106775.0625</v>
      </c>
      <c r="G3524">
        <f t="shared" ref="G3524:G3587" si="55">LOG(F3524/E3524, 2)</f>
        <v>1.5193174819369666</v>
      </c>
    </row>
    <row r="3525" spans="1:7" x14ac:dyDescent="0.2">
      <c r="A3525" t="s">
        <v>10620</v>
      </c>
      <c r="B3525" t="s">
        <v>10621</v>
      </c>
      <c r="C3525" t="s">
        <v>10622</v>
      </c>
      <c r="D3525">
        <v>78211.19</v>
      </c>
      <c r="E3525" s="4">
        <v>11173.87384</v>
      </c>
      <c r="F3525" s="4">
        <v>233954.23050000001</v>
      </c>
      <c r="G3525">
        <f t="shared" si="55"/>
        <v>4.388024974923729</v>
      </c>
    </row>
    <row r="3526" spans="1:7" x14ac:dyDescent="0.2">
      <c r="A3526" t="s">
        <v>10623</v>
      </c>
      <c r="B3526" t="s">
        <v>10624</v>
      </c>
      <c r="C3526" t="s">
        <v>10625</v>
      </c>
      <c r="D3526">
        <v>85467.3</v>
      </c>
      <c r="E3526" s="4">
        <v>2230.0378420000002</v>
      </c>
      <c r="F3526" s="4">
        <v>31096.375980000001</v>
      </c>
      <c r="G3526">
        <f t="shared" si="55"/>
        <v>3.8016063593557936</v>
      </c>
    </row>
    <row r="3527" spans="1:7" x14ac:dyDescent="0.2">
      <c r="A3527" t="s">
        <v>10626</v>
      </c>
      <c r="B3527" t="s">
        <v>10627</v>
      </c>
      <c r="C3527" t="s">
        <v>10628</v>
      </c>
      <c r="D3527">
        <v>68725.570000000007</v>
      </c>
      <c r="E3527" s="4">
        <v>76847.691409999999</v>
      </c>
      <c r="F3527" s="4">
        <v>324247.33010000002</v>
      </c>
      <c r="G3527">
        <f t="shared" si="55"/>
        <v>2.0770208696453203</v>
      </c>
    </row>
    <row r="3528" spans="1:7" x14ac:dyDescent="0.2">
      <c r="A3528" t="s">
        <v>10629</v>
      </c>
      <c r="B3528" t="s">
        <v>10630</v>
      </c>
      <c r="C3528" t="s">
        <v>10631</v>
      </c>
      <c r="D3528">
        <v>34960.589999999997</v>
      </c>
      <c r="E3528" s="4">
        <v>2173.3164059999999</v>
      </c>
      <c r="F3528" s="4">
        <v>9145.875</v>
      </c>
      <c r="G3528">
        <f t="shared" si="55"/>
        <v>2.0732229743975212</v>
      </c>
    </row>
    <row r="3529" spans="1:7" x14ac:dyDescent="0.2">
      <c r="A3529" t="s">
        <v>10632</v>
      </c>
      <c r="B3529" t="s">
        <v>10633</v>
      </c>
      <c r="C3529" t="s">
        <v>10634</v>
      </c>
      <c r="D3529">
        <v>85127.45</v>
      </c>
      <c r="E3529" s="4">
        <v>18417.64417</v>
      </c>
      <c r="F3529" s="4">
        <v>112492.13280000001</v>
      </c>
      <c r="G3529">
        <f t="shared" si="55"/>
        <v>2.61066366835025</v>
      </c>
    </row>
    <row r="3530" spans="1:7" x14ac:dyDescent="0.2">
      <c r="A3530" t="s">
        <v>10635</v>
      </c>
      <c r="B3530" t="s">
        <v>10636</v>
      </c>
      <c r="C3530" t="s">
        <v>10637</v>
      </c>
      <c r="D3530">
        <v>115657.74</v>
      </c>
      <c r="E3530" s="4">
        <v>3887.194336</v>
      </c>
      <c r="F3530" s="4">
        <v>28127.002199999999</v>
      </c>
      <c r="G3530">
        <f t="shared" si="55"/>
        <v>2.8551546566297628</v>
      </c>
    </row>
    <row r="3531" spans="1:7" x14ac:dyDescent="0.2">
      <c r="A3531" t="s">
        <v>10638</v>
      </c>
      <c r="B3531" t="s">
        <v>10639</v>
      </c>
      <c r="C3531" t="s">
        <v>10640</v>
      </c>
      <c r="D3531">
        <v>67722.95</v>
      </c>
      <c r="E3531" s="4">
        <v>1226.4727780000001</v>
      </c>
      <c r="F3531" s="4">
        <v>5714.1904299999997</v>
      </c>
      <c r="G3531">
        <f t="shared" si="55"/>
        <v>2.2200339029292961</v>
      </c>
    </row>
    <row r="3532" spans="1:7" x14ac:dyDescent="0.2">
      <c r="A3532" t="s">
        <v>10641</v>
      </c>
      <c r="B3532" t="s">
        <v>10642</v>
      </c>
      <c r="C3532" t="s">
        <v>10643</v>
      </c>
      <c r="D3532">
        <v>82857.490000000005</v>
      </c>
      <c r="E3532" s="4">
        <v>1686.9470209999999</v>
      </c>
      <c r="F3532" s="4">
        <v>11063.494140000001</v>
      </c>
      <c r="G3532">
        <f t="shared" si="55"/>
        <v>2.7133205270156151</v>
      </c>
    </row>
    <row r="3533" spans="1:7" x14ac:dyDescent="0.2">
      <c r="A3533" t="s">
        <v>10644</v>
      </c>
      <c r="B3533" t="s">
        <v>10645</v>
      </c>
      <c r="C3533" t="s">
        <v>10646</v>
      </c>
      <c r="D3533">
        <v>149457.07</v>
      </c>
      <c r="E3533" s="4">
        <v>12903.137210000001</v>
      </c>
      <c r="F3533" s="4">
        <v>90288.226559999996</v>
      </c>
      <c r="G3533">
        <f t="shared" si="55"/>
        <v>2.8068159962524426</v>
      </c>
    </row>
    <row r="3534" spans="1:7" x14ac:dyDescent="0.2">
      <c r="A3534" t="s">
        <v>10647</v>
      </c>
      <c r="B3534" t="s">
        <v>10648</v>
      </c>
      <c r="C3534" t="s">
        <v>10649</v>
      </c>
      <c r="D3534">
        <v>194107.28</v>
      </c>
      <c r="E3534" s="4">
        <v>7723.828125</v>
      </c>
      <c r="F3534" s="4">
        <v>124946.49219999999</v>
      </c>
      <c r="G3534">
        <f t="shared" si="55"/>
        <v>4.0158505279665997</v>
      </c>
    </row>
    <row r="3535" spans="1:7" x14ac:dyDescent="0.2">
      <c r="A3535" t="s">
        <v>10650</v>
      </c>
      <c r="B3535" t="s">
        <v>10651</v>
      </c>
      <c r="C3535" t="s">
        <v>10652</v>
      </c>
      <c r="D3535">
        <v>119699.62</v>
      </c>
      <c r="E3535" s="4">
        <v>45718.899409999998</v>
      </c>
      <c r="F3535" s="4">
        <v>1069060.2760000001</v>
      </c>
      <c r="G3535">
        <f t="shared" si="55"/>
        <v>4.5474087134804551</v>
      </c>
    </row>
    <row r="3536" spans="1:7" x14ac:dyDescent="0.2">
      <c r="A3536" t="s">
        <v>10653</v>
      </c>
      <c r="B3536" t="s">
        <v>10654</v>
      </c>
      <c r="C3536" t="s">
        <v>10655</v>
      </c>
      <c r="D3536">
        <v>55080.84</v>
      </c>
      <c r="E3536" s="4">
        <v>13128.93909</v>
      </c>
      <c r="F3536" s="4">
        <v>303591.70899999997</v>
      </c>
      <c r="G3536">
        <f t="shared" si="55"/>
        <v>4.5313101455003144</v>
      </c>
    </row>
    <row r="3537" spans="1:7" x14ac:dyDescent="0.2">
      <c r="A3537" t="s">
        <v>10656</v>
      </c>
      <c r="B3537" t="s">
        <v>10657</v>
      </c>
      <c r="C3537" t="s">
        <v>10658</v>
      </c>
      <c r="D3537">
        <v>13453.44</v>
      </c>
      <c r="E3537" s="4">
        <v>1</v>
      </c>
      <c r="F3537" s="4">
        <v>12999.23438</v>
      </c>
      <c r="G3537">
        <f t="shared" si="55"/>
        <v>13.666139034441313</v>
      </c>
    </row>
    <row r="3538" spans="1:7" x14ac:dyDescent="0.2">
      <c r="A3538" t="s">
        <v>10659</v>
      </c>
      <c r="B3538" t="s">
        <v>10660</v>
      </c>
      <c r="C3538" t="s">
        <v>10661</v>
      </c>
      <c r="D3538">
        <v>409800.06</v>
      </c>
      <c r="E3538" s="4">
        <v>1</v>
      </c>
      <c r="F3538" s="4">
        <v>1938.704346</v>
      </c>
      <c r="G3538">
        <f t="shared" si="55"/>
        <v>10.920877092706222</v>
      </c>
    </row>
    <row r="3539" spans="1:7" x14ac:dyDescent="0.2">
      <c r="A3539" t="s">
        <v>10662</v>
      </c>
      <c r="B3539" t="s">
        <v>10663</v>
      </c>
      <c r="C3539" t="s">
        <v>10664</v>
      </c>
      <c r="D3539">
        <v>11456.48</v>
      </c>
      <c r="E3539" s="4">
        <v>1</v>
      </c>
      <c r="F3539" s="4">
        <v>11069.065430000001</v>
      </c>
      <c r="G3539">
        <f t="shared" si="55"/>
        <v>13.434245798920788</v>
      </c>
    </row>
    <row r="3540" spans="1:7" x14ac:dyDescent="0.2">
      <c r="A3540" t="s">
        <v>10665</v>
      </c>
      <c r="B3540" t="s">
        <v>10666</v>
      </c>
      <c r="C3540" t="s">
        <v>10667</v>
      </c>
      <c r="D3540">
        <v>19835.669999999998</v>
      </c>
      <c r="E3540" s="4">
        <v>200.22302250000001</v>
      </c>
      <c r="F3540" s="4">
        <v>33232.836909999998</v>
      </c>
      <c r="G3540">
        <f t="shared" si="55"/>
        <v>7.3748577722790243</v>
      </c>
    </row>
    <row r="3541" spans="1:7" x14ac:dyDescent="0.2">
      <c r="A3541" t="s">
        <v>10668</v>
      </c>
      <c r="B3541" t="s">
        <v>10669</v>
      </c>
      <c r="C3541" t="s">
        <v>10670</v>
      </c>
      <c r="D3541">
        <v>117622.83</v>
      </c>
      <c r="E3541" s="4">
        <v>1</v>
      </c>
      <c r="F3541" s="4">
        <v>4743.3627930000002</v>
      </c>
      <c r="G3541">
        <f t="shared" si="55"/>
        <v>12.211694500885876</v>
      </c>
    </row>
    <row r="3542" spans="1:7" x14ac:dyDescent="0.2">
      <c r="A3542" t="s">
        <v>10671</v>
      </c>
      <c r="B3542" t="s">
        <v>10672</v>
      </c>
      <c r="C3542" t="s">
        <v>10673</v>
      </c>
      <c r="D3542">
        <v>72833.009999999995</v>
      </c>
      <c r="E3542" s="4">
        <v>12603.32764</v>
      </c>
      <c r="F3542" s="4">
        <v>129321.9905</v>
      </c>
      <c r="G3542">
        <f t="shared" si="55"/>
        <v>3.3590910164365262</v>
      </c>
    </row>
    <row r="3543" spans="1:7" x14ac:dyDescent="0.2">
      <c r="A3543" t="s">
        <v>10674</v>
      </c>
      <c r="B3543" t="s">
        <v>10675</v>
      </c>
      <c r="C3543" t="s">
        <v>10676</v>
      </c>
      <c r="D3543">
        <v>33232.81</v>
      </c>
      <c r="E3543" s="4">
        <v>1</v>
      </c>
      <c r="F3543" s="4">
        <v>28895.152340000001</v>
      </c>
      <c r="G3543">
        <f t="shared" si="55"/>
        <v>14.818539855608774</v>
      </c>
    </row>
    <row r="3544" spans="1:7" x14ac:dyDescent="0.2">
      <c r="A3544" t="s">
        <v>10677</v>
      </c>
      <c r="B3544" t="s">
        <v>10678</v>
      </c>
      <c r="C3544" t="s">
        <v>10679</v>
      </c>
      <c r="D3544">
        <v>57983.24</v>
      </c>
      <c r="E3544" s="4">
        <v>2920.4399410000001</v>
      </c>
      <c r="F3544" s="4">
        <v>18156.027340000001</v>
      </c>
      <c r="G3544">
        <f t="shared" si="55"/>
        <v>2.6361909447540786</v>
      </c>
    </row>
    <row r="3545" spans="1:7" x14ac:dyDescent="0.2">
      <c r="A3545" t="s">
        <v>10680</v>
      </c>
      <c r="B3545" t="s">
        <v>10681</v>
      </c>
      <c r="C3545" t="s">
        <v>10682</v>
      </c>
      <c r="D3545">
        <v>149037.6</v>
      </c>
      <c r="E3545" s="4">
        <v>9029.2784420000007</v>
      </c>
      <c r="F3545" s="4">
        <v>197238.3481</v>
      </c>
      <c r="G3545">
        <f t="shared" si="55"/>
        <v>4.449185562974642</v>
      </c>
    </row>
    <row r="3546" spans="1:7" x14ac:dyDescent="0.2">
      <c r="A3546" t="s">
        <v>10683</v>
      </c>
      <c r="B3546" t="s">
        <v>10684</v>
      </c>
      <c r="C3546" t="s">
        <v>10685</v>
      </c>
      <c r="D3546">
        <v>23757.37</v>
      </c>
      <c r="E3546" s="4">
        <v>5730.8046880000002</v>
      </c>
      <c r="F3546" s="4">
        <v>22749.015630000002</v>
      </c>
      <c r="G3546">
        <f t="shared" si="55"/>
        <v>1.9889944863708306</v>
      </c>
    </row>
    <row r="3547" spans="1:7" x14ac:dyDescent="0.2">
      <c r="A3547" t="s">
        <v>10686</v>
      </c>
      <c r="B3547" t="s">
        <v>10687</v>
      </c>
      <c r="C3547" t="s">
        <v>10688</v>
      </c>
      <c r="D3547">
        <v>17494.650000000001</v>
      </c>
      <c r="E3547" s="4">
        <v>1</v>
      </c>
      <c r="F3547" s="4">
        <v>28040.591799999998</v>
      </c>
      <c r="G3547">
        <f t="shared" si="55"/>
        <v>14.775229177468439</v>
      </c>
    </row>
    <row r="3548" spans="1:7" x14ac:dyDescent="0.2">
      <c r="A3548" t="s">
        <v>10689</v>
      </c>
      <c r="B3548" t="s">
        <v>10690</v>
      </c>
      <c r="C3548" t="s">
        <v>10691</v>
      </c>
      <c r="D3548">
        <v>102901.56</v>
      </c>
      <c r="E3548" s="4">
        <v>31971.239989999998</v>
      </c>
      <c r="F3548" s="4">
        <v>294001.88429999998</v>
      </c>
      <c r="G3548">
        <f t="shared" si="55"/>
        <v>3.2009787969424202</v>
      </c>
    </row>
    <row r="3549" spans="1:7" x14ac:dyDescent="0.2">
      <c r="A3549" t="s">
        <v>10692</v>
      </c>
      <c r="B3549" t="s">
        <v>10693</v>
      </c>
      <c r="C3549" t="s">
        <v>10694</v>
      </c>
      <c r="D3549">
        <v>28368.61</v>
      </c>
      <c r="E3549" s="4">
        <v>1</v>
      </c>
      <c r="F3549" s="4">
        <v>19067.242190000001</v>
      </c>
      <c r="G3549">
        <f t="shared" si="55"/>
        <v>14.218808572621882</v>
      </c>
    </row>
    <row r="3550" spans="1:7" x14ac:dyDescent="0.2">
      <c r="A3550" t="s">
        <v>10695</v>
      </c>
      <c r="B3550" t="s">
        <v>10696</v>
      </c>
      <c r="C3550" t="s">
        <v>10697</v>
      </c>
      <c r="D3550">
        <v>82221.2</v>
      </c>
      <c r="E3550" s="4">
        <v>23363.719939999999</v>
      </c>
      <c r="F3550" s="4">
        <v>138221.7605</v>
      </c>
      <c r="G3550">
        <f t="shared" si="55"/>
        <v>2.564642858098749</v>
      </c>
    </row>
    <row r="3551" spans="1:7" x14ac:dyDescent="0.2">
      <c r="A3551" t="s">
        <v>10698</v>
      </c>
      <c r="B3551" t="s">
        <v>10699</v>
      </c>
      <c r="C3551" t="s">
        <v>10700</v>
      </c>
      <c r="D3551">
        <v>93488.28</v>
      </c>
      <c r="E3551" s="4">
        <v>30844.828860000001</v>
      </c>
      <c r="F3551" s="4">
        <v>317566.57199999999</v>
      </c>
      <c r="G3551">
        <f t="shared" si="55"/>
        <v>3.3639585113823842</v>
      </c>
    </row>
    <row r="3552" spans="1:7" x14ac:dyDescent="0.2">
      <c r="A3552" t="s">
        <v>10701</v>
      </c>
      <c r="B3552" t="s">
        <v>10702</v>
      </c>
      <c r="C3552" t="s">
        <v>10703</v>
      </c>
      <c r="D3552">
        <v>121401.19</v>
      </c>
      <c r="E3552" s="4">
        <v>3919.5397950000001</v>
      </c>
      <c r="F3552" s="4">
        <v>153146.55540000001</v>
      </c>
      <c r="G3552">
        <f t="shared" si="55"/>
        <v>5.2880848346149634</v>
      </c>
    </row>
    <row r="3553" spans="1:7" x14ac:dyDescent="0.2">
      <c r="A3553" t="s">
        <v>10704</v>
      </c>
      <c r="B3553" t="s">
        <v>10705</v>
      </c>
      <c r="C3553" t="s">
        <v>10706</v>
      </c>
      <c r="D3553">
        <v>129528.65</v>
      </c>
      <c r="E3553" s="4">
        <v>1</v>
      </c>
      <c r="F3553" s="4">
        <v>153061.79389999999</v>
      </c>
      <c r="G3553">
        <f t="shared" si="55"/>
        <v>17.223754687844647</v>
      </c>
    </row>
    <row r="3554" spans="1:7" x14ac:dyDescent="0.2">
      <c r="A3554" t="s">
        <v>10707</v>
      </c>
      <c r="B3554" t="s">
        <v>10708</v>
      </c>
      <c r="C3554" t="s">
        <v>10709</v>
      </c>
      <c r="D3554">
        <v>131509.5</v>
      </c>
      <c r="E3554" s="4">
        <v>1</v>
      </c>
      <c r="F3554" s="4">
        <v>12198.22949</v>
      </c>
      <c r="G3554">
        <f t="shared" si="55"/>
        <v>13.574384142799904</v>
      </c>
    </row>
    <row r="3555" spans="1:7" x14ac:dyDescent="0.2">
      <c r="A3555" t="s">
        <v>10710</v>
      </c>
      <c r="B3555" t="s">
        <v>10711</v>
      </c>
      <c r="C3555" t="s">
        <v>10712</v>
      </c>
      <c r="D3555">
        <v>95320.78</v>
      </c>
      <c r="E3555" s="4">
        <v>33133.369509999997</v>
      </c>
      <c r="F3555" s="4">
        <v>316498.54810000001</v>
      </c>
      <c r="G3555">
        <f t="shared" si="55"/>
        <v>3.2558420500880016</v>
      </c>
    </row>
    <row r="3556" spans="1:7" x14ac:dyDescent="0.2">
      <c r="A3556" t="s">
        <v>10713</v>
      </c>
      <c r="B3556" t="s">
        <v>10714</v>
      </c>
      <c r="C3556" t="s">
        <v>10715</v>
      </c>
      <c r="D3556">
        <v>63472.94</v>
      </c>
      <c r="E3556" s="4">
        <v>76681.015870000003</v>
      </c>
      <c r="F3556" s="4">
        <v>536384.45649999997</v>
      </c>
      <c r="G3556">
        <f t="shared" si="55"/>
        <v>2.8063260759571365</v>
      </c>
    </row>
    <row r="3557" spans="1:7" x14ac:dyDescent="0.2">
      <c r="A3557" t="s">
        <v>10716</v>
      </c>
      <c r="B3557" t="s">
        <v>10717</v>
      </c>
      <c r="C3557" t="s">
        <v>10718</v>
      </c>
      <c r="D3557">
        <v>225206.25</v>
      </c>
      <c r="E3557" s="4">
        <v>1</v>
      </c>
      <c r="F3557" s="4">
        <v>11975.347659999999</v>
      </c>
      <c r="G3557">
        <f t="shared" si="55"/>
        <v>13.547779919442199</v>
      </c>
    </row>
    <row r="3558" spans="1:7" x14ac:dyDescent="0.2">
      <c r="A3558" t="s">
        <v>10719</v>
      </c>
      <c r="B3558" t="s">
        <v>10720</v>
      </c>
      <c r="C3558" t="s">
        <v>10721</v>
      </c>
      <c r="D3558">
        <v>56865.82</v>
      </c>
      <c r="E3558" s="4">
        <v>1320637.8400000001</v>
      </c>
      <c r="F3558" s="4">
        <v>655668.36329999997</v>
      </c>
      <c r="G3558">
        <f t="shared" si="55"/>
        <v>-1.0101966988639111</v>
      </c>
    </row>
    <row r="3559" spans="1:7" x14ac:dyDescent="0.2">
      <c r="A3559" t="s">
        <v>10722</v>
      </c>
      <c r="B3559" t="s">
        <v>10723</v>
      </c>
      <c r="C3559" t="s">
        <v>10724</v>
      </c>
      <c r="D3559">
        <v>191890.59</v>
      </c>
      <c r="E3559" s="4">
        <v>23715.777340000001</v>
      </c>
      <c r="F3559" s="4">
        <v>108668.7417</v>
      </c>
      <c r="G3559">
        <f t="shared" si="55"/>
        <v>2.1960179503042525</v>
      </c>
    </row>
    <row r="3560" spans="1:7" x14ac:dyDescent="0.2">
      <c r="A3560" t="s">
        <v>10725</v>
      </c>
      <c r="B3560" t="s">
        <v>10726</v>
      </c>
      <c r="C3560" t="s">
        <v>10727</v>
      </c>
      <c r="D3560">
        <v>84258.26</v>
      </c>
      <c r="E3560" s="4">
        <v>4195.9775390000004</v>
      </c>
      <c r="F3560" s="4">
        <v>46150.627200000003</v>
      </c>
      <c r="G3560">
        <f t="shared" si="55"/>
        <v>3.4592713943103006</v>
      </c>
    </row>
    <row r="3561" spans="1:7" x14ac:dyDescent="0.2">
      <c r="A3561" t="s">
        <v>10728</v>
      </c>
      <c r="B3561" t="s">
        <v>10729</v>
      </c>
      <c r="C3561" t="s">
        <v>10730</v>
      </c>
      <c r="D3561">
        <v>37539.97</v>
      </c>
      <c r="E3561" s="4">
        <v>15409.28436</v>
      </c>
      <c r="F3561" s="4">
        <v>23677.644530000001</v>
      </c>
      <c r="G3561">
        <f t="shared" si="55"/>
        <v>0.61972570613378142</v>
      </c>
    </row>
    <row r="3562" spans="1:7" x14ac:dyDescent="0.2">
      <c r="A3562" t="s">
        <v>10731</v>
      </c>
      <c r="B3562" t="s">
        <v>10732</v>
      </c>
      <c r="C3562" t="s">
        <v>10733</v>
      </c>
      <c r="D3562">
        <v>57522.97</v>
      </c>
      <c r="E3562" s="4">
        <v>9485.6953130000002</v>
      </c>
      <c r="F3562" s="4">
        <v>17569.181639999999</v>
      </c>
      <c r="G3562">
        <f t="shared" si="55"/>
        <v>0.88922155927507218</v>
      </c>
    </row>
    <row r="3563" spans="1:7" x14ac:dyDescent="0.2">
      <c r="A3563" t="s">
        <v>10734</v>
      </c>
      <c r="B3563" t="s">
        <v>10735</v>
      </c>
      <c r="C3563" t="s">
        <v>10736</v>
      </c>
      <c r="D3563">
        <v>63067.5</v>
      </c>
      <c r="E3563" s="4">
        <v>23301.177250000001</v>
      </c>
      <c r="F3563" s="4">
        <v>168734.39060000001</v>
      </c>
      <c r="G3563">
        <f t="shared" si="55"/>
        <v>2.8562792950847515</v>
      </c>
    </row>
    <row r="3564" spans="1:7" x14ac:dyDescent="0.2">
      <c r="A3564" t="s">
        <v>10737</v>
      </c>
      <c r="B3564" t="s">
        <v>10738</v>
      </c>
      <c r="C3564" t="s">
        <v>10739</v>
      </c>
      <c r="D3564">
        <v>45096.76</v>
      </c>
      <c r="E3564" s="4">
        <v>19547.486819999998</v>
      </c>
      <c r="F3564" s="4">
        <v>162203.114</v>
      </c>
      <c r="G3564">
        <f t="shared" si="55"/>
        <v>3.0527464766526391</v>
      </c>
    </row>
    <row r="3565" spans="1:7" x14ac:dyDescent="0.2">
      <c r="A3565" t="s">
        <v>10740</v>
      </c>
      <c r="B3565" t="s">
        <v>10741</v>
      </c>
      <c r="C3565" t="s">
        <v>10742</v>
      </c>
      <c r="D3565">
        <v>77161.3</v>
      </c>
      <c r="E3565" s="4">
        <v>889.33911130000001</v>
      </c>
      <c r="F3565" s="4">
        <v>47943.733030000003</v>
      </c>
      <c r="G3565">
        <f t="shared" si="55"/>
        <v>5.7524648015154609</v>
      </c>
    </row>
    <row r="3566" spans="1:7" x14ac:dyDescent="0.2">
      <c r="A3566" t="s">
        <v>10743</v>
      </c>
      <c r="B3566" t="s">
        <v>10744</v>
      </c>
      <c r="C3566" t="s">
        <v>10745</v>
      </c>
      <c r="D3566">
        <v>161225.34</v>
      </c>
      <c r="E3566" s="4">
        <v>863.13854979999996</v>
      </c>
      <c r="F3566" s="4">
        <v>18019.019779999999</v>
      </c>
      <c r="G3566">
        <f t="shared" si="55"/>
        <v>4.3837845642307567</v>
      </c>
    </row>
    <row r="3567" spans="1:7" x14ac:dyDescent="0.2">
      <c r="A3567" t="s">
        <v>10746</v>
      </c>
      <c r="B3567" t="s">
        <v>10747</v>
      </c>
      <c r="C3567" t="s">
        <v>10748</v>
      </c>
      <c r="D3567">
        <v>80977.33</v>
      </c>
      <c r="E3567" s="4">
        <v>1420.0289310000001</v>
      </c>
      <c r="F3567" s="4">
        <v>262884.73190000001</v>
      </c>
      <c r="G3567">
        <f t="shared" si="55"/>
        <v>7.5323662209636328</v>
      </c>
    </row>
    <row r="3568" spans="1:7" x14ac:dyDescent="0.2">
      <c r="A3568" t="s">
        <v>10749</v>
      </c>
      <c r="B3568" t="s">
        <v>10750</v>
      </c>
      <c r="C3568" t="s">
        <v>10751</v>
      </c>
      <c r="D3568">
        <v>38418.74</v>
      </c>
      <c r="E3568" s="4">
        <v>40020.824950000002</v>
      </c>
      <c r="F3568" s="4">
        <v>176440.70120000001</v>
      </c>
      <c r="G3568">
        <f t="shared" si="55"/>
        <v>2.1403605880636576</v>
      </c>
    </row>
    <row r="3569" spans="1:7" x14ac:dyDescent="0.2">
      <c r="A3569" t="s">
        <v>10752</v>
      </c>
      <c r="B3569" t="s">
        <v>10753</v>
      </c>
      <c r="C3569" t="s">
        <v>10754</v>
      </c>
      <c r="D3569">
        <v>40214.19</v>
      </c>
      <c r="E3569" s="4">
        <v>9715.6704100000006</v>
      </c>
      <c r="F3569" s="4">
        <v>6356.3183589999999</v>
      </c>
      <c r="G3569">
        <f t="shared" si="55"/>
        <v>-0.61212216495959859</v>
      </c>
    </row>
    <row r="3570" spans="1:7" x14ac:dyDescent="0.2">
      <c r="A3570" t="s">
        <v>10755</v>
      </c>
      <c r="B3570" t="s">
        <v>10756</v>
      </c>
      <c r="C3570" t="s">
        <v>10757</v>
      </c>
      <c r="D3570">
        <v>74976.73</v>
      </c>
      <c r="E3570" s="4">
        <v>212500.94930000001</v>
      </c>
      <c r="F3570" s="4">
        <v>409513.18920000002</v>
      </c>
      <c r="G3570">
        <f t="shared" si="55"/>
        <v>0.94644063134542067</v>
      </c>
    </row>
    <row r="3571" spans="1:7" x14ac:dyDescent="0.2">
      <c r="A3571" t="s">
        <v>10758</v>
      </c>
      <c r="B3571" t="s">
        <v>10759</v>
      </c>
      <c r="C3571" t="s">
        <v>10760</v>
      </c>
      <c r="D3571">
        <v>76316.539999999994</v>
      </c>
      <c r="E3571" s="4">
        <v>344.76763920000002</v>
      </c>
      <c r="F3571" s="4">
        <v>9294.6503909999992</v>
      </c>
      <c r="G3571">
        <f t="shared" si="55"/>
        <v>4.7527043298983349</v>
      </c>
    </row>
    <row r="3572" spans="1:7" x14ac:dyDescent="0.2">
      <c r="A3572" t="s">
        <v>10761</v>
      </c>
      <c r="B3572" t="s">
        <v>10762</v>
      </c>
      <c r="C3572" t="s">
        <v>10763</v>
      </c>
      <c r="D3572">
        <v>161854.46</v>
      </c>
      <c r="E3572" s="4">
        <v>19225.03931</v>
      </c>
      <c r="F3572" s="4">
        <v>107302.31050000001</v>
      </c>
      <c r="G3572">
        <f t="shared" si="55"/>
        <v>2.4806226882111502</v>
      </c>
    </row>
    <row r="3573" spans="1:7" x14ac:dyDescent="0.2">
      <c r="A3573" t="s">
        <v>10764</v>
      </c>
      <c r="B3573" t="s">
        <v>10765</v>
      </c>
      <c r="C3573" t="s">
        <v>10766</v>
      </c>
      <c r="D3573">
        <v>89258.38</v>
      </c>
      <c r="E3573" s="4">
        <v>1114.5375979999999</v>
      </c>
      <c r="F3573" s="4">
        <v>82429.608399999997</v>
      </c>
      <c r="G3573">
        <f t="shared" si="55"/>
        <v>6.208645450390077</v>
      </c>
    </row>
    <row r="3574" spans="1:7" x14ac:dyDescent="0.2">
      <c r="A3574" t="s">
        <v>10767</v>
      </c>
      <c r="B3574" t="s">
        <v>10768</v>
      </c>
      <c r="C3574" t="s">
        <v>10769</v>
      </c>
      <c r="D3574">
        <v>93441.12</v>
      </c>
      <c r="E3574" s="4">
        <v>8238.6882929999992</v>
      </c>
      <c r="F3574" s="4">
        <v>198730.47899999999</v>
      </c>
      <c r="G3574">
        <f t="shared" si="55"/>
        <v>4.5922546835786999</v>
      </c>
    </row>
    <row r="3575" spans="1:7" x14ac:dyDescent="0.2">
      <c r="A3575" t="s">
        <v>10770</v>
      </c>
      <c r="B3575" t="s">
        <v>10771</v>
      </c>
      <c r="C3575" t="s">
        <v>10772</v>
      </c>
      <c r="D3575">
        <v>449210.99</v>
      </c>
      <c r="E3575" s="4">
        <v>8791333.568</v>
      </c>
      <c r="F3575" s="4">
        <v>9670325.0859999992</v>
      </c>
      <c r="G3575">
        <f t="shared" si="55"/>
        <v>0.1374823632790238</v>
      </c>
    </row>
    <row r="3576" spans="1:7" x14ac:dyDescent="0.2">
      <c r="A3576" t="s">
        <v>10773</v>
      </c>
      <c r="B3576" t="s">
        <v>10774</v>
      </c>
      <c r="C3576" t="s">
        <v>10775</v>
      </c>
      <c r="D3576">
        <v>77293.539999999994</v>
      </c>
      <c r="E3576" s="4">
        <v>12868.37817</v>
      </c>
      <c r="F3576" s="4">
        <v>269174.76270000002</v>
      </c>
      <c r="G3576">
        <f t="shared" si="55"/>
        <v>4.3866410079201419</v>
      </c>
    </row>
    <row r="3577" spans="1:7" x14ac:dyDescent="0.2">
      <c r="A3577" t="s">
        <v>10776</v>
      </c>
      <c r="B3577" t="s">
        <v>10777</v>
      </c>
      <c r="C3577" t="s">
        <v>10778</v>
      </c>
      <c r="D3577">
        <v>141326.39000000001</v>
      </c>
      <c r="E3577" s="4">
        <v>15753.49121</v>
      </c>
      <c r="F3577" s="4">
        <v>233631.22270000001</v>
      </c>
      <c r="G3577">
        <f t="shared" si="55"/>
        <v>3.890489598223275</v>
      </c>
    </row>
    <row r="3578" spans="1:7" x14ac:dyDescent="0.2">
      <c r="A3578" t="s">
        <v>10779</v>
      </c>
      <c r="B3578" t="s">
        <v>10780</v>
      </c>
      <c r="C3578" t="s">
        <v>10781</v>
      </c>
      <c r="D3578">
        <v>99463.4</v>
      </c>
      <c r="E3578" s="4">
        <v>2632.0922850000002</v>
      </c>
      <c r="F3578" s="4">
        <v>120253.29489999999</v>
      </c>
      <c r="G3578">
        <f t="shared" si="55"/>
        <v>5.5137225407171746</v>
      </c>
    </row>
    <row r="3579" spans="1:7" x14ac:dyDescent="0.2">
      <c r="A3579" t="s">
        <v>10782</v>
      </c>
      <c r="B3579" t="s">
        <v>10783</v>
      </c>
      <c r="C3579" t="s">
        <v>10784</v>
      </c>
      <c r="D3579">
        <v>110265.83</v>
      </c>
      <c r="E3579" s="4">
        <v>2629.3223269999999</v>
      </c>
      <c r="F3579" s="4">
        <v>79123.862550000005</v>
      </c>
      <c r="G3579">
        <f t="shared" si="55"/>
        <v>4.9113499381339398</v>
      </c>
    </row>
    <row r="3580" spans="1:7" x14ac:dyDescent="0.2">
      <c r="A3580" t="s">
        <v>10785</v>
      </c>
      <c r="B3580" t="s">
        <v>10786</v>
      </c>
      <c r="C3580" t="s">
        <v>10787</v>
      </c>
      <c r="D3580">
        <v>67393.86</v>
      </c>
      <c r="E3580" s="4">
        <v>15041.23193</v>
      </c>
      <c r="F3580" s="4">
        <v>73134.001459999999</v>
      </c>
      <c r="G3580">
        <f t="shared" si="55"/>
        <v>2.2816195662527718</v>
      </c>
    </row>
    <row r="3581" spans="1:7" x14ac:dyDescent="0.2">
      <c r="A3581" t="s">
        <v>10788</v>
      </c>
      <c r="B3581" t="s">
        <v>10789</v>
      </c>
      <c r="C3581" t="s">
        <v>10790</v>
      </c>
      <c r="D3581">
        <v>32146.53</v>
      </c>
      <c r="E3581" s="4">
        <v>1</v>
      </c>
      <c r="F3581" s="4">
        <v>19322.185549999998</v>
      </c>
      <c r="G3581">
        <f t="shared" si="55"/>
        <v>14.237970667502426</v>
      </c>
    </row>
    <row r="3582" spans="1:7" x14ac:dyDescent="0.2">
      <c r="A3582" t="s">
        <v>10791</v>
      </c>
      <c r="B3582" t="s">
        <v>10792</v>
      </c>
      <c r="C3582" t="s">
        <v>10793</v>
      </c>
      <c r="D3582">
        <v>74327.839999999997</v>
      </c>
      <c r="E3582" s="4">
        <v>22441.96674</v>
      </c>
      <c r="F3582" s="4">
        <v>33966.472659999999</v>
      </c>
      <c r="G3582">
        <f t="shared" si="55"/>
        <v>0.59791229091109654</v>
      </c>
    </row>
    <row r="3583" spans="1:7" x14ac:dyDescent="0.2">
      <c r="A3583" t="s">
        <v>10794</v>
      </c>
      <c r="B3583" t="s">
        <v>10795</v>
      </c>
      <c r="C3583" t="s">
        <v>10796</v>
      </c>
      <c r="D3583">
        <v>149821.53</v>
      </c>
      <c r="E3583" s="4">
        <v>34506.870849999999</v>
      </c>
      <c r="F3583" s="4">
        <v>187829.76620000001</v>
      </c>
      <c r="G3583">
        <f t="shared" si="55"/>
        <v>2.4444701528355912</v>
      </c>
    </row>
    <row r="3584" spans="1:7" x14ac:dyDescent="0.2">
      <c r="A3584" t="s">
        <v>10797</v>
      </c>
      <c r="B3584" t="s">
        <v>10798</v>
      </c>
      <c r="C3584" t="s">
        <v>10799</v>
      </c>
      <c r="D3584">
        <v>47185.72</v>
      </c>
      <c r="E3584" s="4">
        <v>17793.801609999999</v>
      </c>
      <c r="F3584" s="4">
        <v>221415.93160000001</v>
      </c>
      <c r="G3584">
        <f t="shared" si="55"/>
        <v>3.637312354929557</v>
      </c>
    </row>
    <row r="3585" spans="1:7" x14ac:dyDescent="0.2">
      <c r="A3585" t="s">
        <v>10800</v>
      </c>
      <c r="B3585" t="s">
        <v>10801</v>
      </c>
      <c r="C3585" t="s">
        <v>10802</v>
      </c>
      <c r="D3585">
        <v>28080.97</v>
      </c>
      <c r="E3585" s="4">
        <v>1</v>
      </c>
      <c r="F3585" s="4">
        <v>4915.7377930000002</v>
      </c>
      <c r="G3585">
        <f t="shared" si="55"/>
        <v>12.263192248617715</v>
      </c>
    </row>
    <row r="3586" spans="1:7" x14ac:dyDescent="0.2">
      <c r="A3586" t="s">
        <v>10803</v>
      </c>
      <c r="B3586" t="s">
        <v>10804</v>
      </c>
      <c r="C3586" t="s">
        <v>10805</v>
      </c>
      <c r="D3586">
        <v>69896.05</v>
      </c>
      <c r="E3586" s="4">
        <v>12351.353520000001</v>
      </c>
      <c r="F3586" s="4">
        <v>62908.150390000003</v>
      </c>
      <c r="G3586">
        <f t="shared" si="55"/>
        <v>2.3485777971637343</v>
      </c>
    </row>
    <row r="3587" spans="1:7" x14ac:dyDescent="0.2">
      <c r="A3587" t="s">
        <v>10806</v>
      </c>
      <c r="B3587" t="s">
        <v>10807</v>
      </c>
      <c r="C3587" t="s">
        <v>10808</v>
      </c>
      <c r="D3587">
        <v>20329.03</v>
      </c>
      <c r="E3587" s="4">
        <v>1</v>
      </c>
      <c r="F3587" s="4">
        <v>13218.25</v>
      </c>
      <c r="G3587">
        <f t="shared" si="55"/>
        <v>13.690243566724767</v>
      </c>
    </row>
    <row r="3588" spans="1:7" x14ac:dyDescent="0.2">
      <c r="A3588" t="s">
        <v>10809</v>
      </c>
      <c r="B3588" t="s">
        <v>10810</v>
      </c>
      <c r="C3588" t="s">
        <v>10811</v>
      </c>
      <c r="D3588">
        <v>15996.37</v>
      </c>
      <c r="E3588" s="4">
        <v>1</v>
      </c>
      <c r="F3588" s="4">
        <v>10583.815430000001</v>
      </c>
      <c r="G3588">
        <f t="shared" ref="G3588:G3651" si="56">LOG(F3588/E3588, 2)</f>
        <v>13.36957218749698</v>
      </c>
    </row>
    <row r="3589" spans="1:7" x14ac:dyDescent="0.2">
      <c r="A3589" t="s">
        <v>10812</v>
      </c>
      <c r="B3589" t="s">
        <v>10813</v>
      </c>
      <c r="C3589" t="s">
        <v>10814</v>
      </c>
      <c r="D3589">
        <v>64002.06</v>
      </c>
      <c r="E3589" s="4">
        <v>1826.2384030000001</v>
      </c>
      <c r="F3589" s="4">
        <v>23899.426759999998</v>
      </c>
      <c r="G3589">
        <f t="shared" si="56"/>
        <v>3.7100289980890864</v>
      </c>
    </row>
    <row r="3590" spans="1:7" x14ac:dyDescent="0.2">
      <c r="A3590" t="s">
        <v>10815</v>
      </c>
      <c r="B3590" t="s">
        <v>10816</v>
      </c>
      <c r="C3590" t="s">
        <v>10817</v>
      </c>
      <c r="D3590">
        <v>58091.3</v>
      </c>
      <c r="E3590" s="4">
        <v>5317.8547360000002</v>
      </c>
      <c r="F3590" s="4">
        <v>27604.496090000001</v>
      </c>
      <c r="G3590">
        <f t="shared" si="56"/>
        <v>2.3759869917116583</v>
      </c>
    </row>
    <row r="3591" spans="1:7" x14ac:dyDescent="0.2">
      <c r="A3591" t="s">
        <v>10818</v>
      </c>
      <c r="B3591" t="s">
        <v>10819</v>
      </c>
      <c r="C3591" t="s">
        <v>10820</v>
      </c>
      <c r="D3591">
        <v>91299.66</v>
      </c>
      <c r="E3591" s="4">
        <v>94332.90552</v>
      </c>
      <c r="F3591" s="4">
        <v>194953.10550000001</v>
      </c>
      <c r="G3591">
        <f t="shared" si="56"/>
        <v>1.0472941267678584</v>
      </c>
    </row>
    <row r="3592" spans="1:7" x14ac:dyDescent="0.2">
      <c r="A3592" t="s">
        <v>10821</v>
      </c>
      <c r="B3592" t="s">
        <v>10822</v>
      </c>
      <c r="C3592" t="s">
        <v>10823</v>
      </c>
      <c r="D3592">
        <v>80724.92</v>
      </c>
      <c r="E3592" s="4">
        <v>21211.051510000001</v>
      </c>
      <c r="F3592" s="4">
        <v>182298.2598</v>
      </c>
      <c r="G3592">
        <f t="shared" si="56"/>
        <v>3.1034127421634046</v>
      </c>
    </row>
    <row r="3593" spans="1:7" x14ac:dyDescent="0.2">
      <c r="A3593" t="s">
        <v>10824</v>
      </c>
      <c r="B3593" t="s">
        <v>10825</v>
      </c>
      <c r="C3593" t="s">
        <v>10826</v>
      </c>
      <c r="D3593">
        <v>30476.97</v>
      </c>
      <c r="E3593" s="4">
        <v>1</v>
      </c>
      <c r="F3593" s="4">
        <v>13178.900390000001</v>
      </c>
      <c r="G3593">
        <f t="shared" si="56"/>
        <v>13.685942380542265</v>
      </c>
    </row>
    <row r="3594" spans="1:7" x14ac:dyDescent="0.2">
      <c r="A3594" t="s">
        <v>10827</v>
      </c>
      <c r="B3594" t="s">
        <v>10828</v>
      </c>
      <c r="C3594" t="s">
        <v>10829</v>
      </c>
      <c r="D3594">
        <v>83605.72</v>
      </c>
      <c r="E3594" s="4">
        <v>1</v>
      </c>
      <c r="F3594" s="4">
        <v>32189.166020000001</v>
      </c>
      <c r="G3594">
        <f t="shared" si="56"/>
        <v>14.974287578471396</v>
      </c>
    </row>
    <row r="3595" spans="1:7" x14ac:dyDescent="0.2">
      <c r="A3595" t="s">
        <v>10830</v>
      </c>
      <c r="B3595" t="s">
        <v>10831</v>
      </c>
      <c r="C3595" t="s">
        <v>10832</v>
      </c>
      <c r="D3595">
        <v>97970.16</v>
      </c>
      <c r="E3595" s="4">
        <v>10502.498540000001</v>
      </c>
      <c r="F3595" s="4">
        <v>52020.960209999997</v>
      </c>
      <c r="G3595">
        <f t="shared" si="56"/>
        <v>2.3083604437202396</v>
      </c>
    </row>
    <row r="3596" spans="1:7" x14ac:dyDescent="0.2">
      <c r="A3596" t="s">
        <v>10833</v>
      </c>
      <c r="B3596" t="s">
        <v>10834</v>
      </c>
      <c r="C3596" t="s">
        <v>10835</v>
      </c>
      <c r="D3596">
        <v>65869.740000000005</v>
      </c>
      <c r="E3596" s="4">
        <v>9927.5654300000006</v>
      </c>
      <c r="F3596" s="4">
        <v>97861.226559999996</v>
      </c>
      <c r="G3596">
        <f t="shared" si="56"/>
        <v>3.3012254958218628</v>
      </c>
    </row>
    <row r="3597" spans="1:7" x14ac:dyDescent="0.2">
      <c r="A3597" t="s">
        <v>10836</v>
      </c>
      <c r="B3597" t="s">
        <v>10837</v>
      </c>
      <c r="C3597" t="s">
        <v>10838</v>
      </c>
      <c r="D3597">
        <v>57358.68</v>
      </c>
      <c r="E3597" s="4">
        <v>4038.4843139999998</v>
      </c>
      <c r="F3597" s="4">
        <v>66773.336909999998</v>
      </c>
      <c r="G3597">
        <f t="shared" si="56"/>
        <v>4.0473862979062014</v>
      </c>
    </row>
    <row r="3598" spans="1:7" x14ac:dyDescent="0.2">
      <c r="A3598" t="s">
        <v>10839</v>
      </c>
      <c r="B3598" t="s">
        <v>10840</v>
      </c>
      <c r="C3598" t="s">
        <v>10841</v>
      </c>
      <c r="D3598">
        <v>78682.880000000005</v>
      </c>
      <c r="E3598" s="4">
        <v>20500.64502</v>
      </c>
      <c r="F3598" s="4">
        <v>1865093.047</v>
      </c>
      <c r="G3598">
        <f t="shared" si="56"/>
        <v>6.5074344936421555</v>
      </c>
    </row>
    <row r="3599" spans="1:7" x14ac:dyDescent="0.2">
      <c r="A3599" t="s">
        <v>10842</v>
      </c>
      <c r="B3599" t="s">
        <v>10843</v>
      </c>
      <c r="C3599" t="s">
        <v>10844</v>
      </c>
      <c r="D3599">
        <v>75919.67</v>
      </c>
      <c r="E3599" s="4">
        <v>5382.4936520000001</v>
      </c>
      <c r="F3599" s="4">
        <v>39297.191409999999</v>
      </c>
      <c r="G3599">
        <f t="shared" si="56"/>
        <v>2.8680795880075567</v>
      </c>
    </row>
    <row r="3600" spans="1:7" x14ac:dyDescent="0.2">
      <c r="A3600" t="s">
        <v>10845</v>
      </c>
      <c r="B3600" t="s">
        <v>10846</v>
      </c>
      <c r="C3600" t="s">
        <v>10847</v>
      </c>
      <c r="D3600">
        <v>47138.27</v>
      </c>
      <c r="E3600" s="4">
        <v>1</v>
      </c>
      <c r="F3600" s="4">
        <v>258637.85449999999</v>
      </c>
      <c r="G3600">
        <f t="shared" si="56"/>
        <v>17.980573919355514</v>
      </c>
    </row>
    <row r="3601" spans="1:7" x14ac:dyDescent="0.2">
      <c r="A3601" t="s">
        <v>10848</v>
      </c>
      <c r="B3601" t="s">
        <v>10849</v>
      </c>
      <c r="C3601" t="s">
        <v>10850</v>
      </c>
      <c r="D3601">
        <v>45981.41</v>
      </c>
      <c r="E3601" s="4">
        <v>20862.220209999999</v>
      </c>
      <c r="F3601" s="4">
        <v>306704.99900000001</v>
      </c>
      <c r="G3601">
        <f t="shared" si="56"/>
        <v>3.8778870749753831</v>
      </c>
    </row>
    <row r="3602" spans="1:7" x14ac:dyDescent="0.2">
      <c r="A3602" t="s">
        <v>10851</v>
      </c>
      <c r="B3602" t="s">
        <v>10852</v>
      </c>
      <c r="C3602" t="s">
        <v>10853</v>
      </c>
      <c r="D3602">
        <v>36443.129999999997</v>
      </c>
      <c r="E3602" s="4">
        <v>9119.8369139999995</v>
      </c>
      <c r="F3602" s="4">
        <v>22276.37744</v>
      </c>
      <c r="G3602">
        <f t="shared" si="56"/>
        <v>1.2884347116133832</v>
      </c>
    </row>
    <row r="3603" spans="1:7" x14ac:dyDescent="0.2">
      <c r="A3603" t="s">
        <v>10854</v>
      </c>
      <c r="B3603" t="s">
        <v>10855</v>
      </c>
      <c r="C3603" t="s">
        <v>10856</v>
      </c>
      <c r="D3603">
        <v>51778.09</v>
      </c>
      <c r="E3603" s="4">
        <v>17670.613710000001</v>
      </c>
      <c r="F3603" s="4">
        <v>45534.82129</v>
      </c>
      <c r="G3603">
        <f t="shared" si="56"/>
        <v>1.3656180756544118</v>
      </c>
    </row>
    <row r="3604" spans="1:7" x14ac:dyDescent="0.2">
      <c r="A3604" t="s">
        <v>10857</v>
      </c>
      <c r="B3604" t="s">
        <v>10858</v>
      </c>
      <c r="C3604" t="s">
        <v>10859</v>
      </c>
      <c r="D3604">
        <v>15278.19</v>
      </c>
      <c r="E3604" s="4">
        <v>47254.414060000003</v>
      </c>
      <c r="F3604" s="4">
        <v>67106.080319999994</v>
      </c>
      <c r="G3604">
        <f t="shared" si="56"/>
        <v>0.50599439292324189</v>
      </c>
    </row>
    <row r="3605" spans="1:7" x14ac:dyDescent="0.2">
      <c r="A3605" t="s">
        <v>10860</v>
      </c>
      <c r="B3605" t="s">
        <v>10861</v>
      </c>
      <c r="C3605" t="s">
        <v>10862</v>
      </c>
      <c r="D3605">
        <v>17631.23</v>
      </c>
      <c r="E3605" s="4">
        <v>1</v>
      </c>
      <c r="F3605" s="4">
        <v>42511.457029999998</v>
      </c>
      <c r="G3605">
        <f t="shared" si="56"/>
        <v>15.375564086043179</v>
      </c>
    </row>
    <row r="3606" spans="1:7" x14ac:dyDescent="0.2">
      <c r="A3606" t="s">
        <v>10863</v>
      </c>
      <c r="B3606" t="s">
        <v>10864</v>
      </c>
      <c r="C3606" t="s">
        <v>10865</v>
      </c>
      <c r="D3606">
        <v>32772.410000000003</v>
      </c>
      <c r="E3606" s="4">
        <v>1</v>
      </c>
      <c r="F3606" s="4">
        <v>28655.251950000002</v>
      </c>
      <c r="G3606">
        <f t="shared" si="56"/>
        <v>14.806511960689491</v>
      </c>
    </row>
    <row r="3607" spans="1:7" x14ac:dyDescent="0.2">
      <c r="A3607" t="s">
        <v>10866</v>
      </c>
      <c r="B3607" t="s">
        <v>10867</v>
      </c>
      <c r="C3607" t="s">
        <v>10868</v>
      </c>
      <c r="D3607">
        <v>20012.599999999999</v>
      </c>
      <c r="E3607" s="4">
        <v>1</v>
      </c>
      <c r="F3607" s="4">
        <v>76734.078129999994</v>
      </c>
      <c r="G3607">
        <f t="shared" si="56"/>
        <v>16.227579810347088</v>
      </c>
    </row>
    <row r="3608" spans="1:7" x14ac:dyDescent="0.2">
      <c r="A3608" t="s">
        <v>10869</v>
      </c>
      <c r="B3608" t="s">
        <v>10870</v>
      </c>
      <c r="C3608" t="s">
        <v>10871</v>
      </c>
      <c r="D3608">
        <v>21125.01</v>
      </c>
      <c r="E3608" s="4">
        <v>1</v>
      </c>
      <c r="F3608" s="4">
        <v>3562.0502929999998</v>
      </c>
      <c r="G3608">
        <f t="shared" si="56"/>
        <v>11.798492170823534</v>
      </c>
    </row>
    <row r="3609" spans="1:7" x14ac:dyDescent="0.2">
      <c r="A3609" t="s">
        <v>10872</v>
      </c>
      <c r="B3609" t="s">
        <v>10873</v>
      </c>
      <c r="C3609" t="s">
        <v>10874</v>
      </c>
      <c r="D3609">
        <v>18324.95</v>
      </c>
      <c r="E3609" s="4">
        <v>1</v>
      </c>
      <c r="F3609" s="4">
        <v>83098.515629999994</v>
      </c>
      <c r="G3609">
        <f t="shared" si="56"/>
        <v>16.342535086239845</v>
      </c>
    </row>
    <row r="3610" spans="1:7" x14ac:dyDescent="0.2">
      <c r="A3610" t="s">
        <v>10875</v>
      </c>
      <c r="B3610" t="s">
        <v>10876</v>
      </c>
      <c r="C3610" t="s">
        <v>10877</v>
      </c>
      <c r="D3610">
        <v>105568.23</v>
      </c>
      <c r="E3610" s="4">
        <v>1</v>
      </c>
      <c r="F3610" s="4">
        <v>23319.525150000001</v>
      </c>
      <c r="G3610">
        <f t="shared" si="56"/>
        <v>14.509250791127524</v>
      </c>
    </row>
    <row r="3611" spans="1:7" x14ac:dyDescent="0.2">
      <c r="A3611" t="s">
        <v>10878</v>
      </c>
      <c r="B3611" t="s">
        <v>10879</v>
      </c>
      <c r="C3611" t="s">
        <v>10880</v>
      </c>
      <c r="D3611">
        <v>94718.89</v>
      </c>
      <c r="E3611" s="4">
        <v>6706.8134769999997</v>
      </c>
      <c r="F3611" s="4">
        <v>20417.867679999999</v>
      </c>
      <c r="G3611">
        <f t="shared" si="56"/>
        <v>1.6061328226676437</v>
      </c>
    </row>
    <row r="3612" spans="1:7" x14ac:dyDescent="0.2">
      <c r="A3612" t="s">
        <v>10881</v>
      </c>
      <c r="B3612" t="s">
        <v>10882</v>
      </c>
      <c r="C3612" t="s">
        <v>10883</v>
      </c>
      <c r="D3612">
        <v>77563.02</v>
      </c>
      <c r="E3612" s="4">
        <v>8482376.4189999998</v>
      </c>
      <c r="F3612" s="4">
        <v>610126.64159999997</v>
      </c>
      <c r="G3612">
        <f t="shared" si="56"/>
        <v>-3.7972878728152044</v>
      </c>
    </row>
    <row r="3613" spans="1:7" x14ac:dyDescent="0.2">
      <c r="A3613" t="s">
        <v>10884</v>
      </c>
      <c r="B3613" t="s">
        <v>10885</v>
      </c>
      <c r="C3613" t="s">
        <v>10886</v>
      </c>
      <c r="D3613">
        <v>57336.82</v>
      </c>
      <c r="E3613" s="4">
        <v>1</v>
      </c>
      <c r="F3613" s="4">
        <v>13016.92383</v>
      </c>
      <c r="G3613">
        <f t="shared" si="56"/>
        <v>13.66810092946962</v>
      </c>
    </row>
    <row r="3614" spans="1:7" x14ac:dyDescent="0.2">
      <c r="A3614" t="s">
        <v>10887</v>
      </c>
      <c r="B3614" t="s">
        <v>10888</v>
      </c>
      <c r="C3614" t="s">
        <v>10889</v>
      </c>
      <c r="D3614">
        <v>52050.05</v>
      </c>
      <c r="E3614" s="4">
        <v>46882.061650000003</v>
      </c>
      <c r="F3614" s="4">
        <v>675429.45700000005</v>
      </c>
      <c r="G3614">
        <f t="shared" si="56"/>
        <v>3.8486971807666523</v>
      </c>
    </row>
    <row r="3615" spans="1:7" x14ac:dyDescent="0.2">
      <c r="A3615" t="s">
        <v>10890</v>
      </c>
      <c r="B3615" t="s">
        <v>10891</v>
      </c>
      <c r="C3615" t="s">
        <v>10892</v>
      </c>
      <c r="D3615">
        <v>62572.26</v>
      </c>
      <c r="E3615" s="4">
        <v>243.72995</v>
      </c>
      <c r="F3615" s="4">
        <v>12864.23242</v>
      </c>
      <c r="G3615">
        <f t="shared" si="56"/>
        <v>5.7219380239593969</v>
      </c>
    </row>
    <row r="3616" spans="1:7" x14ac:dyDescent="0.2">
      <c r="A3616" t="s">
        <v>10893</v>
      </c>
      <c r="B3616" t="s">
        <v>10894</v>
      </c>
      <c r="C3616" t="s">
        <v>10895</v>
      </c>
      <c r="D3616">
        <v>56720.36</v>
      </c>
      <c r="E3616" s="4">
        <v>15470.4458</v>
      </c>
      <c r="F3616" s="4">
        <v>36690.585939999997</v>
      </c>
      <c r="G3616">
        <f t="shared" si="56"/>
        <v>1.2458951738446922</v>
      </c>
    </row>
    <row r="3617" spans="1:7" x14ac:dyDescent="0.2">
      <c r="A3617" t="s">
        <v>10896</v>
      </c>
      <c r="B3617" t="s">
        <v>10897</v>
      </c>
      <c r="C3617" t="s">
        <v>10898</v>
      </c>
      <c r="D3617">
        <v>14678.52</v>
      </c>
      <c r="E3617" s="4">
        <v>1</v>
      </c>
      <c r="F3617" s="4">
        <v>35863.296880000002</v>
      </c>
      <c r="G3617">
        <f t="shared" si="56"/>
        <v>15.130220499484524</v>
      </c>
    </row>
    <row r="3618" spans="1:7" x14ac:dyDescent="0.2">
      <c r="A3618" t="s">
        <v>10899</v>
      </c>
      <c r="B3618" t="s">
        <v>10900</v>
      </c>
      <c r="C3618" t="s">
        <v>10901</v>
      </c>
      <c r="D3618">
        <v>33812.629999999997</v>
      </c>
      <c r="E3618" s="4">
        <v>10190.081539999999</v>
      </c>
      <c r="F3618" s="4">
        <v>17481.404299999998</v>
      </c>
      <c r="G3618">
        <f t="shared" si="56"/>
        <v>0.77865548688775754</v>
      </c>
    </row>
    <row r="3619" spans="1:7" x14ac:dyDescent="0.2">
      <c r="A3619" t="s">
        <v>10902</v>
      </c>
      <c r="B3619" t="s">
        <v>10903</v>
      </c>
      <c r="C3619" t="s">
        <v>10904</v>
      </c>
      <c r="D3619">
        <v>45750.19</v>
      </c>
      <c r="E3619" s="4">
        <v>1</v>
      </c>
      <c r="F3619" s="4">
        <v>52285.257810000003</v>
      </c>
      <c r="G3619">
        <f t="shared" si="56"/>
        <v>15.674116605514568</v>
      </c>
    </row>
    <row r="3620" spans="1:7" x14ac:dyDescent="0.2">
      <c r="A3620" t="s">
        <v>10905</v>
      </c>
      <c r="B3620" t="s">
        <v>10906</v>
      </c>
      <c r="C3620" t="s">
        <v>10907</v>
      </c>
      <c r="D3620">
        <v>78767.86</v>
      </c>
      <c r="E3620" s="4">
        <v>7668.6281740000004</v>
      </c>
      <c r="F3620" s="4">
        <v>135628.22270000001</v>
      </c>
      <c r="G3620">
        <f t="shared" si="56"/>
        <v>4.1445450881226771</v>
      </c>
    </row>
    <row r="3621" spans="1:7" x14ac:dyDescent="0.2">
      <c r="A3621" t="s">
        <v>10908</v>
      </c>
      <c r="B3621" t="s">
        <v>10909</v>
      </c>
      <c r="C3621" t="s">
        <v>10910</v>
      </c>
      <c r="D3621">
        <v>44667.89</v>
      </c>
      <c r="E3621" s="4">
        <v>112222.5934</v>
      </c>
      <c r="F3621" s="4">
        <v>87446.499760000006</v>
      </c>
      <c r="G3621">
        <f t="shared" si="56"/>
        <v>-0.35989061481563184</v>
      </c>
    </row>
    <row r="3622" spans="1:7" x14ac:dyDescent="0.2">
      <c r="A3622" t="s">
        <v>10911</v>
      </c>
      <c r="B3622" t="s">
        <v>10912</v>
      </c>
      <c r="C3622" t="s">
        <v>10913</v>
      </c>
      <c r="D3622">
        <v>39118.86</v>
      </c>
      <c r="E3622" s="4">
        <v>6698.4360349999997</v>
      </c>
      <c r="F3622" s="4">
        <v>6535.5610349999997</v>
      </c>
      <c r="G3622">
        <f t="shared" si="56"/>
        <v>-3.5513204168336567E-2</v>
      </c>
    </row>
    <row r="3623" spans="1:7" x14ac:dyDescent="0.2">
      <c r="A3623" t="s">
        <v>10914</v>
      </c>
      <c r="B3623" t="s">
        <v>10915</v>
      </c>
      <c r="C3623" t="s">
        <v>10916</v>
      </c>
      <c r="D3623">
        <v>111759.4</v>
      </c>
      <c r="E3623" s="4">
        <v>11684.898929999999</v>
      </c>
      <c r="F3623" s="4">
        <v>135400.03659999999</v>
      </c>
      <c r="G3623">
        <f t="shared" si="56"/>
        <v>3.534510968372532</v>
      </c>
    </row>
    <row r="3624" spans="1:7" x14ac:dyDescent="0.2">
      <c r="A3624" t="s">
        <v>10917</v>
      </c>
      <c r="B3624" t="s">
        <v>10918</v>
      </c>
      <c r="C3624" t="s">
        <v>10919</v>
      </c>
      <c r="D3624">
        <v>59975.72</v>
      </c>
      <c r="E3624" s="4">
        <v>20518.5769</v>
      </c>
      <c r="F3624" s="4">
        <v>165857.79810000001</v>
      </c>
      <c r="G3624">
        <f t="shared" si="56"/>
        <v>3.0149442655841137</v>
      </c>
    </row>
    <row r="3625" spans="1:7" x14ac:dyDescent="0.2">
      <c r="A3625" t="s">
        <v>10920</v>
      </c>
      <c r="B3625" t="s">
        <v>10921</v>
      </c>
      <c r="C3625" t="s">
        <v>10922</v>
      </c>
      <c r="D3625">
        <v>40705.14</v>
      </c>
      <c r="E3625" s="4">
        <v>6603.23056</v>
      </c>
      <c r="F3625" s="4">
        <v>36191.825199999999</v>
      </c>
      <c r="G3625">
        <f t="shared" si="56"/>
        <v>2.4544199410671652</v>
      </c>
    </row>
    <row r="3626" spans="1:7" x14ac:dyDescent="0.2">
      <c r="A3626" t="s">
        <v>10923</v>
      </c>
      <c r="B3626" t="s">
        <v>10924</v>
      </c>
      <c r="C3626" t="s">
        <v>10925</v>
      </c>
      <c r="D3626">
        <v>47998.83</v>
      </c>
      <c r="E3626" s="4">
        <v>28199.11133</v>
      </c>
      <c r="F3626" s="4">
        <v>71739.793950000007</v>
      </c>
      <c r="G3626">
        <f t="shared" si="56"/>
        <v>1.3471239035285949</v>
      </c>
    </row>
    <row r="3627" spans="1:7" x14ac:dyDescent="0.2">
      <c r="A3627" t="s">
        <v>10926</v>
      </c>
      <c r="B3627" t="s">
        <v>10927</v>
      </c>
      <c r="C3627" t="s">
        <v>10928</v>
      </c>
      <c r="D3627">
        <v>58814.47</v>
      </c>
      <c r="E3627" s="4">
        <v>1</v>
      </c>
      <c r="F3627" s="4">
        <v>44785.200199999999</v>
      </c>
      <c r="G3627">
        <f t="shared" si="56"/>
        <v>15.450734434921127</v>
      </c>
    </row>
    <row r="3628" spans="1:7" x14ac:dyDescent="0.2">
      <c r="A3628" t="s">
        <v>10929</v>
      </c>
      <c r="B3628" t="s">
        <v>10930</v>
      </c>
      <c r="C3628" t="s">
        <v>10931</v>
      </c>
      <c r="D3628">
        <v>107603.16</v>
      </c>
      <c r="E3628" s="4">
        <v>1535.8863530000001</v>
      </c>
      <c r="F3628" s="4">
        <v>7220.2373049999997</v>
      </c>
      <c r="G3628">
        <f t="shared" si="56"/>
        <v>2.2329747857979001</v>
      </c>
    </row>
    <row r="3629" spans="1:7" x14ac:dyDescent="0.2">
      <c r="A3629" t="s">
        <v>10932</v>
      </c>
      <c r="B3629" t="s">
        <v>10933</v>
      </c>
      <c r="C3629" t="s">
        <v>10934</v>
      </c>
      <c r="D3629">
        <v>72457.350000000006</v>
      </c>
      <c r="E3629" s="4">
        <v>1</v>
      </c>
      <c r="F3629" s="4">
        <v>14861.04492</v>
      </c>
      <c r="G3629">
        <f t="shared" si="56"/>
        <v>13.85924793875723</v>
      </c>
    </row>
    <row r="3630" spans="1:7" x14ac:dyDescent="0.2">
      <c r="A3630" t="s">
        <v>10935</v>
      </c>
      <c r="B3630" t="s">
        <v>10936</v>
      </c>
      <c r="C3630" t="s">
        <v>10937</v>
      </c>
      <c r="D3630">
        <v>22906.55</v>
      </c>
      <c r="E3630" s="4">
        <v>1</v>
      </c>
      <c r="F3630" s="4">
        <v>1961.4135739999999</v>
      </c>
      <c r="G3630">
        <f t="shared" si="56"/>
        <v>10.937678051834119</v>
      </c>
    </row>
    <row r="3631" spans="1:7" x14ac:dyDescent="0.2">
      <c r="A3631" t="s">
        <v>10938</v>
      </c>
      <c r="B3631" t="s">
        <v>10939</v>
      </c>
      <c r="C3631" t="s">
        <v>10940</v>
      </c>
      <c r="D3631">
        <v>37062.61</v>
      </c>
      <c r="E3631" s="4">
        <v>1</v>
      </c>
      <c r="F3631" s="4">
        <v>34214.265630000002</v>
      </c>
      <c r="G3631">
        <f t="shared" si="56"/>
        <v>15.062310361457342</v>
      </c>
    </row>
    <row r="3632" spans="1:7" x14ac:dyDescent="0.2">
      <c r="A3632" t="s">
        <v>10941</v>
      </c>
      <c r="B3632" t="s">
        <v>10942</v>
      </c>
      <c r="C3632" t="s">
        <v>10943</v>
      </c>
      <c r="D3632">
        <v>32062.16</v>
      </c>
      <c r="E3632" s="4">
        <v>180.59275819999999</v>
      </c>
      <c r="F3632" s="4">
        <v>3400.1589359999998</v>
      </c>
      <c r="G3632">
        <f t="shared" si="56"/>
        <v>4.2347902380620495</v>
      </c>
    </row>
    <row r="3633" spans="1:7" x14ac:dyDescent="0.2">
      <c r="A3633" t="s">
        <v>10944</v>
      </c>
      <c r="B3633" t="s">
        <v>10945</v>
      </c>
      <c r="C3633" t="s">
        <v>10946</v>
      </c>
      <c r="D3633">
        <v>43448.4</v>
      </c>
      <c r="E3633" s="4">
        <v>3583.6491700000001</v>
      </c>
      <c r="F3633" s="4">
        <v>1</v>
      </c>
      <c r="G3633">
        <f t="shared" si="56"/>
        <v>-11.80721369285132</v>
      </c>
    </row>
    <row r="3634" spans="1:7" x14ac:dyDescent="0.2">
      <c r="A3634" t="s">
        <v>10947</v>
      </c>
      <c r="B3634" t="s">
        <v>10948</v>
      </c>
      <c r="C3634" t="s">
        <v>10949</v>
      </c>
      <c r="D3634">
        <v>66510.259999999995</v>
      </c>
      <c r="E3634" s="4">
        <v>1344.089111</v>
      </c>
      <c r="F3634" s="4">
        <v>6470.1522219999997</v>
      </c>
      <c r="G3634">
        <f t="shared" si="56"/>
        <v>2.2671708649138305</v>
      </c>
    </row>
    <row r="3635" spans="1:7" x14ac:dyDescent="0.2">
      <c r="A3635" t="s">
        <v>10950</v>
      </c>
      <c r="B3635" t="s">
        <v>10951</v>
      </c>
      <c r="C3635" t="s">
        <v>10952</v>
      </c>
      <c r="D3635">
        <v>30198.81</v>
      </c>
      <c r="E3635" s="4">
        <v>1</v>
      </c>
      <c r="F3635" s="4">
        <v>46784.48242</v>
      </c>
      <c r="G3635">
        <f t="shared" si="56"/>
        <v>15.513742472434853</v>
      </c>
    </row>
    <row r="3636" spans="1:7" x14ac:dyDescent="0.2">
      <c r="A3636" t="s">
        <v>10953</v>
      </c>
      <c r="B3636" t="s">
        <v>10954</v>
      </c>
      <c r="C3636" t="s">
        <v>10955</v>
      </c>
      <c r="D3636">
        <v>113656.12</v>
      </c>
      <c r="E3636" s="4">
        <v>3602.7296139999999</v>
      </c>
      <c r="F3636" s="4">
        <v>80696.630860000005</v>
      </c>
      <c r="G3636">
        <f t="shared" si="56"/>
        <v>4.485346155027492</v>
      </c>
    </row>
    <row r="3637" spans="1:7" x14ac:dyDescent="0.2">
      <c r="A3637" t="s">
        <v>10956</v>
      </c>
      <c r="B3637" t="s">
        <v>10957</v>
      </c>
      <c r="C3637" t="s">
        <v>10958</v>
      </c>
      <c r="D3637">
        <v>23430.799999999999</v>
      </c>
      <c r="E3637" s="4">
        <v>7977.8344729999999</v>
      </c>
      <c r="F3637" s="4">
        <v>26984.015630000002</v>
      </c>
      <c r="G3637">
        <f t="shared" si="56"/>
        <v>1.7580359638349159</v>
      </c>
    </row>
    <row r="3638" spans="1:7" x14ac:dyDescent="0.2">
      <c r="A3638" t="s">
        <v>10959</v>
      </c>
      <c r="B3638" t="s">
        <v>10960</v>
      </c>
      <c r="C3638" t="s">
        <v>10961</v>
      </c>
      <c r="D3638">
        <v>37490.019999999997</v>
      </c>
      <c r="E3638" s="4">
        <v>20695.957030000001</v>
      </c>
      <c r="F3638" s="4">
        <v>26152.583979999999</v>
      </c>
      <c r="G3638">
        <f t="shared" si="56"/>
        <v>0.33760453381907801</v>
      </c>
    </row>
    <row r="3639" spans="1:7" x14ac:dyDescent="0.2">
      <c r="A3639" t="s">
        <v>10962</v>
      </c>
      <c r="B3639" t="s">
        <v>10963</v>
      </c>
      <c r="C3639" t="s">
        <v>10964</v>
      </c>
      <c r="D3639">
        <v>111445.08</v>
      </c>
      <c r="E3639" s="4">
        <v>4813.2910160000001</v>
      </c>
      <c r="F3639" s="4">
        <v>37872.308590000001</v>
      </c>
      <c r="G3639">
        <f t="shared" si="56"/>
        <v>2.9760478088362108</v>
      </c>
    </row>
    <row r="3640" spans="1:7" x14ac:dyDescent="0.2">
      <c r="A3640" t="s">
        <v>10965</v>
      </c>
      <c r="B3640" t="s">
        <v>10966</v>
      </c>
      <c r="C3640" t="s">
        <v>10967</v>
      </c>
      <c r="D3640">
        <v>46326.54</v>
      </c>
      <c r="E3640" s="4">
        <v>1244.1979980000001</v>
      </c>
      <c r="F3640" s="4">
        <v>1</v>
      </c>
      <c r="G3640">
        <f t="shared" si="56"/>
        <v>-10.281000374634376</v>
      </c>
    </row>
    <row r="3641" spans="1:7" x14ac:dyDescent="0.2">
      <c r="A3641" t="s">
        <v>10968</v>
      </c>
      <c r="B3641" t="s">
        <v>10969</v>
      </c>
      <c r="C3641" t="s">
        <v>10970</v>
      </c>
      <c r="D3641">
        <v>45509.48</v>
      </c>
      <c r="E3641" s="4">
        <v>16635.09375</v>
      </c>
      <c r="F3641" s="4">
        <v>9353.2666019999997</v>
      </c>
      <c r="G3641">
        <f t="shared" si="56"/>
        <v>-0.83068778150985989</v>
      </c>
    </row>
    <row r="3642" spans="1:7" x14ac:dyDescent="0.2">
      <c r="A3642" t="s">
        <v>10971</v>
      </c>
      <c r="B3642" t="s">
        <v>10972</v>
      </c>
      <c r="C3642" t="s">
        <v>10973</v>
      </c>
      <c r="D3642">
        <v>70399.460000000006</v>
      </c>
      <c r="E3642" s="4">
        <v>2706.9350589999999</v>
      </c>
      <c r="F3642" s="4">
        <v>12837.54199</v>
      </c>
      <c r="G3642">
        <f t="shared" si="56"/>
        <v>2.2456368134678546</v>
      </c>
    </row>
    <row r="3643" spans="1:7" x14ac:dyDescent="0.2">
      <c r="A3643" t="s">
        <v>10974</v>
      </c>
      <c r="B3643" t="s">
        <v>10975</v>
      </c>
      <c r="C3643" t="s">
        <v>10976</v>
      </c>
      <c r="D3643">
        <v>82598.05</v>
      </c>
      <c r="E3643" s="4">
        <v>1559.2037350000001</v>
      </c>
      <c r="F3643" s="4">
        <v>58032.426760000002</v>
      </c>
      <c r="G3643">
        <f t="shared" si="56"/>
        <v>5.2179779030449138</v>
      </c>
    </row>
    <row r="3644" spans="1:7" x14ac:dyDescent="0.2">
      <c r="A3644" t="s">
        <v>10977</v>
      </c>
      <c r="B3644" t="s">
        <v>10978</v>
      </c>
      <c r="C3644" t="s">
        <v>10979</v>
      </c>
      <c r="D3644">
        <v>52817.34</v>
      </c>
      <c r="E3644" s="4">
        <v>3577.0786130000001</v>
      </c>
      <c r="F3644" s="4">
        <v>1</v>
      </c>
      <c r="G3644">
        <f t="shared" si="56"/>
        <v>-11.804566109268357</v>
      </c>
    </row>
    <row r="3645" spans="1:7" x14ac:dyDescent="0.2">
      <c r="A3645" t="s">
        <v>10980</v>
      </c>
      <c r="B3645" t="s">
        <v>10981</v>
      </c>
      <c r="C3645" t="s">
        <v>10982</v>
      </c>
      <c r="D3645">
        <v>60509.22</v>
      </c>
      <c r="E3645" s="4">
        <v>6549.7260740000002</v>
      </c>
      <c r="F3645" s="4">
        <v>1203967.6170000001</v>
      </c>
      <c r="G3645">
        <f t="shared" si="56"/>
        <v>7.522146302472696</v>
      </c>
    </row>
    <row r="3646" spans="1:7" x14ac:dyDescent="0.2">
      <c r="A3646" t="s">
        <v>10983</v>
      </c>
      <c r="B3646" t="s">
        <v>10984</v>
      </c>
      <c r="C3646" t="s">
        <v>10985</v>
      </c>
      <c r="D3646">
        <v>66615.289999999994</v>
      </c>
      <c r="E3646" s="4">
        <v>7188.2589109999999</v>
      </c>
      <c r="F3646" s="4">
        <v>91061.605469999995</v>
      </c>
      <c r="G3646">
        <f t="shared" si="56"/>
        <v>3.6631286164013299</v>
      </c>
    </row>
    <row r="3647" spans="1:7" x14ac:dyDescent="0.2">
      <c r="A3647" t="s">
        <v>10986</v>
      </c>
      <c r="B3647" t="s">
        <v>10987</v>
      </c>
      <c r="C3647" t="s">
        <v>10988</v>
      </c>
      <c r="D3647">
        <v>37476.51</v>
      </c>
      <c r="E3647" s="4">
        <v>1</v>
      </c>
      <c r="F3647" s="4">
        <v>20540.287110000001</v>
      </c>
      <c r="G3647">
        <f t="shared" si="56"/>
        <v>14.326168727187946</v>
      </c>
    </row>
    <row r="3648" spans="1:7" x14ac:dyDescent="0.2">
      <c r="A3648" t="s">
        <v>10989</v>
      </c>
      <c r="B3648" t="s">
        <v>10990</v>
      </c>
      <c r="C3648" t="s">
        <v>10991</v>
      </c>
      <c r="D3648">
        <v>29427.65</v>
      </c>
      <c r="E3648" s="4">
        <v>19248.325929999999</v>
      </c>
      <c r="F3648" s="4">
        <v>27018.356930000002</v>
      </c>
      <c r="G3648">
        <f t="shared" si="56"/>
        <v>0.48920696572968986</v>
      </c>
    </row>
    <row r="3649" spans="1:7" x14ac:dyDescent="0.2">
      <c r="A3649" t="s">
        <v>10992</v>
      </c>
      <c r="B3649" t="s">
        <v>10993</v>
      </c>
      <c r="C3649" t="s">
        <v>10994</v>
      </c>
      <c r="D3649">
        <v>54479.06</v>
      </c>
      <c r="E3649" s="4">
        <v>44899.573490000002</v>
      </c>
      <c r="F3649" s="4">
        <v>168118.41020000001</v>
      </c>
      <c r="G3649">
        <f t="shared" si="56"/>
        <v>1.9047040732258409</v>
      </c>
    </row>
    <row r="3650" spans="1:7" x14ac:dyDescent="0.2">
      <c r="A3650" t="s">
        <v>10995</v>
      </c>
      <c r="B3650" t="s">
        <v>10996</v>
      </c>
      <c r="C3650" t="s">
        <v>10997</v>
      </c>
      <c r="D3650">
        <v>23297.55</v>
      </c>
      <c r="E3650" s="4">
        <v>1</v>
      </c>
      <c r="F3650" s="4">
        <v>43589.688110000003</v>
      </c>
      <c r="G3650">
        <f t="shared" si="56"/>
        <v>15.411699260603918</v>
      </c>
    </row>
    <row r="3651" spans="1:7" x14ac:dyDescent="0.2">
      <c r="A3651" t="s">
        <v>10998</v>
      </c>
      <c r="B3651" t="s">
        <v>10999</v>
      </c>
      <c r="C3651" t="s">
        <v>11000</v>
      </c>
      <c r="D3651">
        <v>115076.73</v>
      </c>
      <c r="E3651" s="4">
        <v>17909.759770000001</v>
      </c>
      <c r="F3651" s="4">
        <v>198160.8916</v>
      </c>
      <c r="G3651">
        <f t="shared" si="56"/>
        <v>3.4678543737535446</v>
      </c>
    </row>
    <row r="3652" spans="1:7" x14ac:dyDescent="0.2">
      <c r="A3652" t="s">
        <v>11001</v>
      </c>
      <c r="B3652" t="s">
        <v>11002</v>
      </c>
      <c r="C3652" t="s">
        <v>11003</v>
      </c>
      <c r="D3652">
        <v>92098.31</v>
      </c>
      <c r="E3652" s="4">
        <v>1</v>
      </c>
      <c r="F3652" s="4">
        <v>36073.916019999997</v>
      </c>
      <c r="G3652">
        <f t="shared" ref="G3652:G3715" si="57">LOG(F3652/E3652, 2)</f>
        <v>15.138668423578018</v>
      </c>
    </row>
    <row r="3653" spans="1:7" x14ac:dyDescent="0.2">
      <c r="A3653" t="s">
        <v>11004</v>
      </c>
      <c r="B3653" t="s">
        <v>11005</v>
      </c>
      <c r="C3653" t="s">
        <v>11006</v>
      </c>
      <c r="D3653">
        <v>97904.41</v>
      </c>
      <c r="E3653" s="4">
        <v>18192.482179999999</v>
      </c>
      <c r="F3653" s="4">
        <v>414846.272</v>
      </c>
      <c r="G3653">
        <f t="shared" si="57"/>
        <v>4.5111625188307007</v>
      </c>
    </row>
    <row r="3654" spans="1:7" x14ac:dyDescent="0.2">
      <c r="A3654" t="s">
        <v>11007</v>
      </c>
      <c r="B3654" t="s">
        <v>11008</v>
      </c>
      <c r="C3654" t="s">
        <v>11009</v>
      </c>
      <c r="D3654">
        <v>79443.58</v>
      </c>
      <c r="E3654" s="4">
        <v>179338.23490000001</v>
      </c>
      <c r="F3654" s="4">
        <v>274902.8872</v>
      </c>
      <c r="G3654">
        <f t="shared" si="57"/>
        <v>0.61623895551729646</v>
      </c>
    </row>
    <row r="3655" spans="1:7" x14ac:dyDescent="0.2">
      <c r="A3655" t="s">
        <v>11010</v>
      </c>
      <c r="B3655" t="s">
        <v>11011</v>
      </c>
      <c r="C3655" t="s">
        <v>11012</v>
      </c>
      <c r="D3655">
        <v>71947.429999999993</v>
      </c>
      <c r="E3655" s="4">
        <v>7613.1314700000003</v>
      </c>
      <c r="F3655" s="4">
        <v>77399.125979999997</v>
      </c>
      <c r="G3655">
        <f t="shared" si="57"/>
        <v>3.3457553777980777</v>
      </c>
    </row>
    <row r="3656" spans="1:7" x14ac:dyDescent="0.2">
      <c r="A3656" t="s">
        <v>11013</v>
      </c>
      <c r="B3656" t="s">
        <v>11014</v>
      </c>
      <c r="C3656" t="s">
        <v>11015</v>
      </c>
      <c r="D3656">
        <v>54528.84</v>
      </c>
      <c r="E3656" s="4">
        <v>59829.435550000002</v>
      </c>
      <c r="F3656" s="4">
        <v>1</v>
      </c>
      <c r="G3656">
        <f t="shared" si="57"/>
        <v>-15.868567831760817</v>
      </c>
    </row>
    <row r="3657" spans="1:7" x14ac:dyDescent="0.2">
      <c r="A3657" t="s">
        <v>11016</v>
      </c>
      <c r="B3657" t="s">
        <v>11017</v>
      </c>
      <c r="C3657" t="s">
        <v>11018</v>
      </c>
      <c r="D3657">
        <v>45333.24</v>
      </c>
      <c r="E3657" s="4">
        <v>13404.847110000001</v>
      </c>
      <c r="F3657" s="4">
        <v>77334.571290000007</v>
      </c>
      <c r="G3657">
        <f t="shared" si="57"/>
        <v>2.5283587294368335</v>
      </c>
    </row>
    <row r="3658" spans="1:7" x14ac:dyDescent="0.2">
      <c r="A3658" t="s">
        <v>11019</v>
      </c>
      <c r="B3658" t="s">
        <v>11020</v>
      </c>
      <c r="C3658" t="s">
        <v>11021</v>
      </c>
      <c r="D3658">
        <v>71636.100000000006</v>
      </c>
      <c r="E3658" s="4">
        <v>188331.45139999999</v>
      </c>
      <c r="F3658" s="4">
        <v>543537.95019999996</v>
      </c>
      <c r="G3658">
        <f t="shared" si="57"/>
        <v>1.5291068182377938</v>
      </c>
    </row>
    <row r="3659" spans="1:7" x14ac:dyDescent="0.2">
      <c r="A3659" t="s">
        <v>11022</v>
      </c>
      <c r="B3659" t="s">
        <v>11023</v>
      </c>
      <c r="C3659" t="s">
        <v>11024</v>
      </c>
      <c r="D3659">
        <v>33843.1</v>
      </c>
      <c r="E3659" s="4">
        <v>7510.8227539999998</v>
      </c>
      <c r="F3659" s="4">
        <v>5263.3056640000004</v>
      </c>
      <c r="G3659">
        <f t="shared" si="57"/>
        <v>-0.51300177166029126</v>
      </c>
    </row>
    <row r="3660" spans="1:7" x14ac:dyDescent="0.2">
      <c r="A3660" t="s">
        <v>11025</v>
      </c>
      <c r="B3660" t="s">
        <v>11026</v>
      </c>
      <c r="C3660" t="s">
        <v>11027</v>
      </c>
      <c r="D3660">
        <v>94454.43</v>
      </c>
      <c r="E3660" s="4">
        <v>5820.9945680000001</v>
      </c>
      <c r="F3660" s="4">
        <v>23987.345209999999</v>
      </c>
      <c r="G3660">
        <f t="shared" si="57"/>
        <v>2.0429359203461739</v>
      </c>
    </row>
    <row r="3661" spans="1:7" x14ac:dyDescent="0.2">
      <c r="A3661" t="s">
        <v>11028</v>
      </c>
      <c r="B3661" t="s">
        <v>11029</v>
      </c>
      <c r="C3661" t="s">
        <v>11030</v>
      </c>
      <c r="D3661">
        <v>35932.230000000003</v>
      </c>
      <c r="E3661" s="4">
        <v>23674.045900000001</v>
      </c>
      <c r="F3661" s="4">
        <v>52618.316160000002</v>
      </c>
      <c r="G3661">
        <f t="shared" si="57"/>
        <v>1.1522587974595204</v>
      </c>
    </row>
    <row r="3662" spans="1:7" x14ac:dyDescent="0.2">
      <c r="A3662" t="s">
        <v>11031</v>
      </c>
      <c r="B3662" t="s">
        <v>11032</v>
      </c>
      <c r="C3662" t="s">
        <v>11033</v>
      </c>
      <c r="D3662">
        <v>32935.82</v>
      </c>
      <c r="E3662" s="4">
        <v>2421.5536579999998</v>
      </c>
      <c r="F3662" s="4">
        <v>25599.634770000001</v>
      </c>
      <c r="G3662">
        <f t="shared" si="57"/>
        <v>3.4021183510749764</v>
      </c>
    </row>
    <row r="3663" spans="1:7" x14ac:dyDescent="0.2">
      <c r="A3663" t="s">
        <v>11034</v>
      </c>
      <c r="B3663" t="s">
        <v>11035</v>
      </c>
      <c r="C3663" t="s">
        <v>11036</v>
      </c>
      <c r="D3663">
        <v>47628.86</v>
      </c>
      <c r="E3663" s="4">
        <v>224596.5227</v>
      </c>
      <c r="F3663" s="4">
        <v>157731.04209999999</v>
      </c>
      <c r="G3663">
        <f t="shared" si="57"/>
        <v>-0.50986897526013386</v>
      </c>
    </row>
    <row r="3664" spans="1:7" x14ac:dyDescent="0.2">
      <c r="A3664" t="s">
        <v>11037</v>
      </c>
      <c r="B3664" t="s">
        <v>11038</v>
      </c>
      <c r="C3664" t="s">
        <v>11039</v>
      </c>
      <c r="D3664">
        <v>22478.2</v>
      </c>
      <c r="E3664" s="4">
        <v>1</v>
      </c>
      <c r="F3664" s="4">
        <v>41699.636720000002</v>
      </c>
      <c r="G3664">
        <f t="shared" si="57"/>
        <v>15.347747194765253</v>
      </c>
    </row>
    <row r="3665" spans="1:7" x14ac:dyDescent="0.2">
      <c r="A3665" t="s">
        <v>11040</v>
      </c>
      <c r="B3665" t="s">
        <v>11041</v>
      </c>
      <c r="C3665" t="s">
        <v>11042</v>
      </c>
      <c r="D3665">
        <v>40744.03</v>
      </c>
      <c r="E3665" s="4">
        <v>17463.453130000002</v>
      </c>
      <c r="F3665" s="4">
        <v>31175.785159999999</v>
      </c>
      <c r="G3665">
        <f t="shared" si="57"/>
        <v>0.83608703669648687</v>
      </c>
    </row>
    <row r="3666" spans="1:7" x14ac:dyDescent="0.2">
      <c r="A3666" t="s">
        <v>11043</v>
      </c>
      <c r="B3666" t="s">
        <v>11044</v>
      </c>
      <c r="C3666" t="s">
        <v>11045</v>
      </c>
      <c r="D3666">
        <v>47151.37</v>
      </c>
      <c r="E3666" s="4">
        <v>221000.79829999999</v>
      </c>
      <c r="F3666" s="4">
        <v>474175.25339999999</v>
      </c>
      <c r="G3666">
        <f t="shared" si="57"/>
        <v>1.1013687914404693</v>
      </c>
    </row>
    <row r="3667" spans="1:7" x14ac:dyDescent="0.2">
      <c r="A3667" t="s">
        <v>11046</v>
      </c>
      <c r="B3667" t="s">
        <v>11047</v>
      </c>
      <c r="C3667" t="s">
        <v>11048</v>
      </c>
      <c r="D3667">
        <v>47576.78</v>
      </c>
      <c r="E3667" s="4">
        <v>20275.193360000001</v>
      </c>
      <c r="F3667" s="4">
        <v>151875.89430000001</v>
      </c>
      <c r="G3667">
        <f t="shared" si="57"/>
        <v>2.9051053255699215</v>
      </c>
    </row>
    <row r="3668" spans="1:7" x14ac:dyDescent="0.2">
      <c r="A3668" t="s">
        <v>11049</v>
      </c>
      <c r="B3668" t="s">
        <v>11050</v>
      </c>
      <c r="C3668" t="s">
        <v>11051</v>
      </c>
      <c r="D3668">
        <v>57830.07</v>
      </c>
      <c r="E3668" s="4">
        <v>1868.1087649999999</v>
      </c>
      <c r="F3668" s="4">
        <v>59333.34375</v>
      </c>
      <c r="G3668">
        <f t="shared" si="57"/>
        <v>4.9891927294658123</v>
      </c>
    </row>
    <row r="3669" spans="1:7" x14ac:dyDescent="0.2">
      <c r="A3669" t="s">
        <v>11052</v>
      </c>
      <c r="B3669" t="s">
        <v>11053</v>
      </c>
      <c r="C3669" t="s">
        <v>11054</v>
      </c>
      <c r="D3669">
        <v>44965.38</v>
      </c>
      <c r="E3669" s="4">
        <v>162450.7763</v>
      </c>
      <c r="F3669" s="4">
        <v>1241582.4669999999</v>
      </c>
      <c r="G3669">
        <f t="shared" si="57"/>
        <v>2.9341055467994201</v>
      </c>
    </row>
    <row r="3670" spans="1:7" x14ac:dyDescent="0.2">
      <c r="A3670" t="s">
        <v>11055</v>
      </c>
      <c r="B3670" t="s">
        <v>11056</v>
      </c>
      <c r="C3670" t="s">
        <v>11057</v>
      </c>
      <c r="D3670">
        <v>56975.16</v>
      </c>
      <c r="E3670" s="4">
        <v>5379.8243409999995</v>
      </c>
      <c r="F3670" s="4">
        <v>140458.7162</v>
      </c>
      <c r="G3670">
        <f t="shared" si="57"/>
        <v>4.7064432763272128</v>
      </c>
    </row>
    <row r="3671" spans="1:7" x14ac:dyDescent="0.2">
      <c r="A3671" t="s">
        <v>11058</v>
      </c>
      <c r="B3671" t="s">
        <v>11059</v>
      </c>
      <c r="C3671" t="s">
        <v>11060</v>
      </c>
      <c r="D3671">
        <v>78457.8</v>
      </c>
      <c r="E3671" s="4">
        <v>545195.5577</v>
      </c>
      <c r="F3671" s="4">
        <v>1390870.801</v>
      </c>
      <c r="G3671">
        <f t="shared" si="57"/>
        <v>1.3511427010115682</v>
      </c>
    </row>
    <row r="3672" spans="1:7" x14ac:dyDescent="0.2">
      <c r="A3672" t="s">
        <v>11061</v>
      </c>
      <c r="B3672" t="s">
        <v>11062</v>
      </c>
      <c r="C3672" t="s">
        <v>11063</v>
      </c>
      <c r="D3672">
        <v>27610.34</v>
      </c>
      <c r="E3672" s="4">
        <v>8026.1865230000003</v>
      </c>
      <c r="F3672" s="4">
        <v>33693.332029999998</v>
      </c>
      <c r="G3672">
        <f t="shared" si="57"/>
        <v>2.0696765189040507</v>
      </c>
    </row>
    <row r="3673" spans="1:7" x14ac:dyDescent="0.2">
      <c r="A3673" t="s">
        <v>11064</v>
      </c>
      <c r="B3673" t="s">
        <v>11065</v>
      </c>
      <c r="C3673" t="s">
        <v>11066</v>
      </c>
      <c r="D3673">
        <v>29737.42</v>
      </c>
      <c r="E3673" s="4">
        <v>75767.444340000002</v>
      </c>
      <c r="F3673" s="4">
        <v>71739.84375</v>
      </c>
      <c r="G3673">
        <f t="shared" si="57"/>
        <v>-7.8803483052529641E-2</v>
      </c>
    </row>
    <row r="3674" spans="1:7" x14ac:dyDescent="0.2">
      <c r="A3674" t="s">
        <v>11067</v>
      </c>
      <c r="B3674" t="s">
        <v>11068</v>
      </c>
      <c r="C3674" t="s">
        <v>11069</v>
      </c>
      <c r="D3674">
        <v>55400.69</v>
      </c>
      <c r="E3674" s="4">
        <v>19680.506839999998</v>
      </c>
      <c r="F3674" s="4">
        <v>201633.09789999999</v>
      </c>
      <c r="G3674">
        <f t="shared" si="57"/>
        <v>3.3568931948563501</v>
      </c>
    </row>
    <row r="3675" spans="1:7" x14ac:dyDescent="0.2">
      <c r="A3675" t="s">
        <v>11070</v>
      </c>
      <c r="B3675" t="s">
        <v>11071</v>
      </c>
      <c r="C3675" t="s">
        <v>11072</v>
      </c>
      <c r="D3675">
        <v>53246.9</v>
      </c>
      <c r="E3675" s="4">
        <v>1941.0275879999999</v>
      </c>
      <c r="F3675" s="4">
        <v>13544.26172</v>
      </c>
      <c r="G3675">
        <f t="shared" si="57"/>
        <v>2.8027892277979229</v>
      </c>
    </row>
    <row r="3676" spans="1:7" x14ac:dyDescent="0.2">
      <c r="A3676" t="s">
        <v>11073</v>
      </c>
      <c r="B3676" t="s">
        <v>11074</v>
      </c>
      <c r="C3676" t="s">
        <v>11075</v>
      </c>
      <c r="D3676">
        <v>72203.38</v>
      </c>
      <c r="E3676" s="4">
        <v>31089.394410000001</v>
      </c>
      <c r="F3676" s="4">
        <v>84312.504579999993</v>
      </c>
      <c r="G3676">
        <f t="shared" si="57"/>
        <v>1.4393241017200473</v>
      </c>
    </row>
    <row r="3677" spans="1:7" x14ac:dyDescent="0.2">
      <c r="A3677" t="s">
        <v>11076</v>
      </c>
      <c r="B3677" t="s">
        <v>11077</v>
      </c>
      <c r="C3677" t="s">
        <v>11078</v>
      </c>
      <c r="D3677">
        <v>45816.75</v>
      </c>
      <c r="E3677" s="4">
        <v>5232.2001499999997</v>
      </c>
      <c r="F3677" s="4">
        <v>51516.601069999997</v>
      </c>
      <c r="G3677">
        <f t="shared" si="57"/>
        <v>3.2995477762160363</v>
      </c>
    </row>
    <row r="3678" spans="1:7" x14ac:dyDescent="0.2">
      <c r="A3678" t="s">
        <v>11079</v>
      </c>
      <c r="B3678" t="s">
        <v>11080</v>
      </c>
      <c r="C3678" t="s">
        <v>11081</v>
      </c>
      <c r="D3678">
        <v>73732.100000000006</v>
      </c>
      <c r="E3678" s="4">
        <v>27352.73749</v>
      </c>
      <c r="F3678" s="4">
        <v>117314.958</v>
      </c>
      <c r="G3678">
        <f t="shared" si="57"/>
        <v>2.1006298411740407</v>
      </c>
    </row>
    <row r="3679" spans="1:7" x14ac:dyDescent="0.2">
      <c r="A3679" t="s">
        <v>11082</v>
      </c>
      <c r="B3679" t="s">
        <v>11083</v>
      </c>
      <c r="C3679" t="s">
        <v>11084</v>
      </c>
      <c r="D3679">
        <v>71158.570000000007</v>
      </c>
      <c r="E3679" s="4">
        <v>19439.10742</v>
      </c>
      <c r="F3679" s="4">
        <v>22280.929690000001</v>
      </c>
      <c r="G3679">
        <f t="shared" si="57"/>
        <v>0.19684745491932296</v>
      </c>
    </row>
    <row r="3680" spans="1:7" x14ac:dyDescent="0.2">
      <c r="A3680" t="s">
        <v>11085</v>
      </c>
      <c r="B3680" t="s">
        <v>11086</v>
      </c>
      <c r="C3680" t="s">
        <v>11087</v>
      </c>
      <c r="D3680">
        <v>99364.47</v>
      </c>
      <c r="E3680" s="4">
        <v>2786.4262699999999</v>
      </c>
      <c r="F3680" s="4">
        <v>9890.0163570000004</v>
      </c>
      <c r="G3680">
        <f t="shared" si="57"/>
        <v>1.8275569274361658</v>
      </c>
    </row>
    <row r="3681" spans="1:7" x14ac:dyDescent="0.2">
      <c r="A3681" t="s">
        <v>11088</v>
      </c>
      <c r="B3681" t="s">
        <v>11089</v>
      </c>
      <c r="C3681" t="s">
        <v>11090</v>
      </c>
      <c r="D3681">
        <v>109683.66</v>
      </c>
      <c r="E3681" s="4">
        <v>1975.2189940000001</v>
      </c>
      <c r="F3681" s="4">
        <v>15748.88098</v>
      </c>
      <c r="G3681">
        <f t="shared" si="57"/>
        <v>2.9951648031483629</v>
      </c>
    </row>
    <row r="3682" spans="1:7" x14ac:dyDescent="0.2">
      <c r="A3682" t="s">
        <v>11091</v>
      </c>
      <c r="B3682" t="s">
        <v>11092</v>
      </c>
      <c r="C3682" t="s">
        <v>11093</v>
      </c>
      <c r="D3682">
        <v>77667.360000000001</v>
      </c>
      <c r="E3682" s="4">
        <v>29140.672849999999</v>
      </c>
      <c r="F3682" s="4">
        <v>71451.75</v>
      </c>
      <c r="G3682">
        <f t="shared" si="57"/>
        <v>1.2939351571035438</v>
      </c>
    </row>
    <row r="3683" spans="1:7" x14ac:dyDescent="0.2">
      <c r="A3683" t="s">
        <v>11094</v>
      </c>
      <c r="B3683" t="s">
        <v>11095</v>
      </c>
      <c r="C3683" t="s">
        <v>11096</v>
      </c>
      <c r="D3683">
        <v>50529.83</v>
      </c>
      <c r="E3683" s="4">
        <v>68509.544800000003</v>
      </c>
      <c r="F3683" s="4">
        <v>395057.21340000001</v>
      </c>
      <c r="G3683">
        <f t="shared" si="57"/>
        <v>2.5276846994317634</v>
      </c>
    </row>
    <row r="3684" spans="1:7" x14ac:dyDescent="0.2">
      <c r="A3684" t="s">
        <v>11097</v>
      </c>
      <c r="B3684" t="s">
        <v>11098</v>
      </c>
      <c r="C3684" t="s">
        <v>11099</v>
      </c>
      <c r="D3684">
        <v>39336.65</v>
      </c>
      <c r="E3684" s="4">
        <v>20541.865229999999</v>
      </c>
      <c r="F3684" s="4">
        <v>58041.193359999997</v>
      </c>
      <c r="G3684">
        <f t="shared" si="57"/>
        <v>1.4985099960166532</v>
      </c>
    </row>
    <row r="3685" spans="1:7" x14ac:dyDescent="0.2">
      <c r="A3685" t="s">
        <v>11100</v>
      </c>
      <c r="B3685" t="s">
        <v>11101</v>
      </c>
      <c r="C3685" t="s">
        <v>11102</v>
      </c>
      <c r="D3685">
        <v>181249.47</v>
      </c>
      <c r="E3685" s="4">
        <v>559.26211550000005</v>
      </c>
      <c r="F3685" s="4">
        <v>26343.984619999999</v>
      </c>
      <c r="G3685">
        <f t="shared" si="57"/>
        <v>5.557805159300707</v>
      </c>
    </row>
    <row r="3686" spans="1:7" x14ac:dyDescent="0.2">
      <c r="A3686" t="s">
        <v>11103</v>
      </c>
      <c r="B3686" t="s">
        <v>11104</v>
      </c>
      <c r="C3686" t="s">
        <v>11105</v>
      </c>
      <c r="D3686">
        <v>24269.15</v>
      </c>
      <c r="E3686" s="4">
        <v>38084.165529999998</v>
      </c>
      <c r="F3686" s="4">
        <v>1</v>
      </c>
      <c r="G3686">
        <f t="shared" si="57"/>
        <v>-15.216903664413961</v>
      </c>
    </row>
    <row r="3687" spans="1:7" x14ac:dyDescent="0.2">
      <c r="A3687" t="s">
        <v>11106</v>
      </c>
      <c r="B3687" t="s">
        <v>11107</v>
      </c>
      <c r="C3687" t="s">
        <v>11108</v>
      </c>
      <c r="D3687">
        <v>277951.06</v>
      </c>
      <c r="E3687" s="4">
        <v>1</v>
      </c>
      <c r="F3687" s="4">
        <v>5933.7060549999997</v>
      </c>
      <c r="G3687">
        <f t="shared" si="57"/>
        <v>12.534717744763464</v>
      </c>
    </row>
    <row r="3688" spans="1:7" x14ac:dyDescent="0.2">
      <c r="A3688" t="s">
        <v>11109</v>
      </c>
      <c r="B3688" t="s">
        <v>11110</v>
      </c>
      <c r="C3688" t="s">
        <v>11111</v>
      </c>
      <c r="D3688">
        <v>55860.9</v>
      </c>
      <c r="E3688" s="4">
        <v>8384.3642579999996</v>
      </c>
      <c r="F3688" s="4">
        <v>19832.60742</v>
      </c>
      <c r="G3688">
        <f t="shared" si="57"/>
        <v>1.2421010620104369</v>
      </c>
    </row>
    <row r="3689" spans="1:7" x14ac:dyDescent="0.2">
      <c r="A3689" t="s">
        <v>11112</v>
      </c>
      <c r="B3689" t="s">
        <v>11113</v>
      </c>
      <c r="C3689" t="s">
        <v>11114</v>
      </c>
      <c r="D3689">
        <v>140017.29</v>
      </c>
      <c r="E3689" s="4">
        <v>247454.6182</v>
      </c>
      <c r="F3689" s="4">
        <v>417744.17869999999</v>
      </c>
      <c r="G3689">
        <f t="shared" si="57"/>
        <v>0.75545575714250734</v>
      </c>
    </row>
    <row r="3690" spans="1:7" x14ac:dyDescent="0.2">
      <c r="A3690" t="s">
        <v>11115</v>
      </c>
      <c r="B3690" t="s">
        <v>11116</v>
      </c>
      <c r="C3690" t="s">
        <v>11117</v>
      </c>
      <c r="D3690">
        <v>97205.47</v>
      </c>
      <c r="E3690" s="4">
        <v>1</v>
      </c>
      <c r="F3690" s="4">
        <v>128453.2656</v>
      </c>
      <c r="G3690">
        <f t="shared" si="57"/>
        <v>16.970884042021115</v>
      </c>
    </row>
    <row r="3691" spans="1:7" x14ac:dyDescent="0.2">
      <c r="A3691" t="s">
        <v>11118</v>
      </c>
      <c r="B3691" t="s">
        <v>11119</v>
      </c>
      <c r="C3691" t="s">
        <v>11120</v>
      </c>
      <c r="D3691">
        <v>210297.19</v>
      </c>
      <c r="E3691" s="4">
        <v>1</v>
      </c>
      <c r="F3691" s="4">
        <v>25946.775880000001</v>
      </c>
      <c r="G3691">
        <f t="shared" si="57"/>
        <v>14.663267661449996</v>
      </c>
    </row>
    <row r="3692" spans="1:7" x14ac:dyDescent="0.2">
      <c r="A3692" t="s">
        <v>11121</v>
      </c>
      <c r="B3692" t="s">
        <v>11122</v>
      </c>
      <c r="C3692" t="s">
        <v>11123</v>
      </c>
      <c r="D3692">
        <v>116249.31</v>
      </c>
      <c r="E3692" s="4">
        <v>1</v>
      </c>
      <c r="F3692" s="4">
        <v>146431.5815</v>
      </c>
      <c r="G3692">
        <f t="shared" si="57"/>
        <v>17.159867213576241</v>
      </c>
    </row>
    <row r="3693" spans="1:7" x14ac:dyDescent="0.2">
      <c r="A3693" t="s">
        <v>11124</v>
      </c>
      <c r="B3693" t="s">
        <v>11125</v>
      </c>
      <c r="C3693" t="s">
        <v>11126</v>
      </c>
      <c r="D3693">
        <v>106161.51</v>
      </c>
      <c r="E3693" s="4">
        <v>1</v>
      </c>
      <c r="F3693" s="4">
        <v>31757.769530000001</v>
      </c>
      <c r="G3693">
        <f t="shared" si="57"/>
        <v>14.954821969580461</v>
      </c>
    </row>
    <row r="3694" spans="1:7" x14ac:dyDescent="0.2">
      <c r="A3694" t="s">
        <v>11127</v>
      </c>
      <c r="B3694" t="s">
        <v>11128</v>
      </c>
      <c r="C3694" t="s">
        <v>11129</v>
      </c>
      <c r="D3694">
        <v>96838.23</v>
      </c>
      <c r="E3694" s="4">
        <v>1</v>
      </c>
      <c r="F3694" s="4">
        <v>41934.993159999998</v>
      </c>
      <c r="G3694">
        <f t="shared" si="57"/>
        <v>15.355867000296355</v>
      </c>
    </row>
    <row r="3695" spans="1:7" x14ac:dyDescent="0.2">
      <c r="A3695" t="s">
        <v>11130</v>
      </c>
      <c r="B3695" t="s">
        <v>11131</v>
      </c>
      <c r="C3695" t="s">
        <v>11132</v>
      </c>
      <c r="D3695">
        <v>76119.199999999997</v>
      </c>
      <c r="E3695" s="4">
        <v>1</v>
      </c>
      <c r="F3695" s="4">
        <v>41020.963989999997</v>
      </c>
      <c r="G3695">
        <f t="shared" si="57"/>
        <v>15.324073775005711</v>
      </c>
    </row>
    <row r="3696" spans="1:7" x14ac:dyDescent="0.2">
      <c r="A3696" t="s">
        <v>11133</v>
      </c>
      <c r="B3696" t="s">
        <v>11134</v>
      </c>
      <c r="C3696" t="s">
        <v>11135</v>
      </c>
      <c r="D3696">
        <v>95925.74</v>
      </c>
      <c r="E3696" s="4">
        <v>171816.01860000001</v>
      </c>
      <c r="F3696" s="4">
        <v>1066083.388</v>
      </c>
      <c r="G3696">
        <f t="shared" si="57"/>
        <v>2.633383836770705</v>
      </c>
    </row>
    <row r="3697" spans="1:7" x14ac:dyDescent="0.2">
      <c r="A3697" t="s">
        <v>11136</v>
      </c>
      <c r="B3697" t="s">
        <v>11137</v>
      </c>
      <c r="C3697" t="s">
        <v>11138</v>
      </c>
      <c r="D3697">
        <v>39866.85</v>
      </c>
      <c r="E3697" s="4">
        <v>22470.117190000001</v>
      </c>
      <c r="F3697" s="4">
        <v>276725.14750000002</v>
      </c>
      <c r="G3697">
        <f t="shared" si="57"/>
        <v>3.6223742015100084</v>
      </c>
    </row>
    <row r="3698" spans="1:7" x14ac:dyDescent="0.2">
      <c r="A3698" t="s">
        <v>11139</v>
      </c>
      <c r="B3698" t="s">
        <v>11140</v>
      </c>
      <c r="C3698" t="s">
        <v>11141</v>
      </c>
      <c r="D3698">
        <v>101549.44</v>
      </c>
      <c r="E3698" s="4">
        <v>7319.5440669999998</v>
      </c>
      <c r="F3698" s="4">
        <v>81137.168950000007</v>
      </c>
      <c r="G3698">
        <f t="shared" si="57"/>
        <v>3.4705372734728868</v>
      </c>
    </row>
    <row r="3699" spans="1:7" x14ac:dyDescent="0.2">
      <c r="A3699" t="s">
        <v>11142</v>
      </c>
      <c r="B3699" t="s">
        <v>11143</v>
      </c>
      <c r="C3699" t="s">
        <v>11144</v>
      </c>
      <c r="D3699">
        <v>71078.84</v>
      </c>
      <c r="E3699" s="4">
        <v>11051.273440000001</v>
      </c>
      <c r="F3699" s="4">
        <v>34018.430789999999</v>
      </c>
      <c r="G3699">
        <f t="shared" si="57"/>
        <v>1.6221039723924595</v>
      </c>
    </row>
    <row r="3700" spans="1:7" x14ac:dyDescent="0.2">
      <c r="A3700" t="s">
        <v>11145</v>
      </c>
      <c r="B3700" t="s">
        <v>11146</v>
      </c>
      <c r="C3700" t="s">
        <v>11147</v>
      </c>
      <c r="D3700">
        <v>48633.919999999998</v>
      </c>
      <c r="E3700" s="4">
        <v>1</v>
      </c>
      <c r="F3700" s="4">
        <v>2256.2761230000001</v>
      </c>
      <c r="G3700">
        <f t="shared" si="57"/>
        <v>11.139727920176304</v>
      </c>
    </row>
    <row r="3701" spans="1:7" x14ac:dyDescent="0.2">
      <c r="A3701" t="s">
        <v>11148</v>
      </c>
      <c r="B3701" t="s">
        <v>11149</v>
      </c>
      <c r="C3701" t="s">
        <v>11150</v>
      </c>
      <c r="D3701">
        <v>100435.22</v>
      </c>
      <c r="E3701" s="4">
        <v>34339.109799999998</v>
      </c>
      <c r="F3701" s="4">
        <v>147254.44190000001</v>
      </c>
      <c r="G3701">
        <f t="shared" si="57"/>
        <v>2.1003866085029839</v>
      </c>
    </row>
    <row r="3702" spans="1:7" x14ac:dyDescent="0.2">
      <c r="A3702" t="s">
        <v>11151</v>
      </c>
      <c r="B3702" t="s">
        <v>11152</v>
      </c>
      <c r="C3702" t="s">
        <v>11153</v>
      </c>
      <c r="D3702">
        <v>75690.48</v>
      </c>
      <c r="E3702" s="4">
        <v>25383.220949999999</v>
      </c>
      <c r="F3702" s="4">
        <v>101621.33719999999</v>
      </c>
      <c r="G3702">
        <f t="shared" si="57"/>
        <v>2.0012562996620553</v>
      </c>
    </row>
    <row r="3703" spans="1:7" x14ac:dyDescent="0.2">
      <c r="A3703" t="s">
        <v>11154</v>
      </c>
      <c r="B3703" t="s">
        <v>11155</v>
      </c>
      <c r="C3703" t="s">
        <v>11156</v>
      </c>
      <c r="D3703">
        <v>74493.34</v>
      </c>
      <c r="E3703" s="4">
        <v>23735.814450000002</v>
      </c>
      <c r="F3703" s="4">
        <v>196686.91800000001</v>
      </c>
      <c r="G3703">
        <f t="shared" si="57"/>
        <v>3.050763545463862</v>
      </c>
    </row>
    <row r="3704" spans="1:7" x14ac:dyDescent="0.2">
      <c r="A3704" t="s">
        <v>11157</v>
      </c>
      <c r="B3704" t="s">
        <v>11158</v>
      </c>
      <c r="C3704" t="s">
        <v>11159</v>
      </c>
      <c r="D3704">
        <v>41625.949999999997</v>
      </c>
      <c r="E3704" s="4">
        <v>1</v>
      </c>
      <c r="F3704" s="4">
        <v>8087.6716310000002</v>
      </c>
      <c r="G3704">
        <f t="shared" si="57"/>
        <v>12.981508707973134</v>
      </c>
    </row>
    <row r="3705" spans="1:7" x14ac:dyDescent="0.2">
      <c r="A3705" t="s">
        <v>11160</v>
      </c>
      <c r="B3705" t="s">
        <v>11161</v>
      </c>
      <c r="C3705" t="s">
        <v>11162</v>
      </c>
      <c r="D3705">
        <v>44314.44</v>
      </c>
      <c r="E3705" s="4">
        <v>10049.53125</v>
      </c>
      <c r="F3705" s="4">
        <v>10823.40625</v>
      </c>
      <c r="G3705">
        <f t="shared" si="57"/>
        <v>0.1070263933350111</v>
      </c>
    </row>
    <row r="3706" spans="1:7" x14ac:dyDescent="0.2">
      <c r="A3706" t="s">
        <v>11163</v>
      </c>
      <c r="B3706" t="s">
        <v>11164</v>
      </c>
      <c r="C3706" t="s">
        <v>11165</v>
      </c>
      <c r="D3706">
        <v>541369.64</v>
      </c>
      <c r="E3706" s="4">
        <v>65217.367189999997</v>
      </c>
      <c r="F3706" s="4">
        <v>334178.16889999999</v>
      </c>
      <c r="G3706">
        <f t="shared" si="57"/>
        <v>2.3572893823803964</v>
      </c>
    </row>
    <row r="3707" spans="1:7" x14ac:dyDescent="0.2">
      <c r="A3707" t="s">
        <v>11166</v>
      </c>
      <c r="B3707" t="s">
        <v>11167</v>
      </c>
      <c r="C3707" t="s">
        <v>11168</v>
      </c>
      <c r="D3707">
        <v>44508.35</v>
      </c>
      <c r="E3707" s="4">
        <v>22479.112059999999</v>
      </c>
      <c r="F3707" s="4">
        <v>82412.148440000004</v>
      </c>
      <c r="G3707">
        <f t="shared" si="57"/>
        <v>1.8742719726394068</v>
      </c>
    </row>
    <row r="3708" spans="1:7" x14ac:dyDescent="0.2">
      <c r="A3708" t="s">
        <v>11169</v>
      </c>
      <c r="B3708" t="s">
        <v>11170</v>
      </c>
      <c r="C3708" t="s">
        <v>11171</v>
      </c>
      <c r="D3708">
        <v>59151.35</v>
      </c>
      <c r="E3708" s="4">
        <v>1625.321289</v>
      </c>
      <c r="F3708" s="4">
        <v>494435.14360000001</v>
      </c>
      <c r="G3708">
        <f t="shared" si="57"/>
        <v>8.2489125466621296</v>
      </c>
    </row>
    <row r="3709" spans="1:7" x14ac:dyDescent="0.2">
      <c r="A3709" t="s">
        <v>11172</v>
      </c>
      <c r="B3709" t="s">
        <v>11173</v>
      </c>
      <c r="C3709" t="s">
        <v>11174</v>
      </c>
      <c r="D3709">
        <v>96536.98</v>
      </c>
      <c r="E3709" s="4">
        <v>12208.0625</v>
      </c>
      <c r="F3709" s="4">
        <v>56508.528319999998</v>
      </c>
      <c r="G3709">
        <f t="shared" si="57"/>
        <v>2.210634363567364</v>
      </c>
    </row>
    <row r="3710" spans="1:7" x14ac:dyDescent="0.2">
      <c r="A3710" t="s">
        <v>11175</v>
      </c>
      <c r="B3710" t="s">
        <v>11176</v>
      </c>
      <c r="C3710" t="s">
        <v>11177</v>
      </c>
      <c r="D3710">
        <v>1011085.95</v>
      </c>
      <c r="E3710" s="4">
        <v>874338.24120000005</v>
      </c>
      <c r="F3710" s="4">
        <v>2482318.8459999999</v>
      </c>
      <c r="G3710">
        <f t="shared" si="57"/>
        <v>1.5054250318909863</v>
      </c>
    </row>
    <row r="3711" spans="1:7" x14ac:dyDescent="0.2">
      <c r="A3711" t="s">
        <v>11178</v>
      </c>
      <c r="B3711" t="s">
        <v>11179</v>
      </c>
      <c r="C3711" t="s">
        <v>11180</v>
      </c>
      <c r="D3711">
        <v>181655.67</v>
      </c>
      <c r="E3711" s="4">
        <v>9907.6584469999998</v>
      </c>
      <c r="F3711" s="4">
        <v>211451.36670000001</v>
      </c>
      <c r="G3711">
        <f t="shared" si="57"/>
        <v>4.4156379404230108</v>
      </c>
    </row>
    <row r="3712" spans="1:7" x14ac:dyDescent="0.2">
      <c r="A3712" t="s">
        <v>11181</v>
      </c>
      <c r="B3712" t="s">
        <v>11182</v>
      </c>
      <c r="C3712" t="s">
        <v>11183</v>
      </c>
      <c r="D3712" t="s">
        <v>11184</v>
      </c>
      <c r="E3712" s="4">
        <v>14390.896479999999</v>
      </c>
      <c r="F3712" s="4">
        <v>45130.136720000002</v>
      </c>
      <c r="G3712">
        <f t="shared" si="57"/>
        <v>1.6489346816703732</v>
      </c>
    </row>
    <row r="3713" spans="1:7" x14ac:dyDescent="0.2">
      <c r="A3713" t="s">
        <v>11185</v>
      </c>
      <c r="B3713" t="s">
        <v>11186</v>
      </c>
      <c r="C3713" t="s">
        <v>11187</v>
      </c>
      <c r="D3713">
        <v>65265.56</v>
      </c>
      <c r="E3713" s="4">
        <v>8458.9814449999994</v>
      </c>
      <c r="F3713" s="4">
        <v>59517.485350000003</v>
      </c>
      <c r="G3713">
        <f t="shared" si="57"/>
        <v>2.8147577105262349</v>
      </c>
    </row>
    <row r="3714" spans="1:7" x14ac:dyDescent="0.2">
      <c r="A3714" t="s">
        <v>11188</v>
      </c>
      <c r="B3714" t="s">
        <v>11189</v>
      </c>
      <c r="C3714" t="s">
        <v>11190</v>
      </c>
      <c r="D3714">
        <v>64473.31</v>
      </c>
      <c r="E3714" s="4">
        <v>10239.900390000001</v>
      </c>
      <c r="F3714" s="4">
        <v>296246.66210000002</v>
      </c>
      <c r="G3714">
        <f t="shared" si="57"/>
        <v>4.8545253123147889</v>
      </c>
    </row>
    <row r="3715" spans="1:7" x14ac:dyDescent="0.2">
      <c r="A3715" t="s">
        <v>11191</v>
      </c>
      <c r="B3715" t="s">
        <v>11192</v>
      </c>
      <c r="C3715" t="s">
        <v>11193</v>
      </c>
      <c r="D3715">
        <v>42150.8</v>
      </c>
      <c r="E3715" s="4">
        <v>9046.9033199999994</v>
      </c>
      <c r="F3715" s="4">
        <v>3598.4682619999999</v>
      </c>
      <c r="G3715">
        <f t="shared" si="57"/>
        <v>-1.330041120106068</v>
      </c>
    </row>
    <row r="3716" spans="1:7" x14ac:dyDescent="0.2">
      <c r="A3716" t="s">
        <v>11194</v>
      </c>
      <c r="B3716" t="s">
        <v>11195</v>
      </c>
      <c r="C3716" t="s">
        <v>11196</v>
      </c>
      <c r="D3716">
        <v>34773.75</v>
      </c>
      <c r="E3716" s="4">
        <v>31720.22827</v>
      </c>
      <c r="F3716" s="4">
        <v>162111.37890000001</v>
      </c>
      <c r="G3716">
        <f t="shared" ref="G3716:G3779" si="58">LOG(F3716/E3716, 2)</f>
        <v>2.3535103015284742</v>
      </c>
    </row>
    <row r="3717" spans="1:7" x14ac:dyDescent="0.2">
      <c r="A3717" t="s">
        <v>11197</v>
      </c>
      <c r="B3717" t="s">
        <v>11198</v>
      </c>
      <c r="C3717" t="s">
        <v>11199</v>
      </c>
      <c r="D3717">
        <v>71533.55</v>
      </c>
      <c r="E3717" s="4">
        <v>542972.79350000003</v>
      </c>
      <c r="F3717" s="4">
        <v>1560399.129</v>
      </c>
      <c r="G3717">
        <f t="shared" si="58"/>
        <v>1.5229632817120338</v>
      </c>
    </row>
    <row r="3718" spans="1:7" x14ac:dyDescent="0.2">
      <c r="A3718" t="s">
        <v>11200</v>
      </c>
      <c r="B3718" t="s">
        <v>11201</v>
      </c>
      <c r="C3718" t="s">
        <v>11202</v>
      </c>
      <c r="D3718">
        <v>40251.1</v>
      </c>
      <c r="E3718" s="4">
        <v>117368.04489999999</v>
      </c>
      <c r="F3718" s="4">
        <v>203558.84570000001</v>
      </c>
      <c r="G3718">
        <f t="shared" si="58"/>
        <v>0.79440624760396905</v>
      </c>
    </row>
    <row r="3719" spans="1:7" x14ac:dyDescent="0.2">
      <c r="A3719" t="s">
        <v>11203</v>
      </c>
      <c r="B3719" t="s">
        <v>11204</v>
      </c>
      <c r="C3719" t="s">
        <v>11205</v>
      </c>
      <c r="D3719">
        <v>65083.43</v>
      </c>
      <c r="E3719" s="4">
        <v>2778.2490229999999</v>
      </c>
      <c r="F3719" s="4">
        <v>18881.5625</v>
      </c>
      <c r="G3719">
        <f t="shared" si="58"/>
        <v>2.7647303331096791</v>
      </c>
    </row>
    <row r="3720" spans="1:7" x14ac:dyDescent="0.2">
      <c r="A3720" t="s">
        <v>11206</v>
      </c>
      <c r="B3720" t="s">
        <v>11207</v>
      </c>
      <c r="C3720" t="s">
        <v>11208</v>
      </c>
      <c r="D3720">
        <v>51263.34</v>
      </c>
      <c r="E3720" s="4">
        <v>127515.4111</v>
      </c>
      <c r="F3720" s="4">
        <v>385901.3982</v>
      </c>
      <c r="G3720">
        <f t="shared" si="58"/>
        <v>1.5975606539930509</v>
      </c>
    </row>
    <row r="3721" spans="1:7" x14ac:dyDescent="0.2">
      <c r="A3721" t="s">
        <v>11209</v>
      </c>
      <c r="B3721" t="s">
        <v>11210</v>
      </c>
      <c r="C3721" t="s">
        <v>11211</v>
      </c>
      <c r="D3721">
        <v>34689.949999999997</v>
      </c>
      <c r="E3721" s="4">
        <v>45637.556400000001</v>
      </c>
      <c r="F3721" s="4">
        <v>29378.813480000001</v>
      </c>
      <c r="G3721">
        <f t="shared" si="58"/>
        <v>-0.63544541552758627</v>
      </c>
    </row>
    <row r="3722" spans="1:7" x14ac:dyDescent="0.2">
      <c r="A3722" t="s">
        <v>11212</v>
      </c>
      <c r="B3722" t="s">
        <v>11213</v>
      </c>
      <c r="C3722" t="s">
        <v>11214</v>
      </c>
      <c r="D3722">
        <v>48379.22</v>
      </c>
      <c r="E3722" s="4">
        <v>8035.3398440000001</v>
      </c>
      <c r="F3722" s="4">
        <v>49632.165280000001</v>
      </c>
      <c r="G3722">
        <f t="shared" si="58"/>
        <v>2.6268444486420313</v>
      </c>
    </row>
    <row r="3723" spans="1:7" x14ac:dyDescent="0.2">
      <c r="A3723" t="s">
        <v>11215</v>
      </c>
      <c r="B3723" t="s">
        <v>11216</v>
      </c>
      <c r="C3723" t="s">
        <v>11217</v>
      </c>
      <c r="D3723">
        <v>123252.45</v>
      </c>
      <c r="E3723" s="4">
        <v>3430.689453</v>
      </c>
      <c r="F3723" s="4">
        <v>135226.06349999999</v>
      </c>
      <c r="G3723">
        <f t="shared" si="58"/>
        <v>5.3007308949077636</v>
      </c>
    </row>
    <row r="3724" spans="1:7" x14ac:dyDescent="0.2">
      <c r="A3724" t="s">
        <v>11218</v>
      </c>
      <c r="B3724" t="s">
        <v>11219</v>
      </c>
      <c r="C3724" t="s">
        <v>11220</v>
      </c>
      <c r="D3724">
        <v>43212.31</v>
      </c>
      <c r="E3724" s="4">
        <v>32505.841799999998</v>
      </c>
      <c r="F3724" s="4">
        <v>9957.5917969999991</v>
      </c>
      <c r="G3724">
        <f t="shared" si="58"/>
        <v>-1.7068302362684031</v>
      </c>
    </row>
    <row r="3725" spans="1:7" x14ac:dyDescent="0.2">
      <c r="A3725" t="s">
        <v>11221</v>
      </c>
      <c r="B3725" t="s">
        <v>11222</v>
      </c>
      <c r="C3725" t="s">
        <v>11223</v>
      </c>
      <c r="D3725">
        <v>66229.179999999993</v>
      </c>
      <c r="E3725" s="4">
        <v>8534.0515749999995</v>
      </c>
      <c r="F3725" s="4">
        <v>119592.7466</v>
      </c>
      <c r="G3725">
        <f t="shared" si="58"/>
        <v>3.8087552519030954</v>
      </c>
    </row>
    <row r="3726" spans="1:7" x14ac:dyDescent="0.2">
      <c r="A3726" t="s">
        <v>11224</v>
      </c>
      <c r="B3726" t="s">
        <v>11225</v>
      </c>
      <c r="C3726" t="s">
        <v>11226</v>
      </c>
      <c r="D3726">
        <v>65471.83</v>
      </c>
      <c r="E3726" s="4">
        <v>13952.04736</v>
      </c>
      <c r="F3726" s="4">
        <v>29898.142090000001</v>
      </c>
      <c r="G3726">
        <f t="shared" si="58"/>
        <v>1.0995789937944427</v>
      </c>
    </row>
    <row r="3727" spans="1:7" x14ac:dyDescent="0.2">
      <c r="A3727" t="s">
        <v>11227</v>
      </c>
      <c r="B3727" t="s">
        <v>11228</v>
      </c>
      <c r="C3727" t="s">
        <v>11229</v>
      </c>
      <c r="D3727">
        <v>68546.8</v>
      </c>
      <c r="E3727" s="4">
        <v>718.53826900000001</v>
      </c>
      <c r="F3727" s="4">
        <v>96754.557860000001</v>
      </c>
      <c r="G3727">
        <f t="shared" si="58"/>
        <v>7.0731208183420895</v>
      </c>
    </row>
    <row r="3728" spans="1:7" x14ac:dyDescent="0.2">
      <c r="A3728" t="s">
        <v>11230</v>
      </c>
      <c r="B3728" t="s">
        <v>11231</v>
      </c>
      <c r="C3728" t="s">
        <v>11232</v>
      </c>
      <c r="D3728">
        <v>123585.53</v>
      </c>
      <c r="E3728" s="4">
        <v>9289.8713380000008</v>
      </c>
      <c r="F3728" s="4">
        <v>32271.901979999999</v>
      </c>
      <c r="G3728">
        <f t="shared" si="58"/>
        <v>1.79654808619312</v>
      </c>
    </row>
    <row r="3729" spans="1:7" x14ac:dyDescent="0.2">
      <c r="A3729" t="s">
        <v>11233</v>
      </c>
      <c r="B3729" t="s">
        <v>11234</v>
      </c>
      <c r="C3729" t="s">
        <v>11235</v>
      </c>
      <c r="D3729">
        <v>71966.09</v>
      </c>
      <c r="E3729" s="4">
        <v>14149.670410000001</v>
      </c>
      <c r="F3729" s="4">
        <v>52350.007570000002</v>
      </c>
      <c r="G3729">
        <f t="shared" si="58"/>
        <v>1.887421297198161</v>
      </c>
    </row>
    <row r="3730" spans="1:7" x14ac:dyDescent="0.2">
      <c r="A3730" t="s">
        <v>11236</v>
      </c>
      <c r="B3730" t="s">
        <v>11237</v>
      </c>
      <c r="C3730" t="s">
        <v>11238</v>
      </c>
      <c r="D3730">
        <v>80474.34</v>
      </c>
      <c r="E3730" s="4">
        <v>469.52868649999999</v>
      </c>
      <c r="F3730" s="4">
        <v>26010.695800000001</v>
      </c>
      <c r="G3730">
        <f t="shared" si="58"/>
        <v>5.7917478784275911</v>
      </c>
    </row>
    <row r="3731" spans="1:7" x14ac:dyDescent="0.2">
      <c r="A3731" t="s">
        <v>11239</v>
      </c>
      <c r="B3731" t="s">
        <v>11240</v>
      </c>
      <c r="C3731" t="s">
        <v>11241</v>
      </c>
      <c r="D3731">
        <v>9776.98</v>
      </c>
      <c r="E3731" s="4">
        <v>1</v>
      </c>
      <c r="F3731" s="4">
        <v>19362.992190000001</v>
      </c>
      <c r="G3731">
        <f t="shared" si="58"/>
        <v>14.24101429105221</v>
      </c>
    </row>
    <row r="3732" spans="1:7" x14ac:dyDescent="0.2">
      <c r="A3732" t="s">
        <v>11242</v>
      </c>
      <c r="B3732" t="s">
        <v>11243</v>
      </c>
      <c r="C3732" t="s">
        <v>11244</v>
      </c>
      <c r="D3732">
        <v>106161.5</v>
      </c>
      <c r="E3732" s="4">
        <v>10332.117190000001</v>
      </c>
      <c r="F3732" s="4">
        <v>97282.238039999997</v>
      </c>
      <c r="G3732">
        <f t="shared" si="58"/>
        <v>3.2350405071387374</v>
      </c>
    </row>
    <row r="3733" spans="1:7" x14ac:dyDescent="0.2">
      <c r="A3733" t="s">
        <v>11245</v>
      </c>
      <c r="B3733" t="s">
        <v>11246</v>
      </c>
      <c r="C3733" t="s">
        <v>11247</v>
      </c>
      <c r="D3733">
        <v>182774.6</v>
      </c>
      <c r="E3733" s="4">
        <v>1862.6639399999999</v>
      </c>
      <c r="F3733" s="4">
        <v>212330.7415</v>
      </c>
      <c r="G3733">
        <f t="shared" si="58"/>
        <v>6.832802043128436</v>
      </c>
    </row>
    <row r="3734" spans="1:7" x14ac:dyDescent="0.2">
      <c r="A3734" t="s">
        <v>11248</v>
      </c>
      <c r="B3734" t="s">
        <v>11249</v>
      </c>
      <c r="C3734" t="s">
        <v>11250</v>
      </c>
      <c r="D3734">
        <v>196368.1</v>
      </c>
      <c r="E3734" s="4">
        <v>4529.7314450000003</v>
      </c>
      <c r="F3734" s="4">
        <v>67999.231450000007</v>
      </c>
      <c r="G3734">
        <f t="shared" si="58"/>
        <v>3.9080210160343416</v>
      </c>
    </row>
    <row r="3735" spans="1:7" x14ac:dyDescent="0.2">
      <c r="A3735" t="s">
        <v>11251</v>
      </c>
      <c r="B3735" t="s">
        <v>11252</v>
      </c>
      <c r="C3735" t="s">
        <v>11253</v>
      </c>
      <c r="D3735">
        <v>105322.14</v>
      </c>
      <c r="E3735" s="4">
        <v>3105.428711</v>
      </c>
      <c r="F3735" s="4">
        <v>22392.691409999999</v>
      </c>
      <c r="G3735">
        <f t="shared" si="58"/>
        <v>2.8501635838092123</v>
      </c>
    </row>
    <row r="3736" spans="1:7" x14ac:dyDescent="0.2">
      <c r="A3736" t="s">
        <v>11254</v>
      </c>
      <c r="B3736" t="s">
        <v>11255</v>
      </c>
      <c r="C3736" t="s">
        <v>11256</v>
      </c>
      <c r="D3736">
        <v>32645.69</v>
      </c>
      <c r="E3736" s="4">
        <v>2820.2617190000001</v>
      </c>
      <c r="F3736" s="4">
        <v>4989.5664059999999</v>
      </c>
      <c r="G3736">
        <f t="shared" si="58"/>
        <v>0.82308540033641153</v>
      </c>
    </row>
    <row r="3737" spans="1:7" x14ac:dyDescent="0.2">
      <c r="A3737" t="s">
        <v>11257</v>
      </c>
      <c r="B3737" t="s">
        <v>11258</v>
      </c>
      <c r="C3737" t="s">
        <v>11259</v>
      </c>
      <c r="D3737">
        <v>71950.16</v>
      </c>
      <c r="E3737" s="4">
        <v>6638.3466799999997</v>
      </c>
      <c r="F3737" s="4">
        <v>93273.582760000005</v>
      </c>
      <c r="G3737">
        <f t="shared" si="58"/>
        <v>3.8125726546820791</v>
      </c>
    </row>
    <row r="3738" spans="1:7" x14ac:dyDescent="0.2">
      <c r="A3738" t="s">
        <v>11260</v>
      </c>
      <c r="B3738" t="s">
        <v>11261</v>
      </c>
      <c r="C3738" t="s">
        <v>11262</v>
      </c>
      <c r="D3738">
        <v>25431.26</v>
      </c>
      <c r="E3738" s="4">
        <v>1568.6735839999999</v>
      </c>
      <c r="F3738" s="4">
        <v>48814.070310000003</v>
      </c>
      <c r="G3738">
        <f t="shared" si="58"/>
        <v>4.9596799675813239</v>
      </c>
    </row>
    <row r="3739" spans="1:7" x14ac:dyDescent="0.2">
      <c r="A3739" t="s">
        <v>11263</v>
      </c>
      <c r="B3739" t="s">
        <v>11264</v>
      </c>
      <c r="C3739" t="s">
        <v>11265</v>
      </c>
      <c r="D3739">
        <v>59974.99</v>
      </c>
      <c r="E3739" s="4">
        <v>3590.4182129999999</v>
      </c>
      <c r="F3739" s="4">
        <v>283714.2268</v>
      </c>
      <c r="G3739">
        <f t="shared" si="58"/>
        <v>6.3041427864989119</v>
      </c>
    </row>
    <row r="3740" spans="1:7" x14ac:dyDescent="0.2">
      <c r="A3740" t="s">
        <v>11266</v>
      </c>
      <c r="B3740" t="s">
        <v>11267</v>
      </c>
      <c r="C3740" t="s">
        <v>11268</v>
      </c>
      <c r="D3740">
        <v>45777.52</v>
      </c>
      <c r="E3740" s="4">
        <v>1605.9345699999999</v>
      </c>
      <c r="F3740" s="4">
        <v>9739.1308590000008</v>
      </c>
      <c r="G3740">
        <f t="shared" si="58"/>
        <v>2.6003799139810075</v>
      </c>
    </row>
    <row r="3741" spans="1:7" x14ac:dyDescent="0.2">
      <c r="A3741" t="s">
        <v>11269</v>
      </c>
      <c r="B3741" t="s">
        <v>11270</v>
      </c>
      <c r="C3741" t="s">
        <v>11271</v>
      </c>
      <c r="D3741">
        <v>25383.83</v>
      </c>
      <c r="E3741" s="4">
        <v>1</v>
      </c>
      <c r="F3741" s="4">
        <v>50436.019529999998</v>
      </c>
      <c r="G3741">
        <f t="shared" si="58"/>
        <v>15.622166800518318</v>
      </c>
    </row>
    <row r="3742" spans="1:7" x14ac:dyDescent="0.2">
      <c r="A3742" t="s">
        <v>11272</v>
      </c>
      <c r="B3742" t="s">
        <v>11273</v>
      </c>
      <c r="C3742" t="s">
        <v>11274</v>
      </c>
      <c r="D3742">
        <v>76210.47</v>
      </c>
      <c r="E3742" s="4">
        <v>3878.0588990000001</v>
      </c>
      <c r="F3742" s="4">
        <v>60371.393069999998</v>
      </c>
      <c r="G3742">
        <f t="shared" si="58"/>
        <v>3.9604584717058851</v>
      </c>
    </row>
    <row r="3743" spans="1:7" x14ac:dyDescent="0.2">
      <c r="A3743" t="s">
        <v>11275</v>
      </c>
      <c r="B3743" t="s">
        <v>11276</v>
      </c>
      <c r="C3743" t="s">
        <v>11277</v>
      </c>
      <c r="D3743">
        <v>93722.32</v>
      </c>
      <c r="E3743" s="4">
        <v>3855.95343</v>
      </c>
      <c r="F3743" s="4">
        <v>102076.77340000001</v>
      </c>
      <c r="G3743">
        <f t="shared" si="58"/>
        <v>4.726423194154596</v>
      </c>
    </row>
    <row r="3744" spans="1:7" x14ac:dyDescent="0.2">
      <c r="A3744" t="s">
        <v>11278</v>
      </c>
      <c r="B3744" t="s">
        <v>11279</v>
      </c>
      <c r="C3744" t="s">
        <v>11280</v>
      </c>
      <c r="D3744">
        <v>27953.08</v>
      </c>
      <c r="E3744" s="4">
        <v>3455.7939449999999</v>
      </c>
      <c r="F3744" s="4">
        <v>40453.926760000002</v>
      </c>
      <c r="G3744">
        <f t="shared" si="58"/>
        <v>3.5491906450835522</v>
      </c>
    </row>
    <row r="3745" spans="1:7" x14ac:dyDescent="0.2">
      <c r="A3745" t="s">
        <v>11281</v>
      </c>
      <c r="B3745" t="s">
        <v>11282</v>
      </c>
      <c r="C3745" t="s">
        <v>11283</v>
      </c>
      <c r="D3745">
        <v>19146.87</v>
      </c>
      <c r="E3745" s="4">
        <v>1</v>
      </c>
      <c r="F3745" s="4">
        <v>30224.074219999999</v>
      </c>
      <c r="G3745">
        <f t="shared" si="58"/>
        <v>14.883410529158832</v>
      </c>
    </row>
    <row r="3746" spans="1:7" x14ac:dyDescent="0.2">
      <c r="A3746" t="s">
        <v>11284</v>
      </c>
      <c r="B3746" t="s">
        <v>11285</v>
      </c>
      <c r="C3746" t="s">
        <v>11286</v>
      </c>
      <c r="D3746">
        <v>132879.42000000001</v>
      </c>
      <c r="E3746" s="4">
        <v>5100.2827150000003</v>
      </c>
      <c r="F3746" s="4">
        <v>44947.944949999997</v>
      </c>
      <c r="G3746">
        <f t="shared" si="58"/>
        <v>3.1396060314790852</v>
      </c>
    </row>
    <row r="3747" spans="1:7" x14ac:dyDescent="0.2">
      <c r="A3747" t="s">
        <v>11287</v>
      </c>
      <c r="B3747" t="s">
        <v>11288</v>
      </c>
      <c r="C3747" t="s">
        <v>11289</v>
      </c>
      <c r="D3747">
        <v>68120.23</v>
      </c>
      <c r="E3747" s="4">
        <v>32174.288329999999</v>
      </c>
      <c r="F3747" s="4">
        <v>219260.02340000001</v>
      </c>
      <c r="G3747">
        <f t="shared" si="58"/>
        <v>2.7686626538780006</v>
      </c>
    </row>
    <row r="3748" spans="1:7" x14ac:dyDescent="0.2">
      <c r="A3748" t="s">
        <v>11290</v>
      </c>
      <c r="B3748" t="s">
        <v>11291</v>
      </c>
      <c r="C3748" t="s">
        <v>11292</v>
      </c>
      <c r="D3748">
        <v>35049.230000000003</v>
      </c>
      <c r="E3748" s="4">
        <v>1828.8824460000001</v>
      </c>
      <c r="F3748" s="4">
        <v>5640.1845700000003</v>
      </c>
      <c r="G3748">
        <f t="shared" si="58"/>
        <v>1.6247800274954374</v>
      </c>
    </row>
    <row r="3749" spans="1:7" x14ac:dyDescent="0.2">
      <c r="A3749" t="s">
        <v>11293</v>
      </c>
      <c r="B3749" t="s">
        <v>11294</v>
      </c>
      <c r="C3749" t="s">
        <v>11295</v>
      </c>
      <c r="D3749">
        <v>36669.93</v>
      </c>
      <c r="E3749" s="4">
        <v>64797.696900000003</v>
      </c>
      <c r="F3749" s="4">
        <v>68413.757809999996</v>
      </c>
      <c r="G3749">
        <f t="shared" si="58"/>
        <v>7.8343939698843984E-2</v>
      </c>
    </row>
    <row r="3750" spans="1:7" x14ac:dyDescent="0.2">
      <c r="A3750" t="s">
        <v>11296</v>
      </c>
      <c r="B3750" t="s">
        <v>11297</v>
      </c>
      <c r="C3750" t="s">
        <v>11298</v>
      </c>
      <c r="D3750">
        <v>87898.69</v>
      </c>
      <c r="E3750" s="4">
        <v>3218.0981750000001</v>
      </c>
      <c r="F3750" s="4">
        <v>72277.145019999996</v>
      </c>
      <c r="G3750">
        <f t="shared" si="58"/>
        <v>4.4892592758620342</v>
      </c>
    </row>
    <row r="3751" spans="1:7" x14ac:dyDescent="0.2">
      <c r="A3751" t="s">
        <v>11299</v>
      </c>
      <c r="B3751" t="s">
        <v>11300</v>
      </c>
      <c r="C3751" t="s">
        <v>11301</v>
      </c>
      <c r="D3751">
        <v>107853.55</v>
      </c>
      <c r="E3751" s="4">
        <v>1401.7048339999999</v>
      </c>
      <c r="F3751" s="4">
        <v>11882.81415</v>
      </c>
      <c r="G3751">
        <f t="shared" si="58"/>
        <v>3.0836220542924533</v>
      </c>
    </row>
    <row r="3752" spans="1:7" x14ac:dyDescent="0.2">
      <c r="A3752" t="s">
        <v>11302</v>
      </c>
      <c r="B3752" t="s">
        <v>11303</v>
      </c>
      <c r="C3752" t="s">
        <v>11304</v>
      </c>
      <c r="D3752">
        <v>34082.79</v>
      </c>
      <c r="E3752" s="4">
        <v>28447.51611</v>
      </c>
      <c r="F3752" s="4">
        <v>49916.484380000002</v>
      </c>
      <c r="G3752">
        <f t="shared" si="58"/>
        <v>0.81121363934803337</v>
      </c>
    </row>
    <row r="3753" spans="1:7" x14ac:dyDescent="0.2">
      <c r="A3753" t="s">
        <v>11305</v>
      </c>
      <c r="B3753" t="s">
        <v>11306</v>
      </c>
      <c r="C3753" t="s">
        <v>11307</v>
      </c>
      <c r="D3753">
        <v>82304.27</v>
      </c>
      <c r="E3753" s="4">
        <v>1420.393188</v>
      </c>
      <c r="F3753" s="4">
        <v>28178.305660000002</v>
      </c>
      <c r="G3753">
        <f t="shared" si="58"/>
        <v>4.3102226144601561</v>
      </c>
    </row>
    <row r="3754" spans="1:7" x14ac:dyDescent="0.2">
      <c r="A3754" t="s">
        <v>11308</v>
      </c>
      <c r="B3754" t="s">
        <v>11309</v>
      </c>
      <c r="C3754" t="s">
        <v>11310</v>
      </c>
      <c r="D3754">
        <v>47514.75</v>
      </c>
      <c r="E3754" s="4">
        <v>16732.160159999999</v>
      </c>
      <c r="F3754" s="4">
        <v>33228.964840000001</v>
      </c>
      <c r="G3754">
        <f t="shared" si="58"/>
        <v>0.9898176377868324</v>
      </c>
    </row>
    <row r="3755" spans="1:7" x14ac:dyDescent="0.2">
      <c r="A3755" t="s">
        <v>11311</v>
      </c>
      <c r="B3755" t="s">
        <v>11312</v>
      </c>
      <c r="C3755" t="s">
        <v>11313</v>
      </c>
      <c r="D3755">
        <v>114215.75</v>
      </c>
      <c r="E3755" s="4">
        <v>5347.3143920000002</v>
      </c>
      <c r="F3755" s="4">
        <v>61060.412109999997</v>
      </c>
      <c r="G3755">
        <f t="shared" si="58"/>
        <v>3.513350919946125</v>
      </c>
    </row>
    <row r="3756" spans="1:7" x14ac:dyDescent="0.2">
      <c r="A3756" t="s">
        <v>11314</v>
      </c>
      <c r="B3756" t="s">
        <v>11315</v>
      </c>
      <c r="C3756" t="s">
        <v>11316</v>
      </c>
      <c r="D3756">
        <v>83024.36</v>
      </c>
      <c r="E3756" s="4">
        <v>12623.74048</v>
      </c>
      <c r="F3756" s="4">
        <v>23844.910159999999</v>
      </c>
      <c r="G3756">
        <f t="shared" si="58"/>
        <v>0.91754189541515097</v>
      </c>
    </row>
    <row r="3757" spans="1:7" x14ac:dyDescent="0.2">
      <c r="A3757" t="s">
        <v>11317</v>
      </c>
      <c r="B3757" t="s">
        <v>11318</v>
      </c>
      <c r="C3757" t="s">
        <v>11319</v>
      </c>
      <c r="D3757">
        <v>57891.61</v>
      </c>
      <c r="E3757" s="4">
        <v>6345.048828</v>
      </c>
      <c r="F3757" s="4">
        <v>6645.623047</v>
      </c>
      <c r="G3757">
        <f t="shared" si="58"/>
        <v>6.6773196513928018E-2</v>
      </c>
    </row>
    <row r="3758" spans="1:7" x14ac:dyDescent="0.2">
      <c r="A3758" t="s">
        <v>11320</v>
      </c>
      <c r="B3758" t="s">
        <v>11321</v>
      </c>
      <c r="C3758" t="s">
        <v>11322</v>
      </c>
      <c r="D3758">
        <v>76343.69</v>
      </c>
      <c r="E3758" s="4">
        <v>38370.037349999999</v>
      </c>
      <c r="F3758" s="4">
        <v>1433407.452</v>
      </c>
      <c r="G3758">
        <f t="shared" si="58"/>
        <v>5.2233247804230718</v>
      </c>
    </row>
    <row r="3759" spans="1:7" x14ac:dyDescent="0.2">
      <c r="A3759" t="s">
        <v>11323</v>
      </c>
      <c r="B3759" t="s">
        <v>11324</v>
      </c>
      <c r="C3759" t="s">
        <v>11325</v>
      </c>
      <c r="D3759">
        <v>51852.41</v>
      </c>
      <c r="E3759" s="4">
        <v>15845.09296</v>
      </c>
      <c r="F3759" s="4">
        <v>38718.632319999997</v>
      </c>
      <c r="G3759">
        <f t="shared" si="58"/>
        <v>1.2889918686361477</v>
      </c>
    </row>
    <row r="3760" spans="1:7" x14ac:dyDescent="0.2">
      <c r="A3760" t="s">
        <v>11326</v>
      </c>
      <c r="B3760" t="s">
        <v>11327</v>
      </c>
      <c r="C3760" t="s">
        <v>11328</v>
      </c>
      <c r="D3760">
        <v>27813.11</v>
      </c>
      <c r="E3760" s="4">
        <v>64226.851560000003</v>
      </c>
      <c r="F3760" s="4">
        <v>14357.36426</v>
      </c>
      <c r="G3760">
        <f t="shared" si="58"/>
        <v>-2.1613856543754295</v>
      </c>
    </row>
    <row r="3761" spans="1:7" x14ac:dyDescent="0.2">
      <c r="A3761" t="s">
        <v>11329</v>
      </c>
      <c r="B3761" t="s">
        <v>11330</v>
      </c>
      <c r="C3761" t="s">
        <v>11331</v>
      </c>
      <c r="D3761">
        <v>21222.54</v>
      </c>
      <c r="E3761" s="4">
        <v>1</v>
      </c>
      <c r="F3761" s="4">
        <v>19188.761719999999</v>
      </c>
      <c r="G3761">
        <f t="shared" si="58"/>
        <v>14.227973994779695</v>
      </c>
    </row>
    <row r="3762" spans="1:7" x14ac:dyDescent="0.2">
      <c r="A3762" t="s">
        <v>11332</v>
      </c>
      <c r="B3762" t="s">
        <v>11333</v>
      </c>
      <c r="C3762" t="s">
        <v>11334</v>
      </c>
      <c r="D3762">
        <v>24591.74</v>
      </c>
      <c r="E3762" s="4">
        <v>1520.7391359999999</v>
      </c>
      <c r="F3762" s="4">
        <v>4654.1064450000003</v>
      </c>
      <c r="G3762">
        <f t="shared" si="58"/>
        <v>1.6137315095021112</v>
      </c>
    </row>
    <row r="3763" spans="1:7" x14ac:dyDescent="0.2">
      <c r="A3763" t="s">
        <v>11335</v>
      </c>
      <c r="B3763" t="s">
        <v>11336</v>
      </c>
      <c r="C3763" t="s">
        <v>11337</v>
      </c>
      <c r="D3763">
        <v>42515.69</v>
      </c>
      <c r="E3763" s="4">
        <v>5559.5888670000004</v>
      </c>
      <c r="F3763" s="4">
        <v>1</v>
      </c>
      <c r="G3763">
        <f t="shared" si="58"/>
        <v>-12.440762483893044</v>
      </c>
    </row>
    <row r="3764" spans="1:7" x14ac:dyDescent="0.2">
      <c r="A3764" t="s">
        <v>11338</v>
      </c>
      <c r="B3764" t="s">
        <v>11339</v>
      </c>
      <c r="C3764" t="s">
        <v>11340</v>
      </c>
      <c r="D3764">
        <v>42636.56</v>
      </c>
      <c r="E3764" s="4">
        <v>13811.436519999999</v>
      </c>
      <c r="F3764" s="4">
        <v>13803.137699999999</v>
      </c>
      <c r="G3764">
        <f t="shared" si="58"/>
        <v>-8.671266646575591E-4</v>
      </c>
    </row>
    <row r="3765" spans="1:7" x14ac:dyDescent="0.2">
      <c r="A3765" t="s">
        <v>11341</v>
      </c>
      <c r="B3765" t="s">
        <v>11342</v>
      </c>
      <c r="C3765" t="s">
        <v>11343</v>
      </c>
      <c r="D3765">
        <v>38124.85</v>
      </c>
      <c r="E3765" s="4">
        <v>1</v>
      </c>
      <c r="F3765" s="4">
        <v>18856.679690000001</v>
      </c>
      <c r="G3765">
        <f t="shared" si="58"/>
        <v>14.202788046205168</v>
      </c>
    </row>
    <row r="3766" spans="1:7" x14ac:dyDescent="0.2">
      <c r="A3766" t="s">
        <v>11344</v>
      </c>
      <c r="B3766" t="s">
        <v>11345</v>
      </c>
      <c r="C3766" t="s">
        <v>11346</v>
      </c>
      <c r="D3766">
        <v>8059.85</v>
      </c>
      <c r="E3766" s="4">
        <v>151277.16649999999</v>
      </c>
      <c r="F3766" s="4">
        <v>72462.007809999996</v>
      </c>
      <c r="G3766">
        <f t="shared" si="58"/>
        <v>-1.0618975599223326</v>
      </c>
    </row>
    <row r="3767" spans="1:7" x14ac:dyDescent="0.2">
      <c r="A3767" t="s">
        <v>11347</v>
      </c>
      <c r="B3767" t="s">
        <v>11348</v>
      </c>
      <c r="C3767" t="s">
        <v>11349</v>
      </c>
      <c r="D3767">
        <v>47299.9</v>
      </c>
      <c r="E3767" s="4">
        <v>28276.267090000001</v>
      </c>
      <c r="F3767" s="4">
        <v>2432008.0989999999</v>
      </c>
      <c r="G3767">
        <f t="shared" si="58"/>
        <v>6.4264125486006041</v>
      </c>
    </row>
    <row r="3768" spans="1:7" x14ac:dyDescent="0.2">
      <c r="A3768" t="s">
        <v>11350</v>
      </c>
      <c r="B3768" t="s">
        <v>11351</v>
      </c>
      <c r="C3768" t="s">
        <v>11352</v>
      </c>
      <c r="D3768">
        <v>62893.07</v>
      </c>
      <c r="E3768" s="4">
        <v>1</v>
      </c>
      <c r="F3768" s="4">
        <v>22116.451659999999</v>
      </c>
      <c r="G3768">
        <f t="shared" si="58"/>
        <v>14.432832319228908</v>
      </c>
    </row>
    <row r="3769" spans="1:7" x14ac:dyDescent="0.2">
      <c r="A3769" t="s">
        <v>11353</v>
      </c>
      <c r="B3769" t="s">
        <v>11354</v>
      </c>
      <c r="C3769" t="s">
        <v>11355</v>
      </c>
      <c r="D3769">
        <v>79490.66</v>
      </c>
      <c r="E3769" s="4">
        <v>54013.651250000003</v>
      </c>
      <c r="F3769" s="4">
        <v>298866.21669999999</v>
      </c>
      <c r="G3769">
        <f t="shared" si="58"/>
        <v>2.468103845639305</v>
      </c>
    </row>
    <row r="3770" spans="1:7" x14ac:dyDescent="0.2">
      <c r="A3770" t="s">
        <v>11356</v>
      </c>
      <c r="B3770" t="s">
        <v>11357</v>
      </c>
      <c r="C3770" t="s">
        <v>11358</v>
      </c>
      <c r="D3770">
        <v>35386.21</v>
      </c>
      <c r="E3770" s="4">
        <v>79273.020390000005</v>
      </c>
      <c r="F3770" s="4">
        <v>33805.21875</v>
      </c>
      <c r="G3770">
        <f t="shared" si="58"/>
        <v>-1.2295839630157506</v>
      </c>
    </row>
    <row r="3771" spans="1:7" x14ac:dyDescent="0.2">
      <c r="A3771" t="s">
        <v>11359</v>
      </c>
      <c r="B3771" t="s">
        <v>11360</v>
      </c>
      <c r="C3771" t="s">
        <v>11361</v>
      </c>
      <c r="D3771">
        <v>18545.740000000002</v>
      </c>
      <c r="E3771" s="4">
        <v>1</v>
      </c>
      <c r="F3771" s="4">
        <v>34011.640630000002</v>
      </c>
      <c r="G3771">
        <f t="shared" si="58"/>
        <v>15.053740978999405</v>
      </c>
    </row>
    <row r="3772" spans="1:7" x14ac:dyDescent="0.2">
      <c r="A3772" t="s">
        <v>11362</v>
      </c>
      <c r="B3772" t="s">
        <v>11363</v>
      </c>
      <c r="C3772" t="s">
        <v>11364</v>
      </c>
      <c r="D3772">
        <v>40513.050000000003</v>
      </c>
      <c r="E3772" s="4">
        <v>20233.47668</v>
      </c>
      <c r="F3772" s="4">
        <v>30244.189450000002</v>
      </c>
      <c r="G3772">
        <f t="shared" si="58"/>
        <v>0.57991375995075656</v>
      </c>
    </row>
    <row r="3773" spans="1:7" x14ac:dyDescent="0.2">
      <c r="A3773" t="s">
        <v>11365</v>
      </c>
      <c r="B3773" t="s">
        <v>11366</v>
      </c>
      <c r="C3773" t="s">
        <v>11367</v>
      </c>
      <c r="D3773">
        <v>30787.27</v>
      </c>
      <c r="E3773" s="4">
        <v>13345.64258</v>
      </c>
      <c r="F3773" s="4">
        <v>1</v>
      </c>
      <c r="G3773">
        <f t="shared" si="58"/>
        <v>-13.70408115109608</v>
      </c>
    </row>
    <row r="3774" spans="1:7" x14ac:dyDescent="0.2">
      <c r="A3774" t="s">
        <v>11368</v>
      </c>
      <c r="B3774" t="s">
        <v>11369</v>
      </c>
      <c r="C3774" t="s">
        <v>11370</v>
      </c>
      <c r="D3774">
        <v>102185</v>
      </c>
      <c r="E3774" s="4">
        <v>6824.2119140000004</v>
      </c>
      <c r="F3774" s="4">
        <v>65237.553220000002</v>
      </c>
      <c r="G3774">
        <f t="shared" si="58"/>
        <v>3.2569683209363065</v>
      </c>
    </row>
    <row r="3775" spans="1:7" x14ac:dyDescent="0.2">
      <c r="A3775" t="s">
        <v>11371</v>
      </c>
      <c r="B3775" t="s">
        <v>11372</v>
      </c>
      <c r="C3775" t="s">
        <v>11373</v>
      </c>
      <c r="D3775">
        <v>93674.29</v>
      </c>
      <c r="E3775" s="4">
        <v>1139456.273</v>
      </c>
      <c r="F3775" s="4">
        <v>2381364.4840000002</v>
      </c>
      <c r="G3775">
        <f t="shared" si="58"/>
        <v>1.0634428899976807</v>
      </c>
    </row>
    <row r="3776" spans="1:7" x14ac:dyDescent="0.2">
      <c r="A3776" t="s">
        <v>11374</v>
      </c>
      <c r="B3776" t="s">
        <v>11375</v>
      </c>
      <c r="C3776" t="s">
        <v>11376</v>
      </c>
      <c r="D3776">
        <v>105767.09</v>
      </c>
      <c r="E3776" s="4">
        <v>4946.0048829999996</v>
      </c>
      <c r="F3776" s="4">
        <v>15713.2655</v>
      </c>
      <c r="G3776">
        <f t="shared" si="58"/>
        <v>1.6676474606840297</v>
      </c>
    </row>
    <row r="3777" spans="1:7" x14ac:dyDescent="0.2">
      <c r="A3777" t="s">
        <v>11377</v>
      </c>
      <c r="B3777" t="s">
        <v>11378</v>
      </c>
      <c r="C3777" t="s">
        <v>11379</v>
      </c>
      <c r="D3777">
        <v>85950.61</v>
      </c>
      <c r="E3777" s="4">
        <v>13957.08301</v>
      </c>
      <c r="F3777" s="4">
        <v>36101.558590000001</v>
      </c>
      <c r="G3777">
        <f t="shared" si="58"/>
        <v>1.3710636690685827</v>
      </c>
    </row>
    <row r="3778" spans="1:7" x14ac:dyDescent="0.2">
      <c r="A3778" t="s">
        <v>11380</v>
      </c>
      <c r="B3778" t="s">
        <v>11381</v>
      </c>
      <c r="C3778" t="s">
        <v>11382</v>
      </c>
      <c r="D3778">
        <v>41488.339999999997</v>
      </c>
      <c r="E3778" s="4">
        <v>138906.28580000001</v>
      </c>
      <c r="F3778" s="4">
        <v>177642.68849999999</v>
      </c>
      <c r="G3778">
        <f t="shared" si="58"/>
        <v>0.35486642501583893</v>
      </c>
    </row>
    <row r="3779" spans="1:7" x14ac:dyDescent="0.2">
      <c r="A3779" t="s">
        <v>11383</v>
      </c>
      <c r="B3779" t="s">
        <v>11384</v>
      </c>
      <c r="C3779" t="s">
        <v>11385</v>
      </c>
      <c r="D3779">
        <v>104987.34</v>
      </c>
      <c r="E3779" s="4">
        <v>18234.71802</v>
      </c>
      <c r="F3779" s="4">
        <v>171609.9644</v>
      </c>
      <c r="G3779">
        <f t="shared" si="58"/>
        <v>3.2343735289865689</v>
      </c>
    </row>
    <row r="3780" spans="1:7" x14ac:dyDescent="0.2">
      <c r="A3780" t="s">
        <v>11386</v>
      </c>
      <c r="B3780" t="s">
        <v>11387</v>
      </c>
      <c r="C3780" t="s">
        <v>11388</v>
      </c>
      <c r="D3780">
        <v>93533.14</v>
      </c>
      <c r="E3780" s="4">
        <v>11024.789860000001</v>
      </c>
      <c r="F3780" s="4">
        <v>32482.5694</v>
      </c>
      <c r="G3780">
        <f t="shared" ref="G3780:G3843" si="59">LOG(F3780/E3780, 2)</f>
        <v>1.5589145981966241</v>
      </c>
    </row>
    <row r="3781" spans="1:7" x14ac:dyDescent="0.2">
      <c r="A3781" t="s">
        <v>11389</v>
      </c>
      <c r="B3781" t="s">
        <v>11390</v>
      </c>
      <c r="C3781" t="s">
        <v>11391</v>
      </c>
      <c r="D3781">
        <v>107168.46</v>
      </c>
      <c r="E3781" s="4">
        <v>25992.738099999999</v>
      </c>
      <c r="F3781" s="4">
        <v>205240.3076</v>
      </c>
      <c r="G3781">
        <f t="shared" si="59"/>
        <v>2.9811335710459286</v>
      </c>
    </row>
    <row r="3782" spans="1:7" x14ac:dyDescent="0.2">
      <c r="A3782" t="s">
        <v>11392</v>
      </c>
      <c r="B3782" t="s">
        <v>11393</v>
      </c>
      <c r="C3782" t="s">
        <v>11394</v>
      </c>
      <c r="D3782">
        <v>88670.93</v>
      </c>
      <c r="E3782" s="4">
        <v>3021.506836</v>
      </c>
      <c r="F3782" s="4">
        <v>6163.7900390000004</v>
      </c>
      <c r="G3782">
        <f t="shared" si="59"/>
        <v>1.0285495132116331</v>
      </c>
    </row>
    <row r="3783" spans="1:7" x14ac:dyDescent="0.2">
      <c r="A3783" t="s">
        <v>11395</v>
      </c>
      <c r="B3783" t="s">
        <v>11396</v>
      </c>
      <c r="C3783" t="s">
        <v>11397</v>
      </c>
      <c r="D3783">
        <v>53349.94</v>
      </c>
      <c r="E3783" s="4">
        <v>432813.98050000001</v>
      </c>
      <c r="F3783" s="4">
        <v>368489.74609999999</v>
      </c>
      <c r="G3783">
        <f t="shared" si="59"/>
        <v>-0.23212262674006987</v>
      </c>
    </row>
    <row r="3784" spans="1:7" x14ac:dyDescent="0.2">
      <c r="A3784" t="s">
        <v>11398</v>
      </c>
      <c r="B3784" t="s">
        <v>11399</v>
      </c>
      <c r="C3784" t="s">
        <v>11400</v>
      </c>
      <c r="D3784">
        <v>83554.34</v>
      </c>
      <c r="E3784" s="4">
        <v>1819.447144</v>
      </c>
      <c r="F3784" s="4">
        <v>23085.876950000002</v>
      </c>
      <c r="G3784">
        <f t="shared" si="59"/>
        <v>3.6654384904901613</v>
      </c>
    </row>
    <row r="3785" spans="1:7" x14ac:dyDescent="0.2">
      <c r="A3785" t="s">
        <v>11401</v>
      </c>
      <c r="B3785" t="s">
        <v>11402</v>
      </c>
      <c r="C3785" t="s">
        <v>11403</v>
      </c>
      <c r="D3785">
        <v>98594.81</v>
      </c>
      <c r="E3785" s="4">
        <v>1618.69751</v>
      </c>
      <c r="F3785" s="4">
        <v>123833.84970000001</v>
      </c>
      <c r="G3785">
        <f t="shared" si="59"/>
        <v>6.2574285047859561</v>
      </c>
    </row>
    <row r="3786" spans="1:7" x14ac:dyDescent="0.2">
      <c r="A3786" t="s">
        <v>11404</v>
      </c>
      <c r="B3786" t="s">
        <v>11405</v>
      </c>
      <c r="C3786" t="s">
        <v>11406</v>
      </c>
      <c r="D3786">
        <v>21609.46</v>
      </c>
      <c r="E3786" s="4">
        <v>1</v>
      </c>
      <c r="F3786" s="4">
        <v>11768.82813</v>
      </c>
      <c r="G3786">
        <f t="shared" si="59"/>
        <v>13.522683052074722</v>
      </c>
    </row>
    <row r="3787" spans="1:7" x14ac:dyDescent="0.2">
      <c r="A3787" t="s">
        <v>11407</v>
      </c>
      <c r="B3787" t="s">
        <v>11408</v>
      </c>
      <c r="C3787" t="s">
        <v>11409</v>
      </c>
      <c r="D3787">
        <v>213867.6</v>
      </c>
      <c r="E3787" s="4">
        <v>3817.1071780000002</v>
      </c>
      <c r="F3787" s="4">
        <v>77754.557499999995</v>
      </c>
      <c r="G3787">
        <f t="shared" si="59"/>
        <v>4.3483756390400305</v>
      </c>
    </row>
    <row r="3788" spans="1:7" x14ac:dyDescent="0.2">
      <c r="A3788" t="s">
        <v>11410</v>
      </c>
      <c r="B3788" t="s">
        <v>11411</v>
      </c>
      <c r="C3788" t="s">
        <v>11412</v>
      </c>
      <c r="D3788">
        <v>67598.87</v>
      </c>
      <c r="E3788" s="4">
        <v>1181.612183</v>
      </c>
      <c r="F3788" s="4">
        <v>159189.3958</v>
      </c>
      <c r="G3788">
        <f t="shared" si="59"/>
        <v>7.0738438193698716</v>
      </c>
    </row>
    <row r="3789" spans="1:7" x14ac:dyDescent="0.2">
      <c r="A3789" t="s">
        <v>11413</v>
      </c>
      <c r="B3789" t="s">
        <v>11414</v>
      </c>
      <c r="C3789" t="s">
        <v>11415</v>
      </c>
      <c r="D3789">
        <v>41401.339999999997</v>
      </c>
      <c r="E3789" s="4">
        <v>1</v>
      </c>
      <c r="F3789" s="4">
        <v>55448.941529999996</v>
      </c>
      <c r="G3789">
        <f t="shared" si="59"/>
        <v>15.758872300459522</v>
      </c>
    </row>
    <row r="3790" spans="1:7" x14ac:dyDescent="0.2">
      <c r="A3790" t="s">
        <v>11416</v>
      </c>
      <c r="B3790" t="s">
        <v>11417</v>
      </c>
      <c r="C3790" t="s">
        <v>11418</v>
      </c>
      <c r="D3790">
        <v>17840.16</v>
      </c>
      <c r="E3790" s="4">
        <v>1</v>
      </c>
      <c r="F3790" s="4">
        <v>12624.78809</v>
      </c>
      <c r="G3790">
        <f t="shared" si="59"/>
        <v>13.623971551645811</v>
      </c>
    </row>
    <row r="3791" spans="1:7" x14ac:dyDescent="0.2">
      <c r="A3791" t="s">
        <v>11419</v>
      </c>
      <c r="B3791" t="s">
        <v>11420</v>
      </c>
      <c r="C3791" t="s">
        <v>11421</v>
      </c>
      <c r="D3791">
        <v>92449.55</v>
      </c>
      <c r="E3791" s="4">
        <v>3556.1154790000001</v>
      </c>
      <c r="F3791" s="4">
        <v>40389.078130000002</v>
      </c>
      <c r="G3791">
        <f t="shared" si="59"/>
        <v>3.5055911380959048</v>
      </c>
    </row>
    <row r="3792" spans="1:7" x14ac:dyDescent="0.2">
      <c r="A3792" t="s">
        <v>11422</v>
      </c>
      <c r="B3792" t="s">
        <v>11423</v>
      </c>
      <c r="C3792" t="s">
        <v>11424</v>
      </c>
      <c r="D3792">
        <v>34550.949999999997</v>
      </c>
      <c r="E3792" s="4">
        <v>106417.2363</v>
      </c>
      <c r="F3792" s="4">
        <v>244935.3584</v>
      </c>
      <c r="G3792">
        <f t="shared" si="59"/>
        <v>1.2026692119049811</v>
      </c>
    </row>
    <row r="3793" spans="1:7" x14ac:dyDescent="0.2">
      <c r="A3793" t="s">
        <v>11425</v>
      </c>
      <c r="B3793" t="s">
        <v>11426</v>
      </c>
      <c r="C3793" t="s">
        <v>11427</v>
      </c>
      <c r="D3793">
        <v>183090.86</v>
      </c>
      <c r="E3793" s="4">
        <v>51040.301270000004</v>
      </c>
      <c r="F3793" s="4">
        <v>54436.183590000001</v>
      </c>
      <c r="G3793">
        <f t="shared" si="59"/>
        <v>9.2929081209220249E-2</v>
      </c>
    </row>
    <row r="3794" spans="1:7" x14ac:dyDescent="0.2">
      <c r="A3794" t="s">
        <v>11428</v>
      </c>
      <c r="B3794" t="s">
        <v>11429</v>
      </c>
      <c r="C3794" t="s">
        <v>11430</v>
      </c>
      <c r="D3794">
        <v>99155.42</v>
      </c>
      <c r="E3794" s="4">
        <v>4732.2070309999999</v>
      </c>
      <c r="F3794" s="4">
        <v>60852.686040000001</v>
      </c>
      <c r="G3794">
        <f t="shared" si="59"/>
        <v>3.6847358478144696</v>
      </c>
    </row>
    <row r="3795" spans="1:7" x14ac:dyDescent="0.2">
      <c r="A3795" t="s">
        <v>11431</v>
      </c>
      <c r="B3795" t="s">
        <v>11432</v>
      </c>
      <c r="C3795" t="s">
        <v>11433</v>
      </c>
      <c r="D3795">
        <v>117874.76</v>
      </c>
      <c r="E3795" s="4">
        <v>6420.3408200000003</v>
      </c>
      <c r="F3795" s="4">
        <v>8795.3270260000008</v>
      </c>
      <c r="G3795">
        <f t="shared" si="59"/>
        <v>0.45408733668371876</v>
      </c>
    </row>
    <row r="3796" spans="1:7" x14ac:dyDescent="0.2">
      <c r="A3796" t="s">
        <v>11434</v>
      </c>
      <c r="B3796" t="s">
        <v>11435</v>
      </c>
      <c r="C3796" t="s">
        <v>11436</v>
      </c>
      <c r="D3796">
        <v>34841.22</v>
      </c>
      <c r="E3796" s="4">
        <v>22126.091799999998</v>
      </c>
      <c r="F3796" s="4">
        <v>63852.339110000001</v>
      </c>
      <c r="G3796">
        <f t="shared" si="59"/>
        <v>1.5289908253511135</v>
      </c>
    </row>
    <row r="3797" spans="1:7" x14ac:dyDescent="0.2">
      <c r="A3797" t="s">
        <v>11437</v>
      </c>
      <c r="B3797" t="s">
        <v>11438</v>
      </c>
      <c r="C3797" t="s">
        <v>11439</v>
      </c>
      <c r="D3797">
        <v>106347.96</v>
      </c>
      <c r="E3797" s="4">
        <v>2435.907471</v>
      </c>
      <c r="F3797" s="4">
        <v>36106.342290000001</v>
      </c>
      <c r="G3797">
        <f t="shared" si="59"/>
        <v>3.8897210391842192</v>
      </c>
    </row>
    <row r="3798" spans="1:7" x14ac:dyDescent="0.2">
      <c r="A3798" t="s">
        <v>11440</v>
      </c>
      <c r="B3798" t="s">
        <v>11441</v>
      </c>
      <c r="C3798" t="s">
        <v>11442</v>
      </c>
      <c r="D3798">
        <v>72995.539999999994</v>
      </c>
      <c r="E3798" s="4">
        <v>39110.276120000002</v>
      </c>
      <c r="F3798" s="4">
        <v>88273.618650000004</v>
      </c>
      <c r="G3798">
        <f t="shared" si="59"/>
        <v>1.174434618556303</v>
      </c>
    </row>
    <row r="3799" spans="1:7" x14ac:dyDescent="0.2">
      <c r="A3799" t="s">
        <v>11443</v>
      </c>
      <c r="B3799" t="s">
        <v>11444</v>
      </c>
      <c r="C3799" t="s">
        <v>11445</v>
      </c>
      <c r="D3799">
        <v>51770.21</v>
      </c>
      <c r="E3799" s="4">
        <v>257564.36499999999</v>
      </c>
      <c r="F3799" s="4">
        <v>20453.078130000002</v>
      </c>
      <c r="G3799">
        <f t="shared" si="59"/>
        <v>-3.6545431188527164</v>
      </c>
    </row>
    <row r="3800" spans="1:7" x14ac:dyDescent="0.2">
      <c r="A3800" t="s">
        <v>11446</v>
      </c>
      <c r="B3800" t="s">
        <v>11447</v>
      </c>
      <c r="C3800" t="s">
        <v>11448</v>
      </c>
      <c r="D3800">
        <v>23423.54</v>
      </c>
      <c r="E3800" s="4">
        <v>17771.73071</v>
      </c>
      <c r="F3800" s="4">
        <v>10704.41797</v>
      </c>
      <c r="G3800">
        <f t="shared" si="59"/>
        <v>-0.73137783150083857</v>
      </c>
    </row>
    <row r="3801" spans="1:7" x14ac:dyDescent="0.2">
      <c r="A3801" t="s">
        <v>11449</v>
      </c>
      <c r="B3801" t="s">
        <v>11450</v>
      </c>
      <c r="C3801" t="s">
        <v>11451</v>
      </c>
      <c r="D3801">
        <v>61669.599999999999</v>
      </c>
      <c r="E3801" s="4">
        <v>108139.85249999999</v>
      </c>
      <c r="F3801" s="4">
        <v>127269.9975</v>
      </c>
      <c r="G3801">
        <f t="shared" si="59"/>
        <v>0.2349940661214161</v>
      </c>
    </row>
    <row r="3802" spans="1:7" x14ac:dyDescent="0.2">
      <c r="A3802" t="s">
        <v>11452</v>
      </c>
      <c r="B3802" t="s">
        <v>11453</v>
      </c>
      <c r="C3802" t="s">
        <v>11454</v>
      </c>
      <c r="D3802">
        <v>58415.21</v>
      </c>
      <c r="E3802" s="4">
        <v>1</v>
      </c>
      <c r="F3802" s="4">
        <v>16120.625</v>
      </c>
      <c r="G3802">
        <f t="shared" si="59"/>
        <v>13.976620058087855</v>
      </c>
    </row>
    <row r="3803" spans="1:7" x14ac:dyDescent="0.2">
      <c r="A3803" t="s">
        <v>11455</v>
      </c>
      <c r="B3803" t="s">
        <v>11456</v>
      </c>
      <c r="C3803" t="s">
        <v>11457</v>
      </c>
      <c r="D3803">
        <v>23881.03</v>
      </c>
      <c r="E3803" s="4">
        <v>1</v>
      </c>
      <c r="F3803" s="4">
        <v>85827.828129999994</v>
      </c>
      <c r="G3803">
        <f t="shared" si="59"/>
        <v>16.389157871049228</v>
      </c>
    </row>
    <row r="3804" spans="1:7" x14ac:dyDescent="0.2">
      <c r="A3804" t="s">
        <v>11458</v>
      </c>
      <c r="B3804" t="s">
        <v>11459</v>
      </c>
      <c r="C3804" t="s">
        <v>11460</v>
      </c>
      <c r="D3804">
        <v>54436.480000000003</v>
      </c>
      <c r="E3804" s="4">
        <v>26402.547610000001</v>
      </c>
      <c r="F3804" s="4">
        <v>166790.0662</v>
      </c>
      <c r="G3804">
        <f t="shared" si="59"/>
        <v>2.6592843176986483</v>
      </c>
    </row>
    <row r="3805" spans="1:7" x14ac:dyDescent="0.2">
      <c r="A3805" t="s">
        <v>11461</v>
      </c>
      <c r="B3805" t="s">
        <v>11462</v>
      </c>
      <c r="C3805" t="s">
        <v>11463</v>
      </c>
      <c r="D3805">
        <v>110577.25</v>
      </c>
      <c r="E3805" s="4">
        <v>13107.26172</v>
      </c>
      <c r="F3805" s="4">
        <v>91385.496090000001</v>
      </c>
      <c r="G3805">
        <f t="shared" si="59"/>
        <v>2.8015988924606918</v>
      </c>
    </row>
    <row r="3806" spans="1:7" x14ac:dyDescent="0.2">
      <c r="A3806" t="s">
        <v>11464</v>
      </c>
      <c r="B3806" t="s">
        <v>11465</v>
      </c>
      <c r="C3806" t="s">
        <v>11466</v>
      </c>
      <c r="D3806">
        <v>184853.2</v>
      </c>
      <c r="E3806" s="4">
        <v>1</v>
      </c>
      <c r="F3806" s="4">
        <v>35174.320310000003</v>
      </c>
      <c r="G3806">
        <f t="shared" si="59"/>
        <v>15.102234925403115</v>
      </c>
    </row>
    <row r="3807" spans="1:7" x14ac:dyDescent="0.2">
      <c r="A3807" t="s">
        <v>11467</v>
      </c>
      <c r="B3807" t="s">
        <v>11468</v>
      </c>
      <c r="C3807" t="s">
        <v>11469</v>
      </c>
      <c r="D3807">
        <v>90852.05</v>
      </c>
      <c r="E3807" s="4">
        <v>599.26702880000005</v>
      </c>
      <c r="F3807" s="4">
        <v>5164.6201170000004</v>
      </c>
      <c r="G3807">
        <f t="shared" si="59"/>
        <v>3.1073913304763945</v>
      </c>
    </row>
    <row r="3808" spans="1:7" x14ac:dyDescent="0.2">
      <c r="A3808" t="s">
        <v>11470</v>
      </c>
      <c r="B3808" t="s">
        <v>11471</v>
      </c>
      <c r="C3808" t="s">
        <v>11472</v>
      </c>
      <c r="D3808">
        <v>91253.72</v>
      </c>
      <c r="E3808" s="4">
        <v>1804.8779300000001</v>
      </c>
      <c r="F3808" s="4">
        <v>76652.465330000006</v>
      </c>
      <c r="G3808">
        <f t="shared" si="59"/>
        <v>5.4083590220384004</v>
      </c>
    </row>
    <row r="3809" spans="1:7" x14ac:dyDescent="0.2">
      <c r="A3809" t="s">
        <v>11473</v>
      </c>
      <c r="B3809" t="s">
        <v>11474</v>
      </c>
      <c r="C3809" t="s">
        <v>11475</v>
      </c>
      <c r="D3809">
        <v>168589.39</v>
      </c>
      <c r="E3809" s="4">
        <v>107202.37450000001</v>
      </c>
      <c r="F3809" s="4">
        <v>421928.7598</v>
      </c>
      <c r="G3809">
        <f t="shared" si="59"/>
        <v>1.9766625674801959</v>
      </c>
    </row>
    <row r="3810" spans="1:7" x14ac:dyDescent="0.2">
      <c r="A3810" t="s">
        <v>11476</v>
      </c>
      <c r="B3810" t="s">
        <v>11477</v>
      </c>
      <c r="C3810" t="s">
        <v>11478</v>
      </c>
      <c r="D3810">
        <v>164657.60000000001</v>
      </c>
      <c r="E3810" s="4">
        <v>2159.0478520000001</v>
      </c>
      <c r="F3810" s="4">
        <v>73821.327149999997</v>
      </c>
      <c r="G3810">
        <f t="shared" si="59"/>
        <v>5.0955705504354016</v>
      </c>
    </row>
    <row r="3811" spans="1:7" x14ac:dyDescent="0.2">
      <c r="A3811" t="s">
        <v>11479</v>
      </c>
      <c r="B3811" t="s">
        <v>11480</v>
      </c>
      <c r="C3811" t="s">
        <v>11481</v>
      </c>
      <c r="D3811">
        <v>104334.19</v>
      </c>
      <c r="E3811" s="4">
        <v>3751.873779</v>
      </c>
      <c r="F3811" s="4">
        <v>1</v>
      </c>
      <c r="G3811">
        <f t="shared" si="59"/>
        <v>-11.873395578007433</v>
      </c>
    </row>
    <row r="3812" spans="1:7" x14ac:dyDescent="0.2">
      <c r="A3812" t="s">
        <v>11482</v>
      </c>
      <c r="B3812" t="s">
        <v>11483</v>
      </c>
      <c r="C3812" t="s">
        <v>11484</v>
      </c>
      <c r="D3812">
        <v>179422.81</v>
      </c>
      <c r="E3812" s="4">
        <v>16866.285100000001</v>
      </c>
      <c r="F3812" s="4">
        <v>123494.74800000001</v>
      </c>
      <c r="G3812">
        <f t="shared" si="59"/>
        <v>2.8722355364699106</v>
      </c>
    </row>
    <row r="3813" spans="1:7" x14ac:dyDescent="0.2">
      <c r="A3813" t="s">
        <v>11485</v>
      </c>
      <c r="B3813" t="s">
        <v>11486</v>
      </c>
      <c r="C3813" t="s">
        <v>11487</v>
      </c>
      <c r="D3813">
        <v>105022.2</v>
      </c>
      <c r="E3813" s="4">
        <v>1</v>
      </c>
      <c r="F3813" s="4">
        <v>18575.003909999999</v>
      </c>
      <c r="G3813">
        <f t="shared" si="59"/>
        <v>14.181074893997684</v>
      </c>
    </row>
    <row r="3814" spans="1:7" x14ac:dyDescent="0.2">
      <c r="A3814" t="s">
        <v>11488</v>
      </c>
      <c r="B3814" t="s">
        <v>11489</v>
      </c>
      <c r="C3814" t="s">
        <v>11490</v>
      </c>
      <c r="D3814">
        <v>151423.10999999999</v>
      </c>
      <c r="E3814" s="4">
        <v>34073.759769999997</v>
      </c>
      <c r="F3814" s="4">
        <v>119662.02830000001</v>
      </c>
      <c r="G3814">
        <f t="shared" si="59"/>
        <v>1.8122323710168715</v>
      </c>
    </row>
    <row r="3815" spans="1:7" x14ac:dyDescent="0.2">
      <c r="A3815" t="s">
        <v>11491</v>
      </c>
      <c r="B3815" t="s">
        <v>11492</v>
      </c>
      <c r="C3815" t="s">
        <v>11493</v>
      </c>
      <c r="D3815">
        <v>132494.43</v>
      </c>
      <c r="E3815" s="4">
        <v>1</v>
      </c>
      <c r="F3815" s="4">
        <v>31511.295409999999</v>
      </c>
      <c r="G3815">
        <f t="shared" si="59"/>
        <v>14.943581443431023</v>
      </c>
    </row>
    <row r="3816" spans="1:7" x14ac:dyDescent="0.2">
      <c r="A3816" t="s">
        <v>11494</v>
      </c>
      <c r="B3816" t="s">
        <v>11495</v>
      </c>
      <c r="C3816" t="s">
        <v>11496</v>
      </c>
      <c r="D3816">
        <v>118715.32</v>
      </c>
      <c r="E3816" s="4">
        <v>102660.13430000001</v>
      </c>
      <c r="F3816" s="4">
        <v>422415.25219999999</v>
      </c>
      <c r="G3816">
        <f t="shared" si="59"/>
        <v>2.0407858742097562</v>
      </c>
    </row>
    <row r="3817" spans="1:7" x14ac:dyDescent="0.2">
      <c r="A3817" t="s">
        <v>11497</v>
      </c>
      <c r="B3817" t="s">
        <v>11498</v>
      </c>
      <c r="C3817" t="s">
        <v>11499</v>
      </c>
      <c r="D3817">
        <v>107004.01</v>
      </c>
      <c r="E3817" s="4">
        <v>162530.92259999999</v>
      </c>
      <c r="F3817" s="4">
        <v>1026811.318</v>
      </c>
      <c r="G3817">
        <f t="shared" si="59"/>
        <v>2.6593849713882234</v>
      </c>
    </row>
    <row r="3818" spans="1:7" x14ac:dyDescent="0.2">
      <c r="A3818" t="s">
        <v>11500</v>
      </c>
      <c r="B3818" t="s">
        <v>11501</v>
      </c>
      <c r="C3818" t="s">
        <v>11502</v>
      </c>
      <c r="D3818" t="s">
        <v>11503</v>
      </c>
      <c r="E3818" s="4">
        <v>45442.769529999998</v>
      </c>
      <c r="F3818" s="4">
        <v>149371.48439999999</v>
      </c>
      <c r="G3818">
        <f t="shared" si="59"/>
        <v>1.7167820899606288</v>
      </c>
    </row>
    <row r="3819" spans="1:7" x14ac:dyDescent="0.2">
      <c r="A3819" t="s">
        <v>11504</v>
      </c>
      <c r="B3819" t="s">
        <v>11505</v>
      </c>
      <c r="C3819" t="s">
        <v>11506</v>
      </c>
      <c r="D3819">
        <v>130555.3</v>
      </c>
      <c r="E3819" s="4">
        <v>3459.1926269999999</v>
      </c>
      <c r="F3819" s="4">
        <v>85143.860109999994</v>
      </c>
      <c r="G3819">
        <f t="shared" si="59"/>
        <v>4.6213952397895506</v>
      </c>
    </row>
    <row r="3820" spans="1:7" x14ac:dyDescent="0.2">
      <c r="A3820" t="s">
        <v>11507</v>
      </c>
      <c r="B3820" t="s">
        <v>11508</v>
      </c>
      <c r="C3820" t="s">
        <v>11509</v>
      </c>
      <c r="D3820">
        <v>72695.94</v>
      </c>
      <c r="E3820" s="4">
        <v>69715.097529999999</v>
      </c>
      <c r="F3820" s="4">
        <v>92462.064450000005</v>
      </c>
      <c r="G3820">
        <f t="shared" si="59"/>
        <v>0.40739045420175696</v>
      </c>
    </row>
    <row r="3821" spans="1:7" x14ac:dyDescent="0.2">
      <c r="A3821" t="s">
        <v>11510</v>
      </c>
      <c r="B3821" t="s">
        <v>11511</v>
      </c>
      <c r="C3821" t="s">
        <v>11512</v>
      </c>
      <c r="D3821">
        <v>120787.46</v>
      </c>
      <c r="E3821" s="4">
        <v>3739.2221679999998</v>
      </c>
      <c r="F3821" s="4">
        <v>30494.789550000001</v>
      </c>
      <c r="G3821">
        <f t="shared" si="59"/>
        <v>3.0277526622443314</v>
      </c>
    </row>
    <row r="3822" spans="1:7" x14ac:dyDescent="0.2">
      <c r="A3822" t="s">
        <v>11513</v>
      </c>
      <c r="B3822" t="s">
        <v>11514</v>
      </c>
      <c r="C3822" t="s">
        <v>11515</v>
      </c>
      <c r="D3822">
        <v>64366.19</v>
      </c>
      <c r="E3822" s="4">
        <v>1737.3272710000001</v>
      </c>
      <c r="F3822" s="4">
        <v>53286.34375</v>
      </c>
      <c r="G3822">
        <f t="shared" si="59"/>
        <v>4.9388243916897521</v>
      </c>
    </row>
    <row r="3823" spans="1:7" x14ac:dyDescent="0.2">
      <c r="A3823" t="s">
        <v>11516</v>
      </c>
      <c r="B3823" t="s">
        <v>11517</v>
      </c>
      <c r="C3823" t="s">
        <v>11518</v>
      </c>
      <c r="D3823">
        <v>216857.47</v>
      </c>
      <c r="E3823" s="4">
        <v>7946.7156370000002</v>
      </c>
      <c r="F3823" s="4">
        <v>202107.15669999999</v>
      </c>
      <c r="G3823">
        <f t="shared" si="59"/>
        <v>4.6686178784736603</v>
      </c>
    </row>
    <row r="3824" spans="1:7" x14ac:dyDescent="0.2">
      <c r="A3824" t="s">
        <v>11519</v>
      </c>
      <c r="B3824" t="s">
        <v>11520</v>
      </c>
      <c r="C3824" t="s">
        <v>11521</v>
      </c>
      <c r="D3824">
        <v>46288.55</v>
      </c>
      <c r="E3824" s="4">
        <v>13784.275149999999</v>
      </c>
      <c r="F3824" s="4">
        <v>121270.6465</v>
      </c>
      <c r="G3824">
        <f t="shared" si="59"/>
        <v>3.137135079163496</v>
      </c>
    </row>
    <row r="3825" spans="1:7" x14ac:dyDescent="0.2">
      <c r="A3825" t="s">
        <v>11522</v>
      </c>
      <c r="B3825" t="s">
        <v>11523</v>
      </c>
      <c r="C3825" t="s">
        <v>11524</v>
      </c>
      <c r="D3825">
        <v>40720.82</v>
      </c>
      <c r="E3825" s="4">
        <v>1854.147827</v>
      </c>
      <c r="F3825" s="4">
        <v>951.39044190000004</v>
      </c>
      <c r="G3825">
        <f t="shared" si="59"/>
        <v>-0.9626468348347923</v>
      </c>
    </row>
    <row r="3826" spans="1:7" x14ac:dyDescent="0.2">
      <c r="A3826" t="s">
        <v>11525</v>
      </c>
      <c r="B3826" t="s">
        <v>11526</v>
      </c>
      <c r="C3826" t="s">
        <v>11527</v>
      </c>
      <c r="D3826">
        <v>92547.76</v>
      </c>
      <c r="E3826" s="4">
        <v>1</v>
      </c>
      <c r="F3826" s="4">
        <v>20008.76758</v>
      </c>
      <c r="G3826">
        <f t="shared" si="59"/>
        <v>14.288344688173492</v>
      </c>
    </row>
    <row r="3827" spans="1:7" x14ac:dyDescent="0.2">
      <c r="A3827" t="s">
        <v>11528</v>
      </c>
      <c r="B3827" t="s">
        <v>11529</v>
      </c>
      <c r="C3827" t="s">
        <v>11530</v>
      </c>
      <c r="D3827">
        <v>108978.24000000001</v>
      </c>
      <c r="E3827" s="4">
        <v>2173.4072270000001</v>
      </c>
      <c r="F3827" s="4">
        <v>31153.758150000001</v>
      </c>
      <c r="G3827">
        <f t="shared" si="59"/>
        <v>3.8413757895248217</v>
      </c>
    </row>
    <row r="3828" spans="1:7" x14ac:dyDescent="0.2">
      <c r="A3828" t="s">
        <v>11531</v>
      </c>
      <c r="B3828" t="s">
        <v>11532</v>
      </c>
      <c r="C3828" t="s">
        <v>11533</v>
      </c>
      <c r="D3828">
        <v>36275.39</v>
      </c>
      <c r="E3828" s="4">
        <v>1</v>
      </c>
      <c r="F3828" s="4">
        <v>0.54812622099999997</v>
      </c>
      <c r="G3828">
        <f t="shared" si="59"/>
        <v>-0.86741994359465224</v>
      </c>
    </row>
    <row r="3829" spans="1:7" x14ac:dyDescent="0.2">
      <c r="A3829" t="s">
        <v>11534</v>
      </c>
      <c r="B3829" t="s">
        <v>11535</v>
      </c>
      <c r="C3829" t="s">
        <v>11536</v>
      </c>
      <c r="D3829">
        <v>57029.06</v>
      </c>
      <c r="E3829" s="4">
        <v>6429.63501</v>
      </c>
      <c r="F3829" s="4">
        <v>247366.5907</v>
      </c>
      <c r="G3829">
        <f t="shared" si="59"/>
        <v>5.2657700103859506</v>
      </c>
    </row>
    <row r="3830" spans="1:7" x14ac:dyDescent="0.2">
      <c r="A3830" t="s">
        <v>11537</v>
      </c>
      <c r="B3830" t="s">
        <v>11538</v>
      </c>
      <c r="C3830" t="s">
        <v>11539</v>
      </c>
      <c r="D3830">
        <v>75127.14</v>
      </c>
      <c r="E3830" s="4">
        <v>1187.635376</v>
      </c>
      <c r="F3830" s="4">
        <v>38323.103519999997</v>
      </c>
      <c r="G3830">
        <f t="shared" si="59"/>
        <v>5.0120505219499449</v>
      </c>
    </row>
    <row r="3831" spans="1:7" x14ac:dyDescent="0.2">
      <c r="A3831" t="s">
        <v>11540</v>
      </c>
      <c r="B3831" t="s">
        <v>11541</v>
      </c>
      <c r="C3831" t="s">
        <v>11542</v>
      </c>
      <c r="D3831">
        <v>46785.89</v>
      </c>
      <c r="E3831" s="4">
        <v>33253.984859999997</v>
      </c>
      <c r="F3831" s="4">
        <v>55228.554689999997</v>
      </c>
      <c r="G3831">
        <f t="shared" si="59"/>
        <v>0.73188714249177</v>
      </c>
    </row>
    <row r="3832" spans="1:7" x14ac:dyDescent="0.2">
      <c r="A3832" t="s">
        <v>11543</v>
      </c>
      <c r="B3832" t="s">
        <v>11544</v>
      </c>
      <c r="C3832" t="s">
        <v>11545</v>
      </c>
      <c r="D3832">
        <v>48602.49</v>
      </c>
      <c r="E3832" s="4">
        <v>17836.893250000001</v>
      </c>
      <c r="F3832" s="4">
        <v>165040.77100000001</v>
      </c>
      <c r="G3832">
        <f t="shared" si="59"/>
        <v>3.2098862059022299</v>
      </c>
    </row>
    <row r="3833" spans="1:7" x14ac:dyDescent="0.2">
      <c r="A3833" t="s">
        <v>11546</v>
      </c>
      <c r="B3833" t="s">
        <v>11547</v>
      </c>
      <c r="C3833" t="s">
        <v>11548</v>
      </c>
      <c r="D3833">
        <v>57225.08</v>
      </c>
      <c r="E3833" s="4">
        <v>13412.746220000001</v>
      </c>
      <c r="F3833" s="4">
        <v>271977.93410000001</v>
      </c>
      <c r="G3833">
        <f t="shared" si="59"/>
        <v>4.3418130484943118</v>
      </c>
    </row>
    <row r="3834" spans="1:7" x14ac:dyDescent="0.2">
      <c r="A3834" t="s">
        <v>11549</v>
      </c>
      <c r="B3834" t="s">
        <v>11550</v>
      </c>
      <c r="C3834" t="s">
        <v>11551</v>
      </c>
      <c r="D3834">
        <v>100679.55</v>
      </c>
      <c r="E3834" s="4">
        <v>1</v>
      </c>
      <c r="F3834" s="4">
        <v>156422.1758</v>
      </c>
      <c r="G3834">
        <f t="shared" si="59"/>
        <v>17.255085530872233</v>
      </c>
    </row>
    <row r="3835" spans="1:7" x14ac:dyDescent="0.2">
      <c r="A3835" t="s">
        <v>11552</v>
      </c>
      <c r="B3835" t="s">
        <v>11553</v>
      </c>
      <c r="C3835" t="s">
        <v>11554</v>
      </c>
      <c r="D3835">
        <v>59120.93</v>
      </c>
      <c r="E3835" s="4">
        <v>21103.928469999999</v>
      </c>
      <c r="F3835" s="4">
        <v>139415.5693</v>
      </c>
      <c r="G3835">
        <f t="shared" si="59"/>
        <v>2.7238081989291119</v>
      </c>
    </row>
    <row r="3836" spans="1:7" x14ac:dyDescent="0.2">
      <c r="A3836" t="s">
        <v>11555</v>
      </c>
      <c r="B3836" t="s">
        <v>11556</v>
      </c>
      <c r="C3836" t="s">
        <v>11557</v>
      </c>
      <c r="D3836">
        <v>37807.35</v>
      </c>
      <c r="E3836" s="4">
        <v>4874.0639650000003</v>
      </c>
      <c r="F3836" s="4">
        <v>4057.2758789999998</v>
      </c>
      <c r="G3836">
        <f t="shared" si="59"/>
        <v>-0.26461378092108589</v>
      </c>
    </row>
    <row r="3837" spans="1:7" x14ac:dyDescent="0.2">
      <c r="A3837" t="s">
        <v>11558</v>
      </c>
      <c r="B3837" t="s">
        <v>11559</v>
      </c>
      <c r="C3837" t="s">
        <v>11560</v>
      </c>
      <c r="D3837">
        <v>56050.85</v>
      </c>
      <c r="E3837" s="4">
        <v>32898.293460000001</v>
      </c>
      <c r="F3837" s="4">
        <v>607209.36329999997</v>
      </c>
      <c r="G3837">
        <f t="shared" si="59"/>
        <v>4.2061093838001229</v>
      </c>
    </row>
    <row r="3838" spans="1:7" x14ac:dyDescent="0.2">
      <c r="A3838" t="s">
        <v>11561</v>
      </c>
      <c r="B3838" t="s">
        <v>11562</v>
      </c>
      <c r="C3838" t="s">
        <v>11563</v>
      </c>
      <c r="D3838">
        <v>89091.06</v>
      </c>
      <c r="E3838" s="4">
        <v>127886.90640000001</v>
      </c>
      <c r="F3838" s="4">
        <v>416363.58500000002</v>
      </c>
      <c r="G3838">
        <f t="shared" si="59"/>
        <v>1.7029753340106804</v>
      </c>
    </row>
    <row r="3839" spans="1:7" x14ac:dyDescent="0.2">
      <c r="A3839" t="s">
        <v>11564</v>
      </c>
      <c r="B3839" t="s">
        <v>11565</v>
      </c>
      <c r="C3839" t="s">
        <v>11566</v>
      </c>
      <c r="D3839">
        <v>97157.84</v>
      </c>
      <c r="E3839" s="4">
        <v>7375.4370120000003</v>
      </c>
      <c r="F3839" s="4">
        <v>34729.555659999998</v>
      </c>
      <c r="G3839">
        <f t="shared" si="59"/>
        <v>2.2353635124961615</v>
      </c>
    </row>
    <row r="3840" spans="1:7" x14ac:dyDescent="0.2">
      <c r="A3840" t="s">
        <v>11567</v>
      </c>
      <c r="B3840" t="s">
        <v>11568</v>
      </c>
      <c r="C3840" t="s">
        <v>11569</v>
      </c>
      <c r="D3840">
        <v>11748.41</v>
      </c>
      <c r="E3840" s="4">
        <v>1</v>
      </c>
      <c r="F3840" s="4">
        <v>14967.369140000001</v>
      </c>
      <c r="G3840">
        <f t="shared" si="59"/>
        <v>13.869533036334452</v>
      </c>
    </row>
    <row r="3841" spans="1:7" x14ac:dyDescent="0.2">
      <c r="A3841" t="s">
        <v>11570</v>
      </c>
      <c r="B3841" t="s">
        <v>11571</v>
      </c>
      <c r="C3841" t="s">
        <v>11572</v>
      </c>
      <c r="D3841">
        <v>102927.19</v>
      </c>
      <c r="E3841" s="4">
        <v>1</v>
      </c>
      <c r="F3841" s="4">
        <v>5183.3569340000004</v>
      </c>
      <c r="G3841">
        <f t="shared" si="59"/>
        <v>12.339671028024155</v>
      </c>
    </row>
    <row r="3842" spans="1:7" x14ac:dyDescent="0.2">
      <c r="A3842" t="s">
        <v>11573</v>
      </c>
      <c r="B3842" t="s">
        <v>11574</v>
      </c>
      <c r="C3842" t="s">
        <v>11575</v>
      </c>
      <c r="D3842">
        <v>152997.76000000001</v>
      </c>
      <c r="E3842" s="4">
        <v>5308.2198490000001</v>
      </c>
      <c r="F3842" s="4">
        <v>230903.21249999999</v>
      </c>
      <c r="G3842">
        <f t="shared" si="59"/>
        <v>5.442916311263069</v>
      </c>
    </row>
    <row r="3843" spans="1:7" x14ac:dyDescent="0.2">
      <c r="A3843" t="s">
        <v>11576</v>
      </c>
      <c r="B3843" t="s">
        <v>11577</v>
      </c>
      <c r="C3843" t="s">
        <v>11578</v>
      </c>
      <c r="D3843">
        <v>22843.56</v>
      </c>
      <c r="E3843" s="4">
        <v>1</v>
      </c>
      <c r="F3843" s="4">
        <v>14359.8208</v>
      </c>
      <c r="G3843">
        <f t="shared" si="59"/>
        <v>13.809750125049936</v>
      </c>
    </row>
    <row r="3844" spans="1:7" x14ac:dyDescent="0.2">
      <c r="A3844" t="s">
        <v>11579</v>
      </c>
      <c r="B3844" t="s">
        <v>11580</v>
      </c>
      <c r="C3844" t="s">
        <v>11581</v>
      </c>
      <c r="D3844">
        <v>128979.02</v>
      </c>
      <c r="E3844" s="4">
        <v>5535.2612300000001</v>
      </c>
      <c r="F3844" s="4">
        <v>49432.34143</v>
      </c>
      <c r="G3844">
        <f t="shared" ref="G3844:G3907" si="60">LOG(F3844/E3844, 2)</f>
        <v>3.1587319333220996</v>
      </c>
    </row>
    <row r="3845" spans="1:7" x14ac:dyDescent="0.2">
      <c r="A3845" t="s">
        <v>11582</v>
      </c>
      <c r="B3845" t="s">
        <v>11583</v>
      </c>
      <c r="C3845" t="s">
        <v>11584</v>
      </c>
      <c r="D3845">
        <v>96023.16</v>
      </c>
      <c r="E3845" s="4">
        <v>409780.37349999999</v>
      </c>
      <c r="F3845" s="4">
        <v>484400.38530000002</v>
      </c>
      <c r="G3845">
        <f t="shared" si="60"/>
        <v>0.24134912469407058</v>
      </c>
    </row>
    <row r="3846" spans="1:7" x14ac:dyDescent="0.2">
      <c r="A3846" t="s">
        <v>11585</v>
      </c>
      <c r="B3846" t="s">
        <v>11586</v>
      </c>
      <c r="C3846" t="s">
        <v>11587</v>
      </c>
      <c r="D3846">
        <v>40669.75</v>
      </c>
      <c r="E3846" s="4">
        <v>14130.96716</v>
      </c>
      <c r="F3846" s="4">
        <v>23615.699219999999</v>
      </c>
      <c r="G3846">
        <f t="shared" si="60"/>
        <v>0.74088604098812383</v>
      </c>
    </row>
    <row r="3847" spans="1:7" x14ac:dyDescent="0.2">
      <c r="A3847" t="s">
        <v>11588</v>
      </c>
      <c r="B3847" t="s">
        <v>11589</v>
      </c>
      <c r="C3847" t="s">
        <v>11590</v>
      </c>
      <c r="D3847">
        <v>88701.74</v>
      </c>
      <c r="E3847" s="4">
        <v>1</v>
      </c>
      <c r="F3847" s="4">
        <v>57780.977290000003</v>
      </c>
      <c r="G3847">
        <f t="shared" si="60"/>
        <v>15.818306984966565</v>
      </c>
    </row>
    <row r="3848" spans="1:7" x14ac:dyDescent="0.2">
      <c r="A3848" t="s">
        <v>11591</v>
      </c>
      <c r="B3848" t="s">
        <v>11592</v>
      </c>
      <c r="C3848" t="s">
        <v>11593</v>
      </c>
      <c r="D3848">
        <v>8744.91</v>
      </c>
      <c r="E3848" s="4">
        <v>11854.58887</v>
      </c>
      <c r="F3848" s="4">
        <v>45342.261720000002</v>
      </c>
      <c r="G3848">
        <f t="shared" si="60"/>
        <v>1.9354107265702964</v>
      </c>
    </row>
    <row r="3849" spans="1:7" x14ac:dyDescent="0.2">
      <c r="A3849" t="s">
        <v>11594</v>
      </c>
      <c r="B3849" t="s">
        <v>11595</v>
      </c>
      <c r="C3849" t="s">
        <v>11596</v>
      </c>
      <c r="D3849">
        <v>20874.72</v>
      </c>
      <c r="E3849" s="4">
        <v>1</v>
      </c>
      <c r="F3849" s="4">
        <v>27078.364750000001</v>
      </c>
      <c r="G3849">
        <f t="shared" si="60"/>
        <v>14.724852997402586</v>
      </c>
    </row>
    <row r="3850" spans="1:7" x14ac:dyDescent="0.2">
      <c r="A3850" t="s">
        <v>11597</v>
      </c>
      <c r="B3850" t="s">
        <v>11598</v>
      </c>
      <c r="C3850" t="s">
        <v>11599</v>
      </c>
      <c r="D3850">
        <v>50910.91</v>
      </c>
      <c r="E3850" s="4">
        <v>53534.962650000001</v>
      </c>
      <c r="F3850" s="4">
        <v>25278.697270000001</v>
      </c>
      <c r="G3850">
        <f t="shared" si="60"/>
        <v>-1.0825592789971406</v>
      </c>
    </row>
    <row r="3851" spans="1:7" x14ac:dyDescent="0.2">
      <c r="A3851" t="s">
        <v>11600</v>
      </c>
      <c r="B3851" t="s">
        <v>11601</v>
      </c>
      <c r="C3851" t="s">
        <v>11602</v>
      </c>
      <c r="D3851">
        <v>23864.959999999999</v>
      </c>
      <c r="E3851" s="4">
        <v>1</v>
      </c>
      <c r="F3851" s="4">
        <v>93768.5625</v>
      </c>
      <c r="G3851">
        <f t="shared" si="60"/>
        <v>16.516816695387451</v>
      </c>
    </row>
    <row r="3852" spans="1:7" x14ac:dyDescent="0.2">
      <c r="A3852" t="s">
        <v>11603</v>
      </c>
      <c r="B3852" t="s">
        <v>11604</v>
      </c>
      <c r="C3852" t="s">
        <v>11605</v>
      </c>
      <c r="D3852">
        <v>55693.5</v>
      </c>
      <c r="E3852" s="4">
        <v>1</v>
      </c>
      <c r="F3852" s="4">
        <v>8933.2412110000005</v>
      </c>
      <c r="G3852">
        <f t="shared" si="60"/>
        <v>13.124968002072677</v>
      </c>
    </row>
    <row r="3853" spans="1:7" x14ac:dyDescent="0.2">
      <c r="A3853" t="s">
        <v>11606</v>
      </c>
      <c r="B3853" t="s">
        <v>11607</v>
      </c>
      <c r="C3853" t="s">
        <v>11608</v>
      </c>
      <c r="D3853">
        <v>45016.22</v>
      </c>
      <c r="E3853" s="4">
        <v>32272.269410000001</v>
      </c>
      <c r="F3853" s="4">
        <v>122983.4814</v>
      </c>
      <c r="G3853">
        <f t="shared" si="60"/>
        <v>1.9300976142344517</v>
      </c>
    </row>
    <row r="3854" spans="1:7" x14ac:dyDescent="0.2">
      <c r="A3854" t="s">
        <v>11609</v>
      </c>
      <c r="B3854" t="s">
        <v>11610</v>
      </c>
      <c r="C3854" t="s">
        <v>11611</v>
      </c>
      <c r="D3854">
        <v>65264.52</v>
      </c>
      <c r="E3854" s="4">
        <v>23861.683349999999</v>
      </c>
      <c r="F3854" s="4">
        <v>636449.49609999999</v>
      </c>
      <c r="G3854">
        <f t="shared" si="60"/>
        <v>4.7372783087934502</v>
      </c>
    </row>
    <row r="3855" spans="1:7" x14ac:dyDescent="0.2">
      <c r="A3855" t="s">
        <v>11612</v>
      </c>
      <c r="B3855" t="s">
        <v>11613</v>
      </c>
      <c r="C3855" t="s">
        <v>11614</v>
      </c>
      <c r="D3855">
        <v>54845.03</v>
      </c>
      <c r="E3855" s="4">
        <v>6657.9121089999999</v>
      </c>
      <c r="F3855" s="4">
        <v>18996.92383</v>
      </c>
      <c r="G3855">
        <f t="shared" si="60"/>
        <v>1.5126240912828639</v>
      </c>
    </row>
    <row r="3856" spans="1:7" x14ac:dyDescent="0.2">
      <c r="A3856" t="s">
        <v>11615</v>
      </c>
      <c r="B3856" t="s">
        <v>11616</v>
      </c>
      <c r="C3856" t="s">
        <v>11617</v>
      </c>
      <c r="D3856">
        <v>107382.97</v>
      </c>
      <c r="E3856" s="4">
        <v>6115.5842290000001</v>
      </c>
      <c r="F3856" s="4">
        <v>64341.82849</v>
      </c>
      <c r="G3856">
        <f t="shared" si="60"/>
        <v>3.3951947028034319</v>
      </c>
    </row>
    <row r="3857" spans="1:7" x14ac:dyDescent="0.2">
      <c r="A3857" t="s">
        <v>11618</v>
      </c>
      <c r="B3857" t="s">
        <v>11619</v>
      </c>
      <c r="C3857" t="s">
        <v>11620</v>
      </c>
      <c r="D3857">
        <v>75404.070000000007</v>
      </c>
      <c r="E3857" s="4">
        <v>10003.5918</v>
      </c>
      <c r="F3857" s="4">
        <v>357407.91800000001</v>
      </c>
      <c r="G3857">
        <f t="shared" si="60"/>
        <v>5.1589815968603085</v>
      </c>
    </row>
    <row r="3858" spans="1:7" x14ac:dyDescent="0.2">
      <c r="A3858" t="s">
        <v>11621</v>
      </c>
      <c r="B3858" t="s">
        <v>11622</v>
      </c>
      <c r="C3858" t="s">
        <v>11623</v>
      </c>
      <c r="D3858">
        <v>26550.2</v>
      </c>
      <c r="E3858" s="4">
        <v>1</v>
      </c>
      <c r="F3858" s="4">
        <v>37100.398439999997</v>
      </c>
      <c r="G3858">
        <f t="shared" si="60"/>
        <v>15.179147060312655</v>
      </c>
    </row>
    <row r="3859" spans="1:7" x14ac:dyDescent="0.2">
      <c r="A3859" t="s">
        <v>11624</v>
      </c>
      <c r="B3859" t="s">
        <v>11625</v>
      </c>
      <c r="C3859" t="s">
        <v>11626</v>
      </c>
      <c r="D3859">
        <v>8696.17</v>
      </c>
      <c r="E3859" s="4">
        <v>1</v>
      </c>
      <c r="F3859" s="4">
        <v>35751.796880000002</v>
      </c>
      <c r="G3859">
        <f t="shared" si="60"/>
        <v>15.125728132901134</v>
      </c>
    </row>
    <row r="3860" spans="1:7" x14ac:dyDescent="0.2">
      <c r="A3860" t="s">
        <v>11627</v>
      </c>
      <c r="B3860" t="s">
        <v>11628</v>
      </c>
      <c r="C3860" t="s">
        <v>11629</v>
      </c>
      <c r="D3860">
        <v>17675.87</v>
      </c>
      <c r="E3860" s="4">
        <v>25100.904299999998</v>
      </c>
      <c r="F3860" s="4">
        <v>108100.1875</v>
      </c>
      <c r="G3860">
        <f t="shared" si="60"/>
        <v>2.1065577798238948</v>
      </c>
    </row>
    <row r="3861" spans="1:7" x14ac:dyDescent="0.2">
      <c r="A3861" t="s">
        <v>11630</v>
      </c>
      <c r="B3861" t="s">
        <v>11631</v>
      </c>
      <c r="C3861" t="s">
        <v>11632</v>
      </c>
      <c r="D3861">
        <v>18860.169999999998</v>
      </c>
      <c r="E3861" s="4">
        <v>1</v>
      </c>
      <c r="F3861" s="4">
        <v>86629.1875</v>
      </c>
      <c r="G3861">
        <f t="shared" si="60"/>
        <v>16.402565565783068</v>
      </c>
    </row>
    <row r="3862" spans="1:7" x14ac:dyDescent="0.2">
      <c r="A3862" t="s">
        <v>11633</v>
      </c>
      <c r="B3862" t="s">
        <v>11634</v>
      </c>
      <c r="C3862" t="s">
        <v>11635</v>
      </c>
      <c r="D3862">
        <v>14188.37</v>
      </c>
      <c r="E3862" s="4">
        <v>1</v>
      </c>
      <c r="F3862" s="4">
        <v>106452.0313</v>
      </c>
      <c r="G3862">
        <f t="shared" si="60"/>
        <v>16.699843953757092</v>
      </c>
    </row>
    <row r="3863" spans="1:7" x14ac:dyDescent="0.2">
      <c r="A3863" t="s">
        <v>11636</v>
      </c>
      <c r="B3863" t="s">
        <v>11637</v>
      </c>
      <c r="C3863" t="s">
        <v>11638</v>
      </c>
      <c r="D3863">
        <v>39542.94</v>
      </c>
      <c r="E3863" s="4">
        <v>13534.25195</v>
      </c>
      <c r="F3863" s="4">
        <v>48084.50488</v>
      </c>
      <c r="G3863">
        <f t="shared" si="60"/>
        <v>1.8289569130273191</v>
      </c>
    </row>
    <row r="3864" spans="1:7" x14ac:dyDescent="0.2">
      <c r="A3864" t="s">
        <v>11639</v>
      </c>
      <c r="B3864" t="s">
        <v>11640</v>
      </c>
      <c r="C3864" t="s">
        <v>11641</v>
      </c>
      <c r="D3864">
        <v>72379.850000000006</v>
      </c>
      <c r="E3864" s="4">
        <v>253655.17970000001</v>
      </c>
      <c r="F3864" s="4">
        <v>758593.01950000005</v>
      </c>
      <c r="G3864">
        <f t="shared" si="60"/>
        <v>1.5804574752013902</v>
      </c>
    </row>
    <row r="3865" spans="1:7" x14ac:dyDescent="0.2">
      <c r="A3865" t="s">
        <v>11642</v>
      </c>
      <c r="B3865" t="s">
        <v>11643</v>
      </c>
      <c r="C3865" t="s">
        <v>11644</v>
      </c>
      <c r="D3865">
        <v>62596.92</v>
      </c>
      <c r="E3865" s="4">
        <v>3666.1367190000001</v>
      </c>
      <c r="F3865" s="4">
        <v>55012.683590000001</v>
      </c>
      <c r="G3865">
        <f t="shared" si="60"/>
        <v>3.9074317876939557</v>
      </c>
    </row>
    <row r="3866" spans="1:7" x14ac:dyDescent="0.2">
      <c r="A3866" t="s">
        <v>11645</v>
      </c>
      <c r="B3866" t="s">
        <v>11646</v>
      </c>
      <c r="C3866" t="s">
        <v>11647</v>
      </c>
      <c r="D3866">
        <v>122570.76</v>
      </c>
      <c r="E3866" s="4">
        <v>3048.7238160000002</v>
      </c>
      <c r="F3866" s="4">
        <v>17438.89429</v>
      </c>
      <c r="G3866">
        <f t="shared" si="60"/>
        <v>2.5160312016072801</v>
      </c>
    </row>
    <row r="3867" spans="1:7" x14ac:dyDescent="0.2">
      <c r="A3867" t="s">
        <v>11648</v>
      </c>
      <c r="B3867" t="s">
        <v>11649</v>
      </c>
      <c r="C3867" t="s">
        <v>11650</v>
      </c>
      <c r="D3867">
        <v>79375.100000000006</v>
      </c>
      <c r="E3867" s="4">
        <v>16599.642090000001</v>
      </c>
      <c r="F3867" s="4">
        <v>99198.776859999998</v>
      </c>
      <c r="G3867">
        <f t="shared" si="60"/>
        <v>2.5791701964994056</v>
      </c>
    </row>
    <row r="3868" spans="1:7" x14ac:dyDescent="0.2">
      <c r="A3868" t="s">
        <v>11651</v>
      </c>
      <c r="B3868" t="s">
        <v>11652</v>
      </c>
      <c r="C3868" t="s">
        <v>11653</v>
      </c>
      <c r="D3868">
        <v>60083.11</v>
      </c>
      <c r="E3868" s="4">
        <v>12118.70557</v>
      </c>
      <c r="F3868" s="4">
        <v>131381.81959999999</v>
      </c>
      <c r="G3868">
        <f t="shared" si="60"/>
        <v>3.438458137507991</v>
      </c>
    </row>
    <row r="3869" spans="1:7" x14ac:dyDescent="0.2">
      <c r="A3869" t="s">
        <v>11654</v>
      </c>
      <c r="B3869" t="s">
        <v>11655</v>
      </c>
      <c r="C3869" t="s">
        <v>11656</v>
      </c>
      <c r="D3869">
        <v>59356.73</v>
      </c>
      <c r="E3869" s="4">
        <v>5829.4815410000001</v>
      </c>
      <c r="F3869" s="4">
        <v>10697.686519999999</v>
      </c>
      <c r="G3869">
        <f t="shared" si="60"/>
        <v>0.87585934867473736</v>
      </c>
    </row>
    <row r="3870" spans="1:7" x14ac:dyDescent="0.2">
      <c r="A3870" t="s">
        <v>11657</v>
      </c>
      <c r="B3870" t="s">
        <v>11658</v>
      </c>
      <c r="C3870" t="s">
        <v>11659</v>
      </c>
      <c r="D3870">
        <v>36804.639999999999</v>
      </c>
      <c r="E3870" s="4">
        <v>61957.239260000002</v>
      </c>
      <c r="F3870" s="4">
        <v>303899.19429999997</v>
      </c>
      <c r="G3870">
        <f t="shared" si="60"/>
        <v>2.2942480840625921</v>
      </c>
    </row>
    <row r="3871" spans="1:7" x14ac:dyDescent="0.2">
      <c r="A3871" t="s">
        <v>11660</v>
      </c>
      <c r="B3871" t="s">
        <v>11661</v>
      </c>
      <c r="C3871" t="s">
        <v>11662</v>
      </c>
      <c r="D3871">
        <v>18641.21</v>
      </c>
      <c r="E3871" s="4">
        <v>1</v>
      </c>
      <c r="F3871" s="4">
        <v>31042.300780000001</v>
      </c>
      <c r="G3871">
        <f t="shared" si="60"/>
        <v>14.921947870092628</v>
      </c>
    </row>
    <row r="3872" spans="1:7" x14ac:dyDescent="0.2">
      <c r="A3872" t="s">
        <v>11663</v>
      </c>
      <c r="B3872" t="s">
        <v>11664</v>
      </c>
      <c r="C3872" t="s">
        <v>11665</v>
      </c>
      <c r="D3872">
        <v>18924.87</v>
      </c>
      <c r="E3872" s="4">
        <v>21291.54004</v>
      </c>
      <c r="F3872" s="4">
        <v>33334.103999999999</v>
      </c>
      <c r="G3872">
        <f t="shared" si="60"/>
        <v>0.6467186436410548</v>
      </c>
    </row>
    <row r="3873" spans="1:7" x14ac:dyDescent="0.2">
      <c r="A3873" t="s">
        <v>11666</v>
      </c>
      <c r="B3873" t="s">
        <v>11667</v>
      </c>
      <c r="C3873" t="s">
        <v>11668</v>
      </c>
      <c r="D3873">
        <v>32544.67</v>
      </c>
      <c r="E3873" s="4">
        <v>16667.556639999999</v>
      </c>
      <c r="F3873" s="4">
        <v>55112.867189999997</v>
      </c>
      <c r="G3873">
        <f t="shared" si="60"/>
        <v>1.7253465541261181</v>
      </c>
    </row>
    <row r="3874" spans="1:7" x14ac:dyDescent="0.2">
      <c r="A3874" t="s">
        <v>11669</v>
      </c>
      <c r="B3874" t="s">
        <v>11670</v>
      </c>
      <c r="C3874" t="s">
        <v>11671</v>
      </c>
      <c r="D3874">
        <v>37252.78</v>
      </c>
      <c r="E3874" s="4">
        <v>67705.116699999999</v>
      </c>
      <c r="F3874" s="4">
        <v>14915.95508</v>
      </c>
      <c r="G3874">
        <f t="shared" si="60"/>
        <v>-2.1824085096682673</v>
      </c>
    </row>
    <row r="3875" spans="1:7" x14ac:dyDescent="0.2">
      <c r="A3875" t="s">
        <v>11672</v>
      </c>
      <c r="B3875" t="s">
        <v>11673</v>
      </c>
      <c r="C3875" t="s">
        <v>11674</v>
      </c>
      <c r="D3875">
        <v>76986.67</v>
      </c>
      <c r="E3875" s="4">
        <v>1130.356583</v>
      </c>
      <c r="F3875" s="4">
        <v>38628.525629999996</v>
      </c>
      <c r="G3875">
        <f t="shared" si="60"/>
        <v>5.0948167509293905</v>
      </c>
    </row>
    <row r="3876" spans="1:7" x14ac:dyDescent="0.2">
      <c r="A3876" t="s">
        <v>11675</v>
      </c>
      <c r="B3876" t="s">
        <v>11676</v>
      </c>
      <c r="C3876" t="s">
        <v>11677</v>
      </c>
      <c r="D3876">
        <v>113373.57</v>
      </c>
      <c r="E3876" s="4">
        <v>74744.470209999999</v>
      </c>
      <c r="F3876" s="4">
        <v>819589.52879999997</v>
      </c>
      <c r="G3876">
        <f t="shared" si="60"/>
        <v>3.4548627983305109</v>
      </c>
    </row>
    <row r="3877" spans="1:7" x14ac:dyDescent="0.2">
      <c r="A3877" t="s">
        <v>11678</v>
      </c>
      <c r="B3877" t="s">
        <v>11679</v>
      </c>
      <c r="C3877" t="s">
        <v>11680</v>
      </c>
      <c r="D3877">
        <v>169844.25</v>
      </c>
      <c r="E3877" s="4">
        <v>3616.4914549999999</v>
      </c>
      <c r="F3877" s="4">
        <v>46997.425049999998</v>
      </c>
      <c r="G3877">
        <f t="shared" si="60"/>
        <v>3.6999190668922064</v>
      </c>
    </row>
    <row r="3878" spans="1:7" x14ac:dyDescent="0.2">
      <c r="A3878" t="s">
        <v>11681</v>
      </c>
      <c r="B3878" t="s">
        <v>11682</v>
      </c>
      <c r="C3878" t="s">
        <v>11683</v>
      </c>
      <c r="D3878">
        <v>47090.13</v>
      </c>
      <c r="E3878" s="4">
        <v>3112.5031739999999</v>
      </c>
      <c r="F3878" s="4">
        <v>84661.078609999997</v>
      </c>
      <c r="G3878">
        <f t="shared" si="60"/>
        <v>4.7655516556890634</v>
      </c>
    </row>
    <row r="3879" spans="1:7" x14ac:dyDescent="0.2">
      <c r="A3879" t="s">
        <v>11684</v>
      </c>
      <c r="B3879" t="s">
        <v>11685</v>
      </c>
      <c r="C3879" t="s">
        <v>11686</v>
      </c>
      <c r="D3879">
        <v>55456.04</v>
      </c>
      <c r="E3879" s="4">
        <v>77145.526370000007</v>
      </c>
      <c r="F3879" s="4">
        <v>617231.91310000001</v>
      </c>
      <c r="G3879">
        <f t="shared" si="60"/>
        <v>3.0001582531568749</v>
      </c>
    </row>
    <row r="3880" spans="1:7" x14ac:dyDescent="0.2">
      <c r="A3880" t="s">
        <v>11687</v>
      </c>
      <c r="B3880" t="s">
        <v>11688</v>
      </c>
      <c r="C3880" t="s">
        <v>11689</v>
      </c>
      <c r="D3880">
        <v>65697.38</v>
      </c>
      <c r="E3880" s="4">
        <v>23479.168460000001</v>
      </c>
      <c r="F3880" s="4">
        <v>77766.704960000003</v>
      </c>
      <c r="G3880">
        <f t="shared" si="60"/>
        <v>1.7277712971338153</v>
      </c>
    </row>
    <row r="3881" spans="1:7" x14ac:dyDescent="0.2">
      <c r="A3881" t="s">
        <v>11690</v>
      </c>
      <c r="B3881" t="s">
        <v>11691</v>
      </c>
      <c r="C3881" t="s">
        <v>11692</v>
      </c>
      <c r="D3881">
        <v>150563.85999999999</v>
      </c>
      <c r="E3881" s="4">
        <v>92598.762210000001</v>
      </c>
      <c r="F3881" s="4">
        <v>16334730.99</v>
      </c>
      <c r="G3881">
        <f t="shared" si="60"/>
        <v>7.4627340717178212</v>
      </c>
    </row>
    <row r="3882" spans="1:7" x14ac:dyDescent="0.2">
      <c r="A3882" t="s">
        <v>11693</v>
      </c>
      <c r="B3882" t="s">
        <v>11694</v>
      </c>
      <c r="C3882" t="s">
        <v>11695</v>
      </c>
      <c r="D3882">
        <v>75055</v>
      </c>
      <c r="E3882" s="4">
        <v>17891.712889999999</v>
      </c>
      <c r="F3882" s="4">
        <v>106938.59110000001</v>
      </c>
      <c r="G3882">
        <f t="shared" si="60"/>
        <v>2.5794191569917388</v>
      </c>
    </row>
    <row r="3883" spans="1:7" x14ac:dyDescent="0.2">
      <c r="A3883" t="s">
        <v>11696</v>
      </c>
      <c r="B3883" t="s">
        <v>11697</v>
      </c>
      <c r="C3883" t="s">
        <v>11698</v>
      </c>
      <c r="D3883">
        <v>59380.29</v>
      </c>
      <c r="E3883" s="4">
        <v>1</v>
      </c>
      <c r="F3883" s="4">
        <v>97329.085940000004</v>
      </c>
      <c r="G3883">
        <f t="shared" si="60"/>
        <v>16.570583385694221</v>
      </c>
    </row>
    <row r="3884" spans="1:7" x14ac:dyDescent="0.2">
      <c r="A3884" t="s">
        <v>11699</v>
      </c>
      <c r="B3884" t="s">
        <v>11700</v>
      </c>
      <c r="C3884" t="s">
        <v>11701</v>
      </c>
      <c r="D3884">
        <v>18824.28</v>
      </c>
      <c r="E3884" s="4">
        <v>1</v>
      </c>
      <c r="F3884" s="4">
        <v>33126.582029999998</v>
      </c>
      <c r="G3884">
        <f t="shared" si="60"/>
        <v>15.015701734711429</v>
      </c>
    </row>
    <row r="3885" spans="1:7" x14ac:dyDescent="0.2">
      <c r="A3885" t="s">
        <v>11702</v>
      </c>
      <c r="B3885" t="s">
        <v>11703</v>
      </c>
      <c r="C3885" t="s">
        <v>11704</v>
      </c>
      <c r="D3885">
        <v>126783.29</v>
      </c>
      <c r="E3885" s="4">
        <v>14244.97717</v>
      </c>
      <c r="F3885" s="4">
        <v>563333.57519999996</v>
      </c>
      <c r="G3885">
        <f t="shared" si="60"/>
        <v>5.3054642454814216</v>
      </c>
    </row>
    <row r="3886" spans="1:7" x14ac:dyDescent="0.2">
      <c r="A3886" t="s">
        <v>11705</v>
      </c>
      <c r="B3886" t="s">
        <v>11706</v>
      </c>
      <c r="C3886" t="s">
        <v>11707</v>
      </c>
      <c r="D3886">
        <v>85837.759999999995</v>
      </c>
      <c r="E3886" s="4">
        <v>166774.78810000001</v>
      </c>
      <c r="F3886" s="4">
        <v>12581.259770000001</v>
      </c>
      <c r="G3886">
        <f t="shared" si="60"/>
        <v>-3.7285529156661754</v>
      </c>
    </row>
    <row r="3887" spans="1:7" x14ac:dyDescent="0.2">
      <c r="A3887" t="s">
        <v>11708</v>
      </c>
      <c r="B3887" t="s">
        <v>11709</v>
      </c>
      <c r="C3887" t="s">
        <v>11710</v>
      </c>
      <c r="D3887">
        <v>101165.09</v>
      </c>
      <c r="E3887" s="4">
        <v>86441.574219999995</v>
      </c>
      <c r="F3887" s="4">
        <v>705224.36609999998</v>
      </c>
      <c r="G3887">
        <f t="shared" si="60"/>
        <v>3.0282850708455746</v>
      </c>
    </row>
    <row r="3888" spans="1:7" x14ac:dyDescent="0.2">
      <c r="A3888" t="s">
        <v>11711</v>
      </c>
      <c r="B3888" t="s">
        <v>11712</v>
      </c>
      <c r="C3888" t="s">
        <v>11713</v>
      </c>
      <c r="D3888">
        <v>58743.56</v>
      </c>
      <c r="E3888" s="4">
        <v>60778.710449999999</v>
      </c>
      <c r="F3888" s="4">
        <v>243672.70869999999</v>
      </c>
      <c r="G3888">
        <f t="shared" si="60"/>
        <v>2.0033067080767495</v>
      </c>
    </row>
    <row r="3889" spans="1:7" x14ac:dyDescent="0.2">
      <c r="A3889" t="s">
        <v>11714</v>
      </c>
      <c r="B3889" t="s">
        <v>11715</v>
      </c>
      <c r="C3889" t="s">
        <v>11716</v>
      </c>
      <c r="D3889">
        <v>63543.5</v>
      </c>
      <c r="E3889" s="4">
        <v>6340.5063479999999</v>
      </c>
      <c r="F3889" s="4">
        <v>18819.716799999998</v>
      </c>
      <c r="G3889">
        <f t="shared" si="60"/>
        <v>1.5695749558823613</v>
      </c>
    </row>
    <row r="3890" spans="1:7" x14ac:dyDescent="0.2">
      <c r="A3890" t="s">
        <v>11717</v>
      </c>
      <c r="B3890" t="s">
        <v>11718</v>
      </c>
      <c r="C3890" t="s">
        <v>11719</v>
      </c>
      <c r="D3890">
        <v>183303.23</v>
      </c>
      <c r="E3890" s="4">
        <v>998.62951659999999</v>
      </c>
      <c r="F3890" s="4">
        <v>58098.387699999999</v>
      </c>
      <c r="G3890">
        <f t="shared" si="60"/>
        <v>5.862404768250201</v>
      </c>
    </row>
    <row r="3891" spans="1:7" x14ac:dyDescent="0.2">
      <c r="A3891" t="s">
        <v>11720</v>
      </c>
      <c r="B3891" t="s">
        <v>11721</v>
      </c>
      <c r="C3891" t="s">
        <v>11722</v>
      </c>
      <c r="D3891">
        <v>65260.71</v>
      </c>
      <c r="E3891" s="4">
        <v>11222.33496</v>
      </c>
      <c r="F3891" s="4">
        <v>60803.226069999997</v>
      </c>
      <c r="G3891">
        <f t="shared" si="60"/>
        <v>2.437774991980949</v>
      </c>
    </row>
    <row r="3892" spans="1:7" x14ac:dyDescent="0.2">
      <c r="A3892" t="s">
        <v>11723</v>
      </c>
      <c r="B3892" t="s">
        <v>11724</v>
      </c>
      <c r="C3892" t="s">
        <v>11725</v>
      </c>
      <c r="D3892">
        <v>89804.66</v>
      </c>
      <c r="E3892" s="4">
        <v>983.34124759999997</v>
      </c>
      <c r="F3892" s="4">
        <v>1</v>
      </c>
      <c r="G3892">
        <f t="shared" si="60"/>
        <v>-9.9415483497652311</v>
      </c>
    </row>
    <row r="3893" spans="1:7" x14ac:dyDescent="0.2">
      <c r="A3893" t="s">
        <v>11726</v>
      </c>
      <c r="B3893" t="s">
        <v>11727</v>
      </c>
      <c r="C3893" t="s">
        <v>11728</v>
      </c>
      <c r="D3893">
        <v>29909.71</v>
      </c>
      <c r="E3893" s="4">
        <v>75419.113400000002</v>
      </c>
      <c r="F3893" s="4">
        <v>82991.5</v>
      </c>
      <c r="G3893">
        <f t="shared" si="60"/>
        <v>0.13803339224135922</v>
      </c>
    </row>
    <row r="3894" spans="1:7" x14ac:dyDescent="0.2">
      <c r="A3894" t="s">
        <v>11729</v>
      </c>
      <c r="B3894" t="s">
        <v>11730</v>
      </c>
      <c r="C3894" t="s">
        <v>11731</v>
      </c>
      <c r="D3894">
        <v>27835.53</v>
      </c>
      <c r="E3894" s="4">
        <v>1</v>
      </c>
      <c r="F3894" s="4">
        <v>13738.791020000001</v>
      </c>
      <c r="G3894">
        <f t="shared" si="60"/>
        <v>13.745967435656665</v>
      </c>
    </row>
    <row r="3895" spans="1:7" x14ac:dyDescent="0.2">
      <c r="A3895" t="s">
        <v>11732</v>
      </c>
      <c r="B3895" t="s">
        <v>11733</v>
      </c>
      <c r="C3895" t="s">
        <v>11734</v>
      </c>
      <c r="D3895">
        <v>105130.05</v>
      </c>
      <c r="E3895" s="4">
        <v>1</v>
      </c>
      <c r="F3895" s="4">
        <v>20037.510249999999</v>
      </c>
      <c r="G3895">
        <f t="shared" si="60"/>
        <v>14.290415637926547</v>
      </c>
    </row>
    <row r="3896" spans="1:7" x14ac:dyDescent="0.2">
      <c r="A3896" t="s">
        <v>11735</v>
      </c>
      <c r="B3896" t="s">
        <v>11736</v>
      </c>
      <c r="C3896" t="s">
        <v>11737</v>
      </c>
      <c r="D3896">
        <v>79745.66</v>
      </c>
      <c r="E3896" s="4">
        <v>10213.36621</v>
      </c>
      <c r="F3896" s="4">
        <v>58138.994140000003</v>
      </c>
      <c r="G3896">
        <f t="shared" si="60"/>
        <v>2.5090476711290517</v>
      </c>
    </row>
    <row r="3897" spans="1:7" x14ac:dyDescent="0.2">
      <c r="A3897" t="s">
        <v>11738</v>
      </c>
      <c r="B3897" t="s">
        <v>11739</v>
      </c>
      <c r="C3897" t="s">
        <v>11740</v>
      </c>
      <c r="D3897">
        <v>65173.35</v>
      </c>
      <c r="E3897" s="4">
        <v>52088.810420000002</v>
      </c>
      <c r="F3897" s="4">
        <v>204358.1354</v>
      </c>
      <c r="G3897">
        <f t="shared" si="60"/>
        <v>1.9720542825241325</v>
      </c>
    </row>
    <row r="3898" spans="1:7" x14ac:dyDescent="0.2">
      <c r="A3898" t="s">
        <v>11741</v>
      </c>
      <c r="B3898" t="s">
        <v>11742</v>
      </c>
      <c r="C3898" t="s">
        <v>11743</v>
      </c>
      <c r="D3898">
        <v>115511.07</v>
      </c>
      <c r="E3898" s="4">
        <v>6360.5653080000002</v>
      </c>
      <c r="F3898" s="4">
        <v>24072.927729999999</v>
      </c>
      <c r="G3898">
        <f t="shared" si="60"/>
        <v>1.9201847131507044</v>
      </c>
    </row>
    <row r="3899" spans="1:7" x14ac:dyDescent="0.2">
      <c r="A3899" t="s">
        <v>11744</v>
      </c>
      <c r="B3899" t="s">
        <v>11745</v>
      </c>
      <c r="C3899" t="s">
        <v>11746</v>
      </c>
      <c r="D3899">
        <v>86045.09</v>
      </c>
      <c r="E3899" s="4">
        <v>1</v>
      </c>
      <c r="F3899" s="4">
        <v>6001.8540039999998</v>
      </c>
      <c r="G3899">
        <f t="shared" si="60"/>
        <v>12.55119251025158</v>
      </c>
    </row>
    <row r="3900" spans="1:7" x14ac:dyDescent="0.2">
      <c r="A3900" t="s">
        <v>11747</v>
      </c>
      <c r="B3900" t="s">
        <v>11748</v>
      </c>
      <c r="C3900" t="s">
        <v>11749</v>
      </c>
      <c r="D3900">
        <v>75251.95</v>
      </c>
      <c r="E3900" s="4">
        <v>1252.5646670000001</v>
      </c>
      <c r="F3900" s="4">
        <v>13822.697270000001</v>
      </c>
      <c r="G3900">
        <f t="shared" si="60"/>
        <v>3.464082167749047</v>
      </c>
    </row>
    <row r="3901" spans="1:7" x14ac:dyDescent="0.2">
      <c r="A3901" t="s">
        <v>11750</v>
      </c>
      <c r="B3901" t="s">
        <v>11751</v>
      </c>
      <c r="C3901" t="s">
        <v>11752</v>
      </c>
      <c r="D3901">
        <v>62717.27</v>
      </c>
      <c r="E3901" s="4">
        <v>17111.235960000002</v>
      </c>
      <c r="F3901" s="4">
        <v>123530.5193</v>
      </c>
      <c r="G3901">
        <f t="shared" si="60"/>
        <v>2.8518516404635768</v>
      </c>
    </row>
    <row r="3902" spans="1:7" x14ac:dyDescent="0.2">
      <c r="A3902" t="s">
        <v>11753</v>
      </c>
      <c r="B3902" t="s">
        <v>11754</v>
      </c>
      <c r="C3902" t="s">
        <v>11755</v>
      </c>
      <c r="D3902">
        <v>82432.14</v>
      </c>
      <c r="E3902" s="4">
        <v>68403.924679999996</v>
      </c>
      <c r="F3902" s="4">
        <v>398259.15529999998</v>
      </c>
      <c r="G3902">
        <f t="shared" si="60"/>
        <v>2.541556519906635</v>
      </c>
    </row>
    <row r="3903" spans="1:7" x14ac:dyDescent="0.2">
      <c r="A3903" t="s">
        <v>11756</v>
      </c>
      <c r="B3903" t="s">
        <v>11757</v>
      </c>
      <c r="C3903" t="s">
        <v>11758</v>
      </c>
      <c r="D3903">
        <v>81249.62</v>
      </c>
      <c r="E3903" s="4">
        <v>25762.65869</v>
      </c>
      <c r="F3903" s="4">
        <v>274730.25880000001</v>
      </c>
      <c r="G3903">
        <f t="shared" si="60"/>
        <v>3.4146624261863194</v>
      </c>
    </row>
    <row r="3904" spans="1:7" x14ac:dyDescent="0.2">
      <c r="A3904" t="s">
        <v>11759</v>
      </c>
      <c r="B3904" t="s">
        <v>11760</v>
      </c>
      <c r="C3904" t="s">
        <v>11761</v>
      </c>
      <c r="D3904">
        <v>50118.13</v>
      </c>
      <c r="E3904" s="4">
        <v>1</v>
      </c>
      <c r="F3904" s="4">
        <v>4146.7231449999999</v>
      </c>
      <c r="G3904">
        <f t="shared" si="60"/>
        <v>12.017756013924588</v>
      </c>
    </row>
    <row r="3905" spans="1:7" x14ac:dyDescent="0.2">
      <c r="A3905" t="s">
        <v>11762</v>
      </c>
      <c r="B3905" t="s">
        <v>11763</v>
      </c>
      <c r="C3905" t="s">
        <v>11764</v>
      </c>
      <c r="D3905">
        <v>26973.77</v>
      </c>
      <c r="E3905" s="4">
        <v>2429.4965820000002</v>
      </c>
      <c r="F3905" s="4">
        <v>1</v>
      </c>
      <c r="G3905">
        <f t="shared" si="60"/>
        <v>-11.246441687425943</v>
      </c>
    </row>
    <row r="3906" spans="1:7" x14ac:dyDescent="0.2">
      <c r="A3906" t="s">
        <v>11765</v>
      </c>
      <c r="B3906" t="s">
        <v>11766</v>
      </c>
      <c r="C3906" t="s">
        <v>11767</v>
      </c>
      <c r="D3906">
        <v>22487.11</v>
      </c>
      <c r="E3906" s="4">
        <v>2434.749268</v>
      </c>
      <c r="F3906" s="4">
        <v>648339.20070000004</v>
      </c>
      <c r="G3906">
        <f t="shared" si="60"/>
        <v>8.0568317850513917</v>
      </c>
    </row>
    <row r="3907" spans="1:7" x14ac:dyDescent="0.2">
      <c r="A3907" t="s">
        <v>11768</v>
      </c>
      <c r="B3907" t="s">
        <v>11769</v>
      </c>
      <c r="C3907" t="s">
        <v>11770</v>
      </c>
      <c r="D3907">
        <v>29816.73</v>
      </c>
      <c r="E3907" s="4">
        <v>97782.75</v>
      </c>
      <c r="F3907" s="4">
        <v>419092.19530000002</v>
      </c>
      <c r="G3907">
        <f t="shared" si="60"/>
        <v>2.0996157698306877</v>
      </c>
    </row>
    <row r="3908" spans="1:7" x14ac:dyDescent="0.2">
      <c r="A3908" t="s">
        <v>11771</v>
      </c>
      <c r="B3908" t="s">
        <v>11772</v>
      </c>
      <c r="C3908" t="s">
        <v>11773</v>
      </c>
      <c r="D3908">
        <v>206445.89</v>
      </c>
      <c r="E3908" s="4">
        <v>12857.343290000001</v>
      </c>
      <c r="F3908" s="4">
        <v>98022.111019999997</v>
      </c>
      <c r="G3908">
        <f t="shared" ref="G3908:G3971" si="61">LOG(F3908/E3908, 2)</f>
        <v>2.9305146474924402</v>
      </c>
    </row>
    <row r="3909" spans="1:7" x14ac:dyDescent="0.2">
      <c r="A3909" t="s">
        <v>11774</v>
      </c>
      <c r="B3909" t="s">
        <v>11775</v>
      </c>
      <c r="C3909" t="s">
        <v>11776</v>
      </c>
      <c r="D3909">
        <v>99399.31</v>
      </c>
      <c r="E3909" s="4">
        <v>2735.3447270000001</v>
      </c>
      <c r="F3909" s="4">
        <v>220119.3198</v>
      </c>
      <c r="G3909">
        <f t="shared" si="61"/>
        <v>6.3304193025778819</v>
      </c>
    </row>
    <row r="3910" spans="1:7" x14ac:dyDescent="0.2">
      <c r="A3910" t="s">
        <v>11777</v>
      </c>
      <c r="B3910" t="s">
        <v>11778</v>
      </c>
      <c r="C3910" t="s">
        <v>11779</v>
      </c>
      <c r="D3910">
        <v>127281.61</v>
      </c>
      <c r="E3910" s="4">
        <v>2450.1656950000001</v>
      </c>
      <c r="F3910" s="4">
        <v>53512.091549999997</v>
      </c>
      <c r="G3910">
        <f t="shared" si="61"/>
        <v>4.4489136971929639</v>
      </c>
    </row>
    <row r="3911" spans="1:7" x14ac:dyDescent="0.2">
      <c r="A3911" t="s">
        <v>11780</v>
      </c>
      <c r="B3911" t="s">
        <v>11781</v>
      </c>
      <c r="C3911" t="s">
        <v>11782</v>
      </c>
      <c r="D3911">
        <v>80313.490000000005</v>
      </c>
      <c r="E3911" s="4">
        <v>1</v>
      </c>
      <c r="F3911" s="4">
        <v>96491.234379999994</v>
      </c>
      <c r="G3911">
        <f t="shared" si="61"/>
        <v>16.558110268138488</v>
      </c>
    </row>
    <row r="3912" spans="1:7" x14ac:dyDescent="0.2">
      <c r="A3912" t="s">
        <v>11783</v>
      </c>
      <c r="B3912" t="s">
        <v>11784</v>
      </c>
      <c r="C3912" t="s">
        <v>11785</v>
      </c>
      <c r="D3912">
        <v>78410.92</v>
      </c>
      <c r="E3912" s="4">
        <v>29295.391599999999</v>
      </c>
      <c r="F3912" s="4">
        <v>194988.0098</v>
      </c>
      <c r="G3912">
        <f t="shared" si="61"/>
        <v>2.7346397724082689</v>
      </c>
    </row>
    <row r="3913" spans="1:7" x14ac:dyDescent="0.2">
      <c r="A3913" t="s">
        <v>11786</v>
      </c>
      <c r="B3913" t="s">
        <v>11787</v>
      </c>
      <c r="C3913" t="s">
        <v>11788</v>
      </c>
      <c r="D3913">
        <v>74518.75</v>
      </c>
      <c r="E3913" s="4">
        <v>163988.2954</v>
      </c>
      <c r="F3913" s="4">
        <v>191848.29389999999</v>
      </c>
      <c r="G3913">
        <f t="shared" si="61"/>
        <v>0.22637308843486592</v>
      </c>
    </row>
    <row r="3914" spans="1:7" x14ac:dyDescent="0.2">
      <c r="A3914" t="s">
        <v>11789</v>
      </c>
      <c r="B3914" t="s">
        <v>11790</v>
      </c>
      <c r="C3914" t="s">
        <v>11791</v>
      </c>
      <c r="D3914">
        <v>42455.31</v>
      </c>
      <c r="E3914" s="4">
        <v>6217.5410160000001</v>
      </c>
      <c r="F3914" s="4">
        <v>23775.460940000001</v>
      </c>
      <c r="G3914">
        <f t="shared" si="61"/>
        <v>1.935057286411588</v>
      </c>
    </row>
    <row r="3915" spans="1:7" x14ac:dyDescent="0.2">
      <c r="A3915" t="s">
        <v>11792</v>
      </c>
      <c r="B3915" t="s">
        <v>11793</v>
      </c>
      <c r="C3915" t="s">
        <v>11794</v>
      </c>
      <c r="D3915">
        <v>50235.53</v>
      </c>
      <c r="E3915" s="4">
        <v>7479.283203</v>
      </c>
      <c r="F3915" s="4">
        <v>16445.296880000002</v>
      </c>
      <c r="G3915">
        <f t="shared" si="61"/>
        <v>1.1367031354388355</v>
      </c>
    </row>
    <row r="3916" spans="1:7" x14ac:dyDescent="0.2">
      <c r="A3916" t="s">
        <v>11795</v>
      </c>
      <c r="B3916" t="s">
        <v>11796</v>
      </c>
      <c r="C3916" t="s">
        <v>11797</v>
      </c>
      <c r="D3916">
        <v>47611.37</v>
      </c>
      <c r="E3916" s="4">
        <v>25631.830989999999</v>
      </c>
      <c r="F3916" s="4">
        <v>428081.99949999998</v>
      </c>
      <c r="G3916">
        <f t="shared" si="61"/>
        <v>4.0618787274304458</v>
      </c>
    </row>
    <row r="3917" spans="1:7" x14ac:dyDescent="0.2">
      <c r="A3917" t="s">
        <v>11798</v>
      </c>
      <c r="B3917" t="s">
        <v>11799</v>
      </c>
      <c r="C3917" t="s">
        <v>11800</v>
      </c>
      <c r="D3917">
        <v>61652.24</v>
      </c>
      <c r="E3917" s="4">
        <v>10483.608399999999</v>
      </c>
      <c r="F3917" s="4">
        <v>53503.789060000003</v>
      </c>
      <c r="G3917">
        <f t="shared" si="61"/>
        <v>2.3515056946792945</v>
      </c>
    </row>
    <row r="3918" spans="1:7" x14ac:dyDescent="0.2">
      <c r="A3918" t="s">
        <v>11801</v>
      </c>
      <c r="B3918" t="s">
        <v>11802</v>
      </c>
      <c r="C3918" t="s">
        <v>11803</v>
      </c>
      <c r="D3918">
        <v>26184.32</v>
      </c>
      <c r="E3918" s="4">
        <v>54022.58337</v>
      </c>
      <c r="F3918" s="4">
        <v>47352.382810000003</v>
      </c>
      <c r="G3918">
        <f t="shared" si="61"/>
        <v>-0.19012560634661421</v>
      </c>
    </row>
    <row r="3919" spans="1:7" x14ac:dyDescent="0.2">
      <c r="A3919" t="s">
        <v>11804</v>
      </c>
      <c r="B3919" t="s">
        <v>11805</v>
      </c>
      <c r="C3919" t="s">
        <v>11806</v>
      </c>
      <c r="D3919">
        <v>21732.09</v>
      </c>
      <c r="E3919" s="4">
        <v>64222.764649999997</v>
      </c>
      <c r="F3919" s="4">
        <v>570642.78610000003</v>
      </c>
      <c r="G3919">
        <f t="shared" si="61"/>
        <v>3.1514312461001541</v>
      </c>
    </row>
    <row r="3920" spans="1:7" x14ac:dyDescent="0.2">
      <c r="A3920" t="s">
        <v>11807</v>
      </c>
      <c r="B3920" t="s">
        <v>11808</v>
      </c>
      <c r="C3920" t="s">
        <v>11809</v>
      </c>
      <c r="D3920">
        <v>129766.58</v>
      </c>
      <c r="E3920" s="4">
        <v>2175.1340329999998</v>
      </c>
      <c r="F3920" s="4">
        <v>23869.003909999999</v>
      </c>
      <c r="G3920">
        <f t="shared" si="61"/>
        <v>3.4559621533031049</v>
      </c>
    </row>
    <row r="3921" spans="1:7" x14ac:dyDescent="0.2">
      <c r="A3921" t="s">
        <v>11810</v>
      </c>
      <c r="B3921" t="s">
        <v>11811</v>
      </c>
      <c r="C3921" t="s">
        <v>11812</v>
      </c>
      <c r="D3921">
        <v>56777.51</v>
      </c>
      <c r="E3921" s="4">
        <v>28622.642820000001</v>
      </c>
      <c r="F3921" s="4">
        <v>188384.65229999999</v>
      </c>
      <c r="G3921">
        <f t="shared" si="61"/>
        <v>2.7184526413882435</v>
      </c>
    </row>
    <row r="3922" spans="1:7" x14ac:dyDescent="0.2">
      <c r="A3922" t="s">
        <v>11813</v>
      </c>
      <c r="B3922" t="s">
        <v>11814</v>
      </c>
      <c r="C3922" t="s">
        <v>11815</v>
      </c>
      <c r="D3922">
        <v>229481.29</v>
      </c>
      <c r="E3922" s="4">
        <v>1</v>
      </c>
      <c r="F3922" s="4">
        <v>29518.364560000002</v>
      </c>
      <c r="G3922">
        <f t="shared" si="61"/>
        <v>14.849325171864496</v>
      </c>
    </row>
    <row r="3923" spans="1:7" x14ac:dyDescent="0.2">
      <c r="A3923" t="s">
        <v>11816</v>
      </c>
      <c r="B3923" t="s">
        <v>11817</v>
      </c>
      <c r="C3923" t="s">
        <v>11818</v>
      </c>
      <c r="D3923">
        <v>74161.63</v>
      </c>
      <c r="E3923" s="4">
        <v>9756.8261719999991</v>
      </c>
      <c r="F3923" s="4">
        <v>43810.287109999997</v>
      </c>
      <c r="G3923">
        <f t="shared" si="61"/>
        <v>2.1667858388640897</v>
      </c>
    </row>
    <row r="3924" spans="1:7" x14ac:dyDescent="0.2">
      <c r="A3924" t="s">
        <v>11819</v>
      </c>
      <c r="B3924" t="s">
        <v>11820</v>
      </c>
      <c r="C3924" t="s">
        <v>11821</v>
      </c>
      <c r="D3924">
        <v>108054.2</v>
      </c>
      <c r="E3924" s="4">
        <v>2062.648682</v>
      </c>
      <c r="F3924" s="4">
        <v>47941.896240000002</v>
      </c>
      <c r="G3924">
        <f t="shared" si="61"/>
        <v>4.5387169507848419</v>
      </c>
    </row>
    <row r="3925" spans="1:7" x14ac:dyDescent="0.2">
      <c r="A3925" t="s">
        <v>11822</v>
      </c>
      <c r="B3925" t="s">
        <v>11823</v>
      </c>
      <c r="C3925" t="s">
        <v>11824</v>
      </c>
      <c r="D3925">
        <v>42835.44</v>
      </c>
      <c r="E3925" s="4">
        <v>709558.10840000003</v>
      </c>
      <c r="F3925" s="4">
        <v>329168.32130000001</v>
      </c>
      <c r="G3925">
        <f t="shared" si="61"/>
        <v>-1.1080953374008633</v>
      </c>
    </row>
    <row r="3926" spans="1:7" x14ac:dyDescent="0.2">
      <c r="A3926" t="s">
        <v>11825</v>
      </c>
      <c r="B3926" t="s">
        <v>11826</v>
      </c>
      <c r="C3926" t="s">
        <v>11827</v>
      </c>
      <c r="D3926">
        <v>96864.95</v>
      </c>
      <c r="E3926" s="4">
        <v>131043.9158</v>
      </c>
      <c r="F3926" s="4">
        <v>399108.11959999998</v>
      </c>
      <c r="G3926">
        <f t="shared" si="61"/>
        <v>1.6067292571065235</v>
      </c>
    </row>
    <row r="3927" spans="1:7" x14ac:dyDescent="0.2">
      <c r="A3927" t="s">
        <v>11828</v>
      </c>
      <c r="B3927" s="1">
        <v>44812</v>
      </c>
      <c r="C3927" t="s">
        <v>11829</v>
      </c>
      <c r="D3927">
        <v>55756.23</v>
      </c>
      <c r="E3927" s="4">
        <v>13591.329100000001</v>
      </c>
      <c r="F3927" s="4">
        <v>23658.808590000001</v>
      </c>
      <c r="G3927">
        <f t="shared" si="61"/>
        <v>0.799690879718428</v>
      </c>
    </row>
    <row r="3928" spans="1:7" x14ac:dyDescent="0.2">
      <c r="A3928" t="s">
        <v>11830</v>
      </c>
      <c r="B3928" t="s">
        <v>11831</v>
      </c>
      <c r="C3928" t="s">
        <v>11832</v>
      </c>
      <c r="D3928">
        <v>33631.18</v>
      </c>
      <c r="E3928" s="4">
        <v>21053.821690000001</v>
      </c>
      <c r="F3928" s="4">
        <v>70345.547359999997</v>
      </c>
      <c r="G3928">
        <f t="shared" si="61"/>
        <v>1.740376973451137</v>
      </c>
    </row>
    <row r="3929" spans="1:7" x14ac:dyDescent="0.2">
      <c r="A3929" t="s">
        <v>11833</v>
      </c>
      <c r="B3929" t="s">
        <v>11834</v>
      </c>
      <c r="C3929" t="s">
        <v>11835</v>
      </c>
      <c r="D3929">
        <v>211948.27</v>
      </c>
      <c r="E3929" s="4">
        <v>1416.154984</v>
      </c>
      <c r="F3929" s="4">
        <v>21909.73242</v>
      </c>
      <c r="G3929">
        <f t="shared" si="61"/>
        <v>3.9515207973181043</v>
      </c>
    </row>
    <row r="3930" spans="1:7" x14ac:dyDescent="0.2">
      <c r="A3930" t="s">
        <v>11836</v>
      </c>
      <c r="B3930" t="s">
        <v>11837</v>
      </c>
      <c r="C3930" t="s">
        <v>11838</v>
      </c>
      <c r="D3930">
        <v>89004.42</v>
      </c>
      <c r="E3930" s="4">
        <v>15178.771479999999</v>
      </c>
      <c r="F3930" s="4">
        <v>166565.50200000001</v>
      </c>
      <c r="G3930">
        <f t="shared" si="61"/>
        <v>3.4559626961274716</v>
      </c>
    </row>
    <row r="3931" spans="1:7" x14ac:dyDescent="0.2">
      <c r="A3931" t="s">
        <v>11839</v>
      </c>
      <c r="B3931" t="s">
        <v>11840</v>
      </c>
      <c r="C3931" t="s">
        <v>11841</v>
      </c>
      <c r="D3931">
        <v>137528.20000000001</v>
      </c>
      <c r="E3931" s="4">
        <v>1</v>
      </c>
      <c r="F3931" s="4">
        <v>71314.641600000003</v>
      </c>
      <c r="G3931">
        <f t="shared" si="61"/>
        <v>16.12191068616454</v>
      </c>
    </row>
    <row r="3932" spans="1:7" x14ac:dyDescent="0.2">
      <c r="A3932" t="s">
        <v>11842</v>
      </c>
      <c r="B3932" t="s">
        <v>11843</v>
      </c>
      <c r="C3932" t="s">
        <v>11844</v>
      </c>
      <c r="D3932">
        <v>73768.05</v>
      </c>
      <c r="E3932" s="4">
        <v>6633.8540039999998</v>
      </c>
      <c r="F3932" s="4">
        <v>32563.046259999999</v>
      </c>
      <c r="G3932">
        <f t="shared" si="61"/>
        <v>2.2953165023037996</v>
      </c>
    </row>
    <row r="3933" spans="1:7" x14ac:dyDescent="0.2">
      <c r="A3933" t="s">
        <v>11845</v>
      </c>
      <c r="B3933" t="s">
        <v>11846</v>
      </c>
      <c r="C3933" t="s">
        <v>11847</v>
      </c>
      <c r="D3933">
        <v>93808.13</v>
      </c>
      <c r="E3933" s="4">
        <v>26415.197270000001</v>
      </c>
      <c r="F3933" s="4">
        <v>453391.14360000001</v>
      </c>
      <c r="G3933">
        <f t="shared" si="61"/>
        <v>4.101316121041676</v>
      </c>
    </row>
    <row r="3934" spans="1:7" x14ac:dyDescent="0.2">
      <c r="A3934" t="s">
        <v>11848</v>
      </c>
      <c r="B3934" t="s">
        <v>11849</v>
      </c>
      <c r="C3934" t="s">
        <v>11850</v>
      </c>
      <c r="D3934">
        <v>233115.06</v>
      </c>
      <c r="E3934" s="4">
        <v>5199.9033200000003</v>
      </c>
      <c r="F3934" s="4">
        <v>56491.831050000001</v>
      </c>
      <c r="G3934">
        <f t="shared" si="61"/>
        <v>3.441485557914993</v>
      </c>
    </row>
    <row r="3935" spans="1:7" x14ac:dyDescent="0.2">
      <c r="A3935" t="s">
        <v>11851</v>
      </c>
      <c r="B3935" t="s">
        <v>11852</v>
      </c>
      <c r="C3935" t="s">
        <v>11853</v>
      </c>
      <c r="D3935">
        <v>80552</v>
      </c>
      <c r="E3935" s="4">
        <v>55838.96802</v>
      </c>
      <c r="F3935" s="4">
        <v>656939.82909999997</v>
      </c>
      <c r="G3935">
        <f t="shared" si="61"/>
        <v>3.5564170523066738</v>
      </c>
    </row>
    <row r="3936" spans="1:7" x14ac:dyDescent="0.2">
      <c r="A3936" t="s">
        <v>11854</v>
      </c>
      <c r="B3936" t="s">
        <v>11855</v>
      </c>
      <c r="C3936" t="s">
        <v>11856</v>
      </c>
      <c r="D3936">
        <v>292758.23</v>
      </c>
      <c r="E3936" s="4">
        <v>7242.658813</v>
      </c>
      <c r="F3936" s="4">
        <v>126462.7366</v>
      </c>
      <c r="G3936">
        <f t="shared" si="61"/>
        <v>4.1260491195879219</v>
      </c>
    </row>
    <row r="3937" spans="1:7" x14ac:dyDescent="0.2">
      <c r="A3937" t="s">
        <v>11857</v>
      </c>
      <c r="B3937" t="s">
        <v>11858</v>
      </c>
      <c r="C3937" t="s">
        <v>11859</v>
      </c>
      <c r="D3937">
        <v>124614.28</v>
      </c>
      <c r="E3937" s="4">
        <v>12840.158390000001</v>
      </c>
      <c r="F3937" s="4">
        <v>154126.3547</v>
      </c>
      <c r="G3937">
        <f t="shared" si="61"/>
        <v>3.5853786712391535</v>
      </c>
    </row>
    <row r="3938" spans="1:7" x14ac:dyDescent="0.2">
      <c r="A3938" t="s">
        <v>11860</v>
      </c>
      <c r="B3938" t="s">
        <v>11861</v>
      </c>
      <c r="C3938" t="s">
        <v>11862</v>
      </c>
      <c r="D3938">
        <v>140502.73000000001</v>
      </c>
      <c r="E3938" s="4">
        <v>919.45208739999998</v>
      </c>
      <c r="F3938" s="4">
        <v>21018.0563</v>
      </c>
      <c r="G3938">
        <f t="shared" si="61"/>
        <v>4.5147110503945171</v>
      </c>
    </row>
    <row r="3939" spans="1:7" x14ac:dyDescent="0.2">
      <c r="A3939" t="s">
        <v>11863</v>
      </c>
      <c r="B3939" t="s">
        <v>11864</v>
      </c>
      <c r="C3939" t="s">
        <v>11865</v>
      </c>
      <c r="D3939">
        <v>227921.51</v>
      </c>
      <c r="E3939" s="4">
        <v>1428.2416989999999</v>
      </c>
      <c r="F3939" s="4">
        <v>30423.208500000001</v>
      </c>
      <c r="G3939">
        <f t="shared" si="61"/>
        <v>4.4128602608946617</v>
      </c>
    </row>
    <row r="3940" spans="1:7" x14ac:dyDescent="0.2">
      <c r="A3940" t="s">
        <v>11866</v>
      </c>
      <c r="B3940" t="s">
        <v>11867</v>
      </c>
      <c r="C3940" t="s">
        <v>11868</v>
      </c>
      <c r="D3940">
        <v>66853.33</v>
      </c>
      <c r="E3940" s="4">
        <v>2427.4788819999999</v>
      </c>
      <c r="F3940" s="4">
        <v>72109.25</v>
      </c>
      <c r="G3940">
        <f t="shared" si="61"/>
        <v>4.8926536867652484</v>
      </c>
    </row>
    <row r="3941" spans="1:7" x14ac:dyDescent="0.2">
      <c r="A3941" t="s">
        <v>11869</v>
      </c>
      <c r="B3941" t="s">
        <v>11870</v>
      </c>
      <c r="C3941" t="s">
        <v>11871</v>
      </c>
      <c r="D3941">
        <v>123107.88</v>
      </c>
      <c r="E3941" s="4">
        <v>33303.665280000001</v>
      </c>
      <c r="F3941" s="4">
        <v>97334.644039999999</v>
      </c>
      <c r="G3941">
        <f t="shared" si="61"/>
        <v>1.5472724269176461</v>
      </c>
    </row>
    <row r="3942" spans="1:7" x14ac:dyDescent="0.2">
      <c r="A3942" t="s">
        <v>11872</v>
      </c>
      <c r="B3942" t="s">
        <v>11873</v>
      </c>
      <c r="C3942" t="s">
        <v>11874</v>
      </c>
      <c r="D3942">
        <v>165274.6</v>
      </c>
      <c r="E3942" s="4">
        <v>5087.2702639999998</v>
      </c>
      <c r="F3942" s="4">
        <v>45780.649899999997</v>
      </c>
      <c r="G3942">
        <f t="shared" si="61"/>
        <v>3.1697742981634747</v>
      </c>
    </row>
    <row r="3943" spans="1:7" x14ac:dyDescent="0.2">
      <c r="A3943" t="s">
        <v>11875</v>
      </c>
      <c r="B3943" t="s">
        <v>11876</v>
      </c>
      <c r="C3943" t="s">
        <v>11877</v>
      </c>
      <c r="D3943">
        <v>45251.77</v>
      </c>
      <c r="E3943" s="4">
        <v>37536.480470000002</v>
      </c>
      <c r="F3943" s="4">
        <v>125470.98390000001</v>
      </c>
      <c r="G3943">
        <f t="shared" si="61"/>
        <v>1.7409884784453924</v>
      </c>
    </row>
    <row r="3944" spans="1:7" x14ac:dyDescent="0.2">
      <c r="A3944" t="s">
        <v>11878</v>
      </c>
      <c r="B3944" t="s">
        <v>11879</v>
      </c>
      <c r="C3944" t="s">
        <v>11880</v>
      </c>
      <c r="D3944">
        <v>45318.48</v>
      </c>
      <c r="E3944" s="4">
        <v>29290.985229999998</v>
      </c>
      <c r="F3944" s="4">
        <v>176057.27470000001</v>
      </c>
      <c r="G3944">
        <f t="shared" si="61"/>
        <v>2.5875162151429767</v>
      </c>
    </row>
    <row r="3945" spans="1:7" x14ac:dyDescent="0.2">
      <c r="A3945" t="s">
        <v>11881</v>
      </c>
      <c r="B3945" t="s">
        <v>11882</v>
      </c>
      <c r="C3945" t="s">
        <v>11883</v>
      </c>
      <c r="D3945">
        <v>97341.59</v>
      </c>
      <c r="E3945" s="4">
        <v>7981.3378910000001</v>
      </c>
      <c r="F3945" s="4">
        <v>98794.532229999997</v>
      </c>
      <c r="G3945">
        <f t="shared" si="61"/>
        <v>3.6297286911929039</v>
      </c>
    </row>
    <row r="3946" spans="1:7" x14ac:dyDescent="0.2">
      <c r="A3946" t="s">
        <v>11884</v>
      </c>
      <c r="B3946" t="s">
        <v>11885</v>
      </c>
      <c r="C3946" t="s">
        <v>11886</v>
      </c>
      <c r="D3946">
        <v>86720.41</v>
      </c>
      <c r="E3946" s="4">
        <v>1</v>
      </c>
      <c r="F3946" s="4">
        <v>4097.8588870000003</v>
      </c>
      <c r="G3946">
        <f t="shared" si="61"/>
        <v>12.000654589526002</v>
      </c>
    </row>
    <row r="3947" spans="1:7" x14ac:dyDescent="0.2">
      <c r="A3947" t="s">
        <v>11887</v>
      </c>
      <c r="B3947" t="s">
        <v>11888</v>
      </c>
      <c r="C3947" t="s">
        <v>11889</v>
      </c>
      <c r="D3947">
        <v>50126.44</v>
      </c>
      <c r="E3947" s="4">
        <v>1004.929443</v>
      </c>
      <c r="F3947" s="4">
        <v>25782.490109999999</v>
      </c>
      <c r="G3947">
        <f t="shared" si="61"/>
        <v>4.6812254908357636</v>
      </c>
    </row>
    <row r="3948" spans="1:7" x14ac:dyDescent="0.2">
      <c r="A3948" t="s">
        <v>11890</v>
      </c>
      <c r="B3948" t="s">
        <v>11891</v>
      </c>
      <c r="C3948" t="s">
        <v>11892</v>
      </c>
      <c r="D3948">
        <v>28787.72</v>
      </c>
      <c r="E3948" s="4">
        <v>116671.2352</v>
      </c>
      <c r="F3948" s="4">
        <v>342851.64179999998</v>
      </c>
      <c r="G3948">
        <f t="shared" si="61"/>
        <v>1.5551355162772358</v>
      </c>
    </row>
    <row r="3949" spans="1:7" x14ac:dyDescent="0.2">
      <c r="A3949" t="s">
        <v>11893</v>
      </c>
      <c r="B3949" t="s">
        <v>11894</v>
      </c>
      <c r="C3949" t="s">
        <v>11895</v>
      </c>
      <c r="D3949">
        <v>57742.03</v>
      </c>
      <c r="E3949" s="4">
        <v>53213.789060000003</v>
      </c>
      <c r="F3949" s="4">
        <v>203800.30439999999</v>
      </c>
      <c r="G3949">
        <f t="shared" si="61"/>
        <v>1.9372841677057056</v>
      </c>
    </row>
    <row r="3950" spans="1:7" x14ac:dyDescent="0.2">
      <c r="A3950" t="s">
        <v>11896</v>
      </c>
      <c r="B3950" t="s">
        <v>11897</v>
      </c>
      <c r="C3950" t="s">
        <v>11898</v>
      </c>
      <c r="D3950">
        <v>65071.77</v>
      </c>
      <c r="E3950" s="4">
        <v>19839.200680000002</v>
      </c>
      <c r="F3950" s="4">
        <v>47860.899409999998</v>
      </c>
      <c r="G3950">
        <f t="shared" si="61"/>
        <v>1.2704936076828779</v>
      </c>
    </row>
    <row r="3951" spans="1:7" x14ac:dyDescent="0.2">
      <c r="A3951" t="s">
        <v>11899</v>
      </c>
      <c r="B3951" t="s">
        <v>11900</v>
      </c>
      <c r="C3951" t="s">
        <v>11901</v>
      </c>
      <c r="D3951">
        <v>84351.97</v>
      </c>
      <c r="E3951" s="4">
        <v>1</v>
      </c>
      <c r="F3951" s="4">
        <v>23090.251950000002</v>
      </c>
      <c r="G3951">
        <f t="shared" si="61"/>
        <v>14.494996294759028</v>
      </c>
    </row>
    <row r="3952" spans="1:7" x14ac:dyDescent="0.2">
      <c r="A3952" t="s">
        <v>11902</v>
      </c>
      <c r="B3952" t="s">
        <v>11903</v>
      </c>
      <c r="C3952" t="s">
        <v>11904</v>
      </c>
      <c r="D3952">
        <v>52417.78</v>
      </c>
      <c r="E3952" s="4">
        <v>6683.4414059999999</v>
      </c>
      <c r="F3952" s="4">
        <v>23682.006099999999</v>
      </c>
      <c r="G3952">
        <f t="shared" si="61"/>
        <v>1.8251282318407658</v>
      </c>
    </row>
    <row r="3953" spans="1:7" x14ac:dyDescent="0.2">
      <c r="A3953" t="s">
        <v>11905</v>
      </c>
      <c r="B3953" t="s">
        <v>11906</v>
      </c>
      <c r="C3953" t="s">
        <v>11907</v>
      </c>
      <c r="D3953">
        <v>43447.94</v>
      </c>
      <c r="E3953" s="4">
        <v>68268.419190000001</v>
      </c>
      <c r="F3953" s="4">
        <v>5777695.6579999998</v>
      </c>
      <c r="G3953">
        <f t="shared" si="61"/>
        <v>6.4031320557435265</v>
      </c>
    </row>
    <row r="3954" spans="1:7" x14ac:dyDescent="0.2">
      <c r="A3954" t="s">
        <v>11908</v>
      </c>
      <c r="B3954" t="s">
        <v>11909</v>
      </c>
      <c r="C3954" t="s">
        <v>11910</v>
      </c>
      <c r="D3954">
        <v>94104.08</v>
      </c>
      <c r="E3954" s="4">
        <v>1</v>
      </c>
      <c r="F3954" s="4">
        <v>28584.640630000002</v>
      </c>
      <c r="G3954">
        <f t="shared" si="61"/>
        <v>14.80295253217634</v>
      </c>
    </row>
    <row r="3955" spans="1:7" x14ac:dyDescent="0.2">
      <c r="A3955" t="s">
        <v>11911</v>
      </c>
      <c r="B3955" t="s">
        <v>11912</v>
      </c>
      <c r="C3955" t="s">
        <v>11913</v>
      </c>
      <c r="D3955">
        <v>41569.29</v>
      </c>
      <c r="E3955" s="4">
        <v>12934.44824</v>
      </c>
      <c r="F3955" s="4">
        <v>25841.275389999999</v>
      </c>
      <c r="G3955">
        <f t="shared" si="61"/>
        <v>0.99845876306669434</v>
      </c>
    </row>
    <row r="3956" spans="1:7" x14ac:dyDescent="0.2">
      <c r="A3956" t="s">
        <v>11914</v>
      </c>
      <c r="B3956" t="s">
        <v>11915</v>
      </c>
      <c r="C3956" t="s">
        <v>11916</v>
      </c>
      <c r="D3956">
        <v>52186.34</v>
      </c>
      <c r="E3956" s="4">
        <v>5485.2451170000004</v>
      </c>
      <c r="F3956" s="4">
        <v>16555.375</v>
      </c>
      <c r="G3956">
        <f t="shared" si="61"/>
        <v>1.5936716936266786</v>
      </c>
    </row>
    <row r="3957" spans="1:7" x14ac:dyDescent="0.2">
      <c r="A3957" t="s">
        <v>11917</v>
      </c>
      <c r="B3957" t="s">
        <v>11918</v>
      </c>
      <c r="C3957" t="s">
        <v>11919</v>
      </c>
      <c r="D3957">
        <v>50360.67</v>
      </c>
      <c r="E3957" s="4">
        <v>35756.781159999999</v>
      </c>
      <c r="F3957" s="4">
        <v>2221240.6519999998</v>
      </c>
      <c r="G3957">
        <f t="shared" si="61"/>
        <v>5.9570050241472581</v>
      </c>
    </row>
    <row r="3958" spans="1:7" x14ac:dyDescent="0.2">
      <c r="A3958" t="s">
        <v>11920</v>
      </c>
      <c r="B3958" t="s">
        <v>11921</v>
      </c>
      <c r="C3958" t="s">
        <v>11922</v>
      </c>
      <c r="D3958">
        <v>55364.19</v>
      </c>
      <c r="E3958" s="4">
        <v>5934.5468140000003</v>
      </c>
      <c r="F3958" s="4">
        <v>89098.728449999995</v>
      </c>
      <c r="G3958">
        <f t="shared" si="61"/>
        <v>3.9081950736791211</v>
      </c>
    </row>
    <row r="3959" spans="1:7" x14ac:dyDescent="0.2">
      <c r="A3959" t="s">
        <v>11923</v>
      </c>
      <c r="B3959" t="s">
        <v>11924</v>
      </c>
      <c r="C3959" t="s">
        <v>11925</v>
      </c>
      <c r="D3959">
        <v>59179.58</v>
      </c>
      <c r="E3959" s="4">
        <v>17580.799800000001</v>
      </c>
      <c r="F3959" s="4">
        <v>23194.595949999999</v>
      </c>
      <c r="G3959">
        <f t="shared" si="61"/>
        <v>0.39978801042353562</v>
      </c>
    </row>
    <row r="3960" spans="1:7" x14ac:dyDescent="0.2">
      <c r="A3960" t="s">
        <v>11926</v>
      </c>
      <c r="B3960" t="s">
        <v>11927</v>
      </c>
      <c r="C3960" t="s">
        <v>11928</v>
      </c>
      <c r="D3960">
        <v>50381.41</v>
      </c>
      <c r="E3960" s="4">
        <v>2953.842529</v>
      </c>
      <c r="F3960" s="4">
        <v>13878.378909999999</v>
      </c>
      <c r="G3960">
        <f t="shared" si="61"/>
        <v>2.2321742386808876</v>
      </c>
    </row>
    <row r="3961" spans="1:7" x14ac:dyDescent="0.2">
      <c r="A3961" t="s">
        <v>11929</v>
      </c>
      <c r="B3961" t="s">
        <v>11930</v>
      </c>
      <c r="C3961" t="s">
        <v>11931</v>
      </c>
      <c r="D3961">
        <v>90313.97</v>
      </c>
      <c r="E3961" s="4">
        <v>2981.1235350000002</v>
      </c>
      <c r="F3961" s="4">
        <v>23182.45117</v>
      </c>
      <c r="G3961">
        <f t="shared" si="61"/>
        <v>2.9591050504943461</v>
      </c>
    </row>
    <row r="3962" spans="1:7" x14ac:dyDescent="0.2">
      <c r="A3962" t="s">
        <v>11932</v>
      </c>
      <c r="B3962" t="s">
        <v>11933</v>
      </c>
      <c r="C3962" t="s">
        <v>11934</v>
      </c>
      <c r="D3962">
        <v>141148.38</v>
      </c>
      <c r="E3962" s="4">
        <v>2064.8582609999999</v>
      </c>
      <c r="F3962" s="4">
        <v>102913.36960000001</v>
      </c>
      <c r="G3962">
        <f t="shared" si="61"/>
        <v>5.6392438529600648</v>
      </c>
    </row>
    <row r="3963" spans="1:7" x14ac:dyDescent="0.2">
      <c r="A3963" t="s">
        <v>11935</v>
      </c>
      <c r="B3963" t="s">
        <v>11936</v>
      </c>
      <c r="C3963" t="s">
        <v>11937</v>
      </c>
      <c r="D3963">
        <v>61829.94</v>
      </c>
      <c r="E3963" s="4">
        <v>518303.74709999998</v>
      </c>
      <c r="F3963" s="4">
        <v>1930656.9410000001</v>
      </c>
      <c r="G3963">
        <f t="shared" si="61"/>
        <v>1.897222105254267</v>
      </c>
    </row>
    <row r="3964" spans="1:7" x14ac:dyDescent="0.2">
      <c r="A3964" t="s">
        <v>11938</v>
      </c>
      <c r="B3964" t="s">
        <v>11939</v>
      </c>
      <c r="C3964" t="s">
        <v>11940</v>
      </c>
      <c r="D3964">
        <v>88184.39</v>
      </c>
      <c r="E3964" s="4">
        <v>4650.2934569999998</v>
      </c>
      <c r="F3964" s="4">
        <v>5861.484375</v>
      </c>
      <c r="G3964">
        <f t="shared" si="61"/>
        <v>0.33394430169803818</v>
      </c>
    </row>
    <row r="3965" spans="1:7" x14ac:dyDescent="0.2">
      <c r="A3965" t="s">
        <v>11941</v>
      </c>
      <c r="B3965" t="s">
        <v>11942</v>
      </c>
      <c r="C3965" t="s">
        <v>11943</v>
      </c>
      <c r="D3965">
        <v>35964.370000000003</v>
      </c>
      <c r="E3965" s="4">
        <v>4837.8111570000001</v>
      </c>
      <c r="F3965" s="4">
        <v>22254.609380000002</v>
      </c>
      <c r="G3965">
        <f t="shared" si="61"/>
        <v>2.2016778181545416</v>
      </c>
    </row>
    <row r="3966" spans="1:7" x14ac:dyDescent="0.2">
      <c r="A3966" t="s">
        <v>11944</v>
      </c>
      <c r="B3966" t="s">
        <v>11945</v>
      </c>
      <c r="C3966" t="s">
        <v>11946</v>
      </c>
      <c r="D3966">
        <v>59763.32</v>
      </c>
      <c r="E3966" s="4">
        <v>4250.5913090000004</v>
      </c>
      <c r="F3966" s="4">
        <v>15487.10031</v>
      </c>
      <c r="G3966">
        <f t="shared" si="61"/>
        <v>1.8653315931055188</v>
      </c>
    </row>
    <row r="3967" spans="1:7" x14ac:dyDescent="0.2">
      <c r="A3967" t="s">
        <v>11947</v>
      </c>
      <c r="B3967" t="s">
        <v>11948</v>
      </c>
      <c r="C3967" t="s">
        <v>11949</v>
      </c>
      <c r="D3967">
        <v>80272.44</v>
      </c>
      <c r="E3967" s="4">
        <v>40794.848749999997</v>
      </c>
      <c r="F3967" s="4">
        <v>814985.15280000004</v>
      </c>
      <c r="G3967">
        <f t="shared" si="61"/>
        <v>4.3203148801972784</v>
      </c>
    </row>
    <row r="3968" spans="1:7" x14ac:dyDescent="0.2">
      <c r="A3968" t="s">
        <v>11950</v>
      </c>
      <c r="B3968" t="s">
        <v>11951</v>
      </c>
      <c r="C3968" t="s">
        <v>11952</v>
      </c>
      <c r="D3968">
        <v>47815.71</v>
      </c>
      <c r="E3968" s="4">
        <v>11464.920410000001</v>
      </c>
      <c r="F3968" s="4">
        <v>44565.253909999999</v>
      </c>
      <c r="G3968">
        <f t="shared" si="61"/>
        <v>1.9586929859568585</v>
      </c>
    </row>
    <row r="3969" spans="1:7" x14ac:dyDescent="0.2">
      <c r="A3969" t="s">
        <v>11953</v>
      </c>
      <c r="B3969" t="s">
        <v>11954</v>
      </c>
      <c r="C3969" t="s">
        <v>11955</v>
      </c>
      <c r="D3969">
        <v>91205.14</v>
      </c>
      <c r="E3969" s="4">
        <v>37844.234380000002</v>
      </c>
      <c r="F3969" s="4">
        <v>186518.6243</v>
      </c>
      <c r="G3969">
        <f t="shared" si="61"/>
        <v>2.301174268450271</v>
      </c>
    </row>
    <row r="3970" spans="1:7" x14ac:dyDescent="0.2">
      <c r="A3970" t="s">
        <v>11956</v>
      </c>
      <c r="B3970" t="s">
        <v>11957</v>
      </c>
      <c r="C3970" t="s">
        <v>11958</v>
      </c>
      <c r="D3970">
        <v>58950.58</v>
      </c>
      <c r="E3970" s="4">
        <v>1</v>
      </c>
      <c r="F3970" s="4">
        <v>2391.093018</v>
      </c>
      <c r="G3970">
        <f t="shared" si="61"/>
        <v>11.223454539344431</v>
      </c>
    </row>
    <row r="3971" spans="1:7" x14ac:dyDescent="0.2">
      <c r="A3971" t="s">
        <v>11959</v>
      </c>
      <c r="B3971" t="s">
        <v>11960</v>
      </c>
      <c r="C3971" t="s">
        <v>11961</v>
      </c>
      <c r="D3971">
        <v>83373.7</v>
      </c>
      <c r="E3971" s="4">
        <v>12918.78772</v>
      </c>
      <c r="F3971" s="4">
        <v>201991.4944</v>
      </c>
      <c r="G3971">
        <f t="shared" si="61"/>
        <v>3.9667519431183664</v>
      </c>
    </row>
    <row r="3972" spans="1:7" x14ac:dyDescent="0.2">
      <c r="A3972" t="s">
        <v>11962</v>
      </c>
      <c r="B3972" t="s">
        <v>11963</v>
      </c>
      <c r="C3972" t="s">
        <v>11964</v>
      </c>
      <c r="D3972">
        <v>29746.799999999999</v>
      </c>
      <c r="E3972" s="4">
        <v>50233.824220000002</v>
      </c>
      <c r="F3972" s="4">
        <v>49843.369140000003</v>
      </c>
      <c r="G3972">
        <f t="shared" ref="G3972:G4035" si="62">LOG(F3972/E3972, 2)</f>
        <v>-1.1257519259753599E-2</v>
      </c>
    </row>
    <row r="3973" spans="1:7" x14ac:dyDescent="0.2">
      <c r="A3973" t="s">
        <v>11965</v>
      </c>
      <c r="B3973" t="s">
        <v>11966</v>
      </c>
      <c r="C3973" t="s">
        <v>11967</v>
      </c>
      <c r="D3973">
        <v>153892.18</v>
      </c>
      <c r="E3973" s="4">
        <v>62642.619659999997</v>
      </c>
      <c r="F3973" s="4">
        <v>1199762.568</v>
      </c>
      <c r="G3973">
        <f t="shared" si="62"/>
        <v>4.2594605695789598</v>
      </c>
    </row>
    <row r="3974" spans="1:7" x14ac:dyDescent="0.2">
      <c r="A3974" t="s">
        <v>11968</v>
      </c>
      <c r="B3974" t="s">
        <v>11969</v>
      </c>
      <c r="C3974" t="s">
        <v>11970</v>
      </c>
      <c r="D3974">
        <v>52063.14</v>
      </c>
      <c r="E3974" s="4">
        <v>28160.96875</v>
      </c>
      <c r="F3974" s="4">
        <v>265216.23119999998</v>
      </c>
      <c r="G3974">
        <f t="shared" si="62"/>
        <v>3.2354002016072014</v>
      </c>
    </row>
    <row r="3975" spans="1:7" x14ac:dyDescent="0.2">
      <c r="A3975" t="s">
        <v>11971</v>
      </c>
      <c r="B3975" t="s">
        <v>11972</v>
      </c>
      <c r="C3975" t="s">
        <v>11973</v>
      </c>
      <c r="D3975">
        <v>102435.3</v>
      </c>
      <c r="E3975" s="4">
        <v>180234.89840000001</v>
      </c>
      <c r="F3975" s="4">
        <v>858942.66209999996</v>
      </c>
      <c r="G3975">
        <f t="shared" si="62"/>
        <v>2.2526834454725408</v>
      </c>
    </row>
    <row r="3976" spans="1:7" x14ac:dyDescent="0.2">
      <c r="A3976" t="s">
        <v>11974</v>
      </c>
      <c r="B3976" t="s">
        <v>11975</v>
      </c>
      <c r="C3976" t="s">
        <v>11976</v>
      </c>
      <c r="D3976">
        <v>104485.98</v>
      </c>
      <c r="E3976" s="4">
        <v>1</v>
      </c>
      <c r="F3976" s="4">
        <v>45304.816409999999</v>
      </c>
      <c r="G3976">
        <f t="shared" si="62"/>
        <v>15.467376812634454</v>
      </c>
    </row>
    <row r="3977" spans="1:7" x14ac:dyDescent="0.2">
      <c r="A3977" t="s">
        <v>11977</v>
      </c>
      <c r="B3977" t="s">
        <v>11978</v>
      </c>
      <c r="C3977" t="s">
        <v>11979</v>
      </c>
      <c r="D3977">
        <v>34500.32</v>
      </c>
      <c r="E3977" s="4">
        <v>9183.1575929999999</v>
      </c>
      <c r="F3977" s="4">
        <v>19354.5625</v>
      </c>
      <c r="G3977">
        <f t="shared" si="62"/>
        <v>1.0756114874827241</v>
      </c>
    </row>
    <row r="3978" spans="1:7" x14ac:dyDescent="0.2">
      <c r="A3978" t="s">
        <v>11980</v>
      </c>
      <c r="B3978" t="s">
        <v>11981</v>
      </c>
      <c r="C3978" t="s">
        <v>11982</v>
      </c>
      <c r="D3978">
        <v>134551.84</v>
      </c>
      <c r="E3978" s="4">
        <v>2749.3620609999998</v>
      </c>
      <c r="F3978" s="4">
        <v>14505.21832</v>
      </c>
      <c r="G3978">
        <f t="shared" si="62"/>
        <v>2.3994031982195754</v>
      </c>
    </row>
    <row r="3979" spans="1:7" x14ac:dyDescent="0.2">
      <c r="A3979" t="s">
        <v>11983</v>
      </c>
      <c r="B3979" t="s">
        <v>11984</v>
      </c>
      <c r="C3979" t="s">
        <v>11985</v>
      </c>
      <c r="D3979">
        <v>124345.26</v>
      </c>
      <c r="E3979" s="4">
        <v>146688.03630000001</v>
      </c>
      <c r="F3979" s="4">
        <v>938846.58889999997</v>
      </c>
      <c r="G3979">
        <f t="shared" si="62"/>
        <v>2.6781382239508185</v>
      </c>
    </row>
    <row r="3980" spans="1:7" x14ac:dyDescent="0.2">
      <c r="A3980" t="s">
        <v>11986</v>
      </c>
      <c r="B3980" t="s">
        <v>11987</v>
      </c>
      <c r="C3980" t="s">
        <v>11988</v>
      </c>
      <c r="D3980">
        <v>79291.95</v>
      </c>
      <c r="E3980" s="4">
        <v>56888.692139999999</v>
      </c>
      <c r="F3980" s="4">
        <v>131387.375</v>
      </c>
      <c r="G3980">
        <f t="shared" si="62"/>
        <v>1.2076128346476338</v>
      </c>
    </row>
    <row r="3981" spans="1:7" x14ac:dyDescent="0.2">
      <c r="A3981" t="s">
        <v>11989</v>
      </c>
      <c r="B3981" t="s">
        <v>11990</v>
      </c>
      <c r="C3981" t="s">
        <v>11991</v>
      </c>
      <c r="D3981">
        <v>37578.81</v>
      </c>
      <c r="E3981" s="4">
        <v>38340.753909999999</v>
      </c>
      <c r="F3981" s="4">
        <v>533151.56400000001</v>
      </c>
      <c r="G3981">
        <f t="shared" si="62"/>
        <v>3.7975951090503823</v>
      </c>
    </row>
    <row r="3982" spans="1:7" x14ac:dyDescent="0.2">
      <c r="A3982" t="s">
        <v>11992</v>
      </c>
      <c r="B3982" t="s">
        <v>11993</v>
      </c>
      <c r="C3982" t="s">
        <v>11994</v>
      </c>
      <c r="D3982">
        <v>60032.56</v>
      </c>
      <c r="E3982" s="4">
        <v>1</v>
      </c>
      <c r="F3982" s="4">
        <v>64238.087890000003</v>
      </c>
      <c r="G3982">
        <f t="shared" si="62"/>
        <v>15.971141329803956</v>
      </c>
    </row>
    <row r="3983" spans="1:7" x14ac:dyDescent="0.2">
      <c r="A3983" t="s">
        <v>11995</v>
      </c>
      <c r="B3983" t="s">
        <v>11996</v>
      </c>
      <c r="C3983" t="s">
        <v>11997</v>
      </c>
      <c r="D3983">
        <v>52228.79</v>
      </c>
      <c r="E3983" s="4">
        <v>22991.457030000001</v>
      </c>
      <c r="F3983" s="4">
        <v>146377.98579999999</v>
      </c>
      <c r="G3983">
        <f t="shared" si="62"/>
        <v>2.6705287974397569</v>
      </c>
    </row>
    <row r="3984" spans="1:7" x14ac:dyDescent="0.2">
      <c r="A3984" t="s">
        <v>11998</v>
      </c>
      <c r="B3984" t="s">
        <v>11999</v>
      </c>
      <c r="C3984" t="s">
        <v>12000</v>
      </c>
      <c r="D3984">
        <v>122867.02</v>
      </c>
      <c r="E3984" s="4">
        <v>4168.0434569999998</v>
      </c>
      <c r="F3984" s="4">
        <v>33577.752690000001</v>
      </c>
      <c r="G3984">
        <f t="shared" si="62"/>
        <v>3.0100634513469204</v>
      </c>
    </row>
    <row r="3985" spans="1:7" x14ac:dyDescent="0.2">
      <c r="A3985" t="s">
        <v>12001</v>
      </c>
      <c r="B3985" t="s">
        <v>12002</v>
      </c>
      <c r="C3985" t="s">
        <v>12003</v>
      </c>
      <c r="D3985">
        <v>58920.93</v>
      </c>
      <c r="E3985" s="4">
        <v>466.55606080000001</v>
      </c>
      <c r="F3985" s="4">
        <v>5218.0185549999997</v>
      </c>
      <c r="G3985">
        <f t="shared" si="62"/>
        <v>3.4833797252527146</v>
      </c>
    </row>
    <row r="3986" spans="1:7" x14ac:dyDescent="0.2">
      <c r="A3986" t="s">
        <v>12004</v>
      </c>
      <c r="B3986" t="s">
        <v>12005</v>
      </c>
      <c r="C3986" t="s">
        <v>12006</v>
      </c>
      <c r="D3986">
        <v>18391.89</v>
      </c>
      <c r="E3986" s="4">
        <v>1</v>
      </c>
      <c r="F3986" s="4">
        <v>5739.216797</v>
      </c>
      <c r="G3986">
        <f t="shared" si="62"/>
        <v>12.486638157420515</v>
      </c>
    </row>
    <row r="3987" spans="1:7" x14ac:dyDescent="0.2">
      <c r="A3987" t="s">
        <v>12007</v>
      </c>
      <c r="B3987" t="s">
        <v>12008</v>
      </c>
      <c r="C3987" t="s">
        <v>12009</v>
      </c>
      <c r="D3987">
        <v>73115.31</v>
      </c>
      <c r="E3987" s="4">
        <v>349790.31270000001</v>
      </c>
      <c r="F3987" s="4">
        <v>812637.75439999998</v>
      </c>
      <c r="G3987">
        <f t="shared" si="62"/>
        <v>1.2161220574437557</v>
      </c>
    </row>
    <row r="3988" spans="1:7" x14ac:dyDescent="0.2">
      <c r="A3988" t="s">
        <v>12010</v>
      </c>
      <c r="B3988" t="s">
        <v>12011</v>
      </c>
      <c r="C3988" t="s">
        <v>12012</v>
      </c>
      <c r="D3988">
        <v>48127.15</v>
      </c>
      <c r="E3988" s="4">
        <v>18922.66504</v>
      </c>
      <c r="F3988" s="4">
        <v>38190.596189999997</v>
      </c>
      <c r="G3988">
        <f t="shared" si="62"/>
        <v>1.0131021519094476</v>
      </c>
    </row>
    <row r="3989" spans="1:7" x14ac:dyDescent="0.2">
      <c r="A3989" t="s">
        <v>12013</v>
      </c>
      <c r="B3989" t="s">
        <v>12014</v>
      </c>
      <c r="C3989" t="s">
        <v>12015</v>
      </c>
      <c r="D3989">
        <v>25144.82</v>
      </c>
      <c r="E3989" s="4">
        <v>10938.5957</v>
      </c>
      <c r="F3989" s="4">
        <v>71761.596680000002</v>
      </c>
      <c r="G3989">
        <f t="shared" si="62"/>
        <v>2.7137844538445721</v>
      </c>
    </row>
    <row r="3990" spans="1:7" x14ac:dyDescent="0.2">
      <c r="A3990" t="s">
        <v>12016</v>
      </c>
      <c r="B3990" t="s">
        <v>12017</v>
      </c>
      <c r="C3990" t="s">
        <v>12018</v>
      </c>
      <c r="D3990">
        <v>102355.03</v>
      </c>
      <c r="E3990" s="4">
        <v>106464.71339999999</v>
      </c>
      <c r="F3990" s="4">
        <v>527017.64839999995</v>
      </c>
      <c r="G3990">
        <f t="shared" si="62"/>
        <v>2.3074759309319868</v>
      </c>
    </row>
    <row r="3991" spans="1:7" x14ac:dyDescent="0.2">
      <c r="A3991" t="s">
        <v>12019</v>
      </c>
      <c r="B3991" t="s">
        <v>12020</v>
      </c>
      <c r="C3991" t="s">
        <v>12021</v>
      </c>
      <c r="D3991">
        <v>111542.55</v>
      </c>
      <c r="E3991" s="4">
        <v>20207.843870000001</v>
      </c>
      <c r="F3991" s="4">
        <v>326790.53999999998</v>
      </c>
      <c r="G3991">
        <f t="shared" si="62"/>
        <v>4.0153789178220745</v>
      </c>
    </row>
    <row r="3992" spans="1:7" x14ac:dyDescent="0.2">
      <c r="A3992" t="s">
        <v>12022</v>
      </c>
      <c r="B3992" t="s">
        <v>12023</v>
      </c>
      <c r="C3992" t="s">
        <v>12024</v>
      </c>
      <c r="D3992">
        <v>26720.11</v>
      </c>
      <c r="E3992" s="4">
        <v>13810.771479999999</v>
      </c>
      <c r="F3992" s="4">
        <v>38054.785159999999</v>
      </c>
      <c r="G3992">
        <f t="shared" si="62"/>
        <v>1.4622839634778728</v>
      </c>
    </row>
    <row r="3993" spans="1:7" x14ac:dyDescent="0.2">
      <c r="A3993" t="s">
        <v>12025</v>
      </c>
      <c r="B3993" t="s">
        <v>12026</v>
      </c>
      <c r="C3993" t="s">
        <v>12027</v>
      </c>
      <c r="D3993">
        <v>47645.52</v>
      </c>
      <c r="E3993" s="4">
        <v>22483.26758</v>
      </c>
      <c r="F3993" s="4">
        <v>43199.198490000002</v>
      </c>
      <c r="G3993">
        <f t="shared" si="62"/>
        <v>0.94215282190643224</v>
      </c>
    </row>
    <row r="3994" spans="1:7" x14ac:dyDescent="0.2">
      <c r="A3994" t="s">
        <v>12028</v>
      </c>
      <c r="B3994" t="s">
        <v>12029</v>
      </c>
      <c r="C3994" t="s">
        <v>12030</v>
      </c>
      <c r="D3994">
        <v>68208.240000000005</v>
      </c>
      <c r="E3994" s="4">
        <v>10174.56445</v>
      </c>
      <c r="F3994" s="4">
        <v>89384.355469999995</v>
      </c>
      <c r="G3994">
        <f t="shared" si="62"/>
        <v>3.1350553079538734</v>
      </c>
    </row>
    <row r="3995" spans="1:7" x14ac:dyDescent="0.2">
      <c r="A3995" t="s">
        <v>12031</v>
      </c>
      <c r="B3995" t="s">
        <v>12032</v>
      </c>
      <c r="C3995" t="s">
        <v>12033</v>
      </c>
      <c r="D3995">
        <v>78054.86</v>
      </c>
      <c r="E3995" s="4">
        <v>14814.02246</v>
      </c>
      <c r="F3995" s="4">
        <v>31647.970700000002</v>
      </c>
      <c r="G3995">
        <f t="shared" si="62"/>
        <v>1.0951495659181876</v>
      </c>
    </row>
    <row r="3996" spans="1:7" x14ac:dyDescent="0.2">
      <c r="A3996" t="s">
        <v>12034</v>
      </c>
      <c r="B3996" t="s">
        <v>12035</v>
      </c>
      <c r="C3996" t="s">
        <v>12036</v>
      </c>
      <c r="D3996">
        <v>292279.78000000003</v>
      </c>
      <c r="E3996" s="4">
        <v>1029042.348</v>
      </c>
      <c r="F3996" s="4">
        <v>187549.04689999999</v>
      </c>
      <c r="G3996">
        <f t="shared" si="62"/>
        <v>-2.455962517889533</v>
      </c>
    </row>
    <row r="3997" spans="1:7" x14ac:dyDescent="0.2">
      <c r="A3997" t="s">
        <v>12037</v>
      </c>
      <c r="B3997" t="s">
        <v>12038</v>
      </c>
      <c r="C3997" t="s">
        <v>12039</v>
      </c>
      <c r="D3997">
        <v>128302.11</v>
      </c>
      <c r="E3997" s="4">
        <v>23334.77649</v>
      </c>
      <c r="F3997" s="4">
        <v>169885.93950000001</v>
      </c>
      <c r="G3997">
        <f t="shared" si="62"/>
        <v>2.8640128999805183</v>
      </c>
    </row>
    <row r="3998" spans="1:7" x14ac:dyDescent="0.2">
      <c r="A3998" t="s">
        <v>12040</v>
      </c>
      <c r="B3998" t="s">
        <v>12041</v>
      </c>
      <c r="C3998" t="s">
        <v>12042</v>
      </c>
      <c r="D3998">
        <v>90955.33</v>
      </c>
      <c r="E3998" s="4">
        <v>236184.45209999999</v>
      </c>
      <c r="F3998" s="4">
        <v>217893.4932</v>
      </c>
      <c r="G3998">
        <f t="shared" si="62"/>
        <v>-0.11629088108386451</v>
      </c>
    </row>
    <row r="3999" spans="1:7" x14ac:dyDescent="0.2">
      <c r="A3999" t="s">
        <v>12043</v>
      </c>
      <c r="B3999" t="s">
        <v>12044</v>
      </c>
      <c r="C3999" t="s">
        <v>12045</v>
      </c>
      <c r="D3999">
        <v>96412.72</v>
      </c>
      <c r="E3999" s="4">
        <v>8238.0026859999998</v>
      </c>
      <c r="F3999" s="4">
        <v>13235.08203</v>
      </c>
      <c r="G3999">
        <f t="shared" si="62"/>
        <v>0.68400063486222518</v>
      </c>
    </row>
    <row r="4000" spans="1:7" x14ac:dyDescent="0.2">
      <c r="A4000" t="s">
        <v>12046</v>
      </c>
      <c r="B4000" t="s">
        <v>12047</v>
      </c>
      <c r="C4000" t="s">
        <v>12048</v>
      </c>
      <c r="D4000">
        <v>65746.320000000007</v>
      </c>
      <c r="E4000" s="4">
        <v>146598.70259999999</v>
      </c>
      <c r="F4000" s="4">
        <v>332641.08789999998</v>
      </c>
      <c r="G4000">
        <f t="shared" si="62"/>
        <v>1.1820940459766267</v>
      </c>
    </row>
    <row r="4001" spans="1:7" x14ac:dyDescent="0.2">
      <c r="A4001" t="s">
        <v>12049</v>
      </c>
      <c r="B4001" t="s">
        <v>12050</v>
      </c>
      <c r="C4001" t="s">
        <v>12051</v>
      </c>
      <c r="D4001">
        <v>21801.919999999998</v>
      </c>
      <c r="E4001" s="4">
        <v>3044.4821780000002</v>
      </c>
      <c r="F4001" s="4">
        <v>27849.16504</v>
      </c>
      <c r="G4001">
        <f t="shared" si="62"/>
        <v>3.1933653013069585</v>
      </c>
    </row>
    <row r="4002" spans="1:7" x14ac:dyDescent="0.2">
      <c r="A4002" t="s">
        <v>12052</v>
      </c>
      <c r="B4002" t="s">
        <v>12053</v>
      </c>
      <c r="C4002" t="s">
        <v>12054</v>
      </c>
      <c r="D4002">
        <v>82254.53</v>
      </c>
      <c r="E4002" s="4">
        <v>5358.9688720000004</v>
      </c>
      <c r="F4002" s="4">
        <v>63361.909180000002</v>
      </c>
      <c r="G4002">
        <f t="shared" si="62"/>
        <v>3.5635884652483418</v>
      </c>
    </row>
    <row r="4003" spans="1:7" x14ac:dyDescent="0.2">
      <c r="A4003" t="s">
        <v>12055</v>
      </c>
      <c r="B4003" t="s">
        <v>12056</v>
      </c>
      <c r="C4003" t="s">
        <v>12057</v>
      </c>
      <c r="D4003">
        <v>121775.91</v>
      </c>
      <c r="E4003" s="4">
        <v>3414.735291</v>
      </c>
      <c r="F4003" s="4">
        <v>302605.06849999999</v>
      </c>
      <c r="G4003">
        <f t="shared" si="62"/>
        <v>6.4695185963595039</v>
      </c>
    </row>
    <row r="4004" spans="1:7" x14ac:dyDescent="0.2">
      <c r="A4004" t="s">
        <v>12058</v>
      </c>
      <c r="B4004" t="s">
        <v>12059</v>
      </c>
      <c r="C4004" t="s">
        <v>12060</v>
      </c>
      <c r="D4004">
        <v>243081.46</v>
      </c>
      <c r="E4004" s="4">
        <v>3057.8249510000001</v>
      </c>
      <c r="F4004" s="4">
        <v>49599.5602</v>
      </c>
      <c r="G4004">
        <f t="shared" si="62"/>
        <v>4.0197496029718796</v>
      </c>
    </row>
    <row r="4005" spans="1:7" x14ac:dyDescent="0.2">
      <c r="A4005" t="s">
        <v>12061</v>
      </c>
      <c r="B4005" t="s">
        <v>12062</v>
      </c>
      <c r="C4005" t="s">
        <v>12063</v>
      </c>
      <c r="D4005">
        <v>85023.08</v>
      </c>
      <c r="E4005" s="4">
        <v>1</v>
      </c>
      <c r="F4005" s="4">
        <v>14063.681640000001</v>
      </c>
      <c r="G4005">
        <f t="shared" si="62"/>
        <v>13.779686697180397</v>
      </c>
    </row>
    <row r="4006" spans="1:7" x14ac:dyDescent="0.2">
      <c r="A4006" t="s">
        <v>12064</v>
      </c>
      <c r="B4006" t="s">
        <v>12065</v>
      </c>
      <c r="C4006" t="s">
        <v>12066</v>
      </c>
      <c r="D4006">
        <v>19815.080000000002</v>
      </c>
      <c r="E4006" s="4">
        <v>6429.2470700000003</v>
      </c>
      <c r="F4006" s="4">
        <v>36962.3125</v>
      </c>
      <c r="G4006">
        <f t="shared" si="62"/>
        <v>2.5233333216096829</v>
      </c>
    </row>
    <row r="4007" spans="1:7" x14ac:dyDescent="0.2">
      <c r="A4007" t="s">
        <v>12067</v>
      </c>
      <c r="B4007" t="s">
        <v>12068</v>
      </c>
      <c r="C4007" t="s">
        <v>12069</v>
      </c>
      <c r="D4007">
        <v>124884.36</v>
      </c>
      <c r="E4007" s="4">
        <v>16564.192630000001</v>
      </c>
      <c r="F4007" s="4">
        <v>104629.39449999999</v>
      </c>
      <c r="G4007">
        <f t="shared" si="62"/>
        <v>2.6591484275749906</v>
      </c>
    </row>
    <row r="4008" spans="1:7" x14ac:dyDescent="0.2">
      <c r="A4008" t="s">
        <v>12070</v>
      </c>
      <c r="B4008" t="s">
        <v>2482</v>
      </c>
      <c r="C4008" t="s">
        <v>12071</v>
      </c>
      <c r="D4008">
        <v>41238.22</v>
      </c>
      <c r="E4008" s="4">
        <v>20450.609619999999</v>
      </c>
      <c r="F4008" s="4">
        <v>4600.5078119999998</v>
      </c>
      <c r="G4008">
        <f t="shared" si="62"/>
        <v>-2.1522788274102922</v>
      </c>
    </row>
    <row r="4009" spans="1:7" x14ac:dyDescent="0.2">
      <c r="A4009" t="s">
        <v>12072</v>
      </c>
      <c r="B4009" t="s">
        <v>12073</v>
      </c>
      <c r="C4009" t="s">
        <v>12074</v>
      </c>
      <c r="D4009">
        <v>25727.919999999998</v>
      </c>
      <c r="E4009" s="4">
        <v>19941.13867</v>
      </c>
      <c r="F4009" s="4">
        <v>113511.14840000001</v>
      </c>
      <c r="G4009">
        <f t="shared" si="62"/>
        <v>2.5090143002006222</v>
      </c>
    </row>
    <row r="4010" spans="1:7" x14ac:dyDescent="0.2">
      <c r="A4010" t="s">
        <v>12075</v>
      </c>
      <c r="B4010" t="s">
        <v>12076</v>
      </c>
      <c r="C4010" t="s">
        <v>12077</v>
      </c>
      <c r="D4010">
        <v>22502.25</v>
      </c>
      <c r="E4010" s="4">
        <v>48998.949220000002</v>
      </c>
      <c r="F4010" s="4">
        <v>98023.515629999994</v>
      </c>
      <c r="G4010">
        <f t="shared" si="62"/>
        <v>1.0003770791406665</v>
      </c>
    </row>
    <row r="4011" spans="1:7" x14ac:dyDescent="0.2">
      <c r="A4011" t="s">
        <v>12078</v>
      </c>
      <c r="B4011" t="s">
        <v>12079</v>
      </c>
      <c r="C4011" t="s">
        <v>12080</v>
      </c>
      <c r="D4011">
        <v>46649.41</v>
      </c>
      <c r="E4011" s="4">
        <v>2385.0949099999998</v>
      </c>
      <c r="F4011" s="4">
        <v>15151.104369999999</v>
      </c>
      <c r="G4011">
        <f t="shared" si="62"/>
        <v>2.6673043745440221</v>
      </c>
    </row>
    <row r="4012" spans="1:7" x14ac:dyDescent="0.2">
      <c r="A4012" t="s">
        <v>12081</v>
      </c>
      <c r="B4012" t="s">
        <v>12082</v>
      </c>
      <c r="C4012" t="s">
        <v>12083</v>
      </c>
      <c r="D4012">
        <v>27701.16</v>
      </c>
      <c r="E4012" s="4">
        <v>390646.41460000002</v>
      </c>
      <c r="F4012" s="4">
        <v>1201081.821</v>
      </c>
      <c r="G4012">
        <f t="shared" si="62"/>
        <v>1.6203991566147502</v>
      </c>
    </row>
    <row r="4013" spans="1:7" x14ac:dyDescent="0.2">
      <c r="A4013" t="s">
        <v>12084</v>
      </c>
      <c r="B4013" t="s">
        <v>12085</v>
      </c>
      <c r="C4013" t="s">
        <v>12086</v>
      </c>
      <c r="D4013">
        <v>79705.81</v>
      </c>
      <c r="E4013" s="4">
        <v>7511.7265630000002</v>
      </c>
      <c r="F4013" s="4">
        <v>426845.18849999999</v>
      </c>
      <c r="G4013">
        <f t="shared" si="62"/>
        <v>5.8284245588400205</v>
      </c>
    </row>
    <row r="4014" spans="1:7" x14ac:dyDescent="0.2">
      <c r="A4014" t="s">
        <v>12087</v>
      </c>
      <c r="B4014" t="s">
        <v>12088</v>
      </c>
      <c r="C4014" t="s">
        <v>12089</v>
      </c>
      <c r="D4014">
        <v>27989.27</v>
      </c>
      <c r="E4014" s="4">
        <v>7158.0924070000001</v>
      </c>
      <c r="F4014" s="4">
        <v>24950.459719999999</v>
      </c>
      <c r="G4014">
        <f t="shared" si="62"/>
        <v>1.8014193245340113</v>
      </c>
    </row>
    <row r="4015" spans="1:7" x14ac:dyDescent="0.2">
      <c r="A4015" t="s">
        <v>12090</v>
      </c>
      <c r="B4015" t="s">
        <v>12091</v>
      </c>
      <c r="C4015" t="s">
        <v>12092</v>
      </c>
      <c r="D4015">
        <v>65699.64</v>
      </c>
      <c r="E4015" s="4">
        <v>8146.0717770000001</v>
      </c>
      <c r="F4015" s="4">
        <v>195899.17989999999</v>
      </c>
      <c r="G4015">
        <f t="shared" si="62"/>
        <v>4.587863021454389</v>
      </c>
    </row>
    <row r="4016" spans="1:7" x14ac:dyDescent="0.2">
      <c r="A4016" t="s">
        <v>12093</v>
      </c>
      <c r="B4016" t="s">
        <v>12094</v>
      </c>
      <c r="C4016" t="s">
        <v>12095</v>
      </c>
      <c r="D4016">
        <v>65034.239999999998</v>
      </c>
      <c r="E4016" s="4">
        <v>17164.763490000001</v>
      </c>
      <c r="F4016" s="4">
        <v>95885.272459999993</v>
      </c>
      <c r="G4016">
        <f t="shared" si="62"/>
        <v>2.4818592620764979</v>
      </c>
    </row>
    <row r="4017" spans="1:7" x14ac:dyDescent="0.2">
      <c r="A4017" t="s">
        <v>12096</v>
      </c>
      <c r="B4017" t="s">
        <v>12097</v>
      </c>
      <c r="C4017" t="s">
        <v>12098</v>
      </c>
      <c r="D4017">
        <v>12468.83</v>
      </c>
      <c r="E4017" s="4">
        <v>3219.2608030000001</v>
      </c>
      <c r="F4017" s="4">
        <v>386113.72169999999</v>
      </c>
      <c r="G4017">
        <f t="shared" si="62"/>
        <v>6.9061525563639599</v>
      </c>
    </row>
    <row r="4018" spans="1:7" x14ac:dyDescent="0.2">
      <c r="A4018" t="s">
        <v>12099</v>
      </c>
      <c r="B4018" t="s">
        <v>12100</v>
      </c>
      <c r="C4018" t="s">
        <v>12101</v>
      </c>
      <c r="D4018">
        <v>54272.03</v>
      </c>
      <c r="E4018" s="4">
        <v>18572.457030000001</v>
      </c>
      <c r="F4018" s="4">
        <v>116546.74559999999</v>
      </c>
      <c r="G4018">
        <f t="shared" si="62"/>
        <v>2.6496721265214234</v>
      </c>
    </row>
    <row r="4019" spans="1:7" x14ac:dyDescent="0.2">
      <c r="A4019" t="s">
        <v>12102</v>
      </c>
      <c r="B4019" t="s">
        <v>12103</v>
      </c>
      <c r="C4019" t="s">
        <v>12104</v>
      </c>
      <c r="D4019">
        <v>86600.61</v>
      </c>
      <c r="E4019" s="4">
        <v>6752.3737789999996</v>
      </c>
      <c r="F4019" s="4">
        <v>56155.483639999999</v>
      </c>
      <c r="G4019">
        <f t="shared" si="62"/>
        <v>3.0559602381001265</v>
      </c>
    </row>
    <row r="4020" spans="1:7" x14ac:dyDescent="0.2">
      <c r="A4020" t="s">
        <v>12105</v>
      </c>
      <c r="B4020" t="s">
        <v>12106</v>
      </c>
      <c r="C4020" t="s">
        <v>12107</v>
      </c>
      <c r="D4020">
        <v>41365.39</v>
      </c>
      <c r="E4020" s="4">
        <v>5102.6166990000002</v>
      </c>
      <c r="F4020" s="4">
        <v>23525.271479999999</v>
      </c>
      <c r="G4020">
        <f t="shared" si="62"/>
        <v>2.2049021938573752</v>
      </c>
    </row>
    <row r="4021" spans="1:7" x14ac:dyDescent="0.2">
      <c r="A4021" t="s">
        <v>12108</v>
      </c>
      <c r="B4021" t="s">
        <v>12109</v>
      </c>
      <c r="C4021" t="s">
        <v>12110</v>
      </c>
      <c r="D4021">
        <v>34389.449999999997</v>
      </c>
      <c r="E4021" s="4">
        <v>60361.435060000003</v>
      </c>
      <c r="F4021" s="4">
        <v>92981.521479999996</v>
      </c>
      <c r="G4021">
        <f t="shared" si="62"/>
        <v>0.62331692767613434</v>
      </c>
    </row>
    <row r="4022" spans="1:7" x14ac:dyDescent="0.2">
      <c r="A4022" t="s">
        <v>12111</v>
      </c>
      <c r="B4022" t="s">
        <v>12112</v>
      </c>
      <c r="C4022" t="s">
        <v>12113</v>
      </c>
      <c r="D4022">
        <v>28086.94</v>
      </c>
      <c r="E4022" s="4">
        <v>28025.232059999998</v>
      </c>
      <c r="F4022" s="4">
        <v>24485.222659999999</v>
      </c>
      <c r="G4022">
        <f t="shared" si="62"/>
        <v>-0.19481500369797061</v>
      </c>
    </row>
    <row r="4023" spans="1:7" x14ac:dyDescent="0.2">
      <c r="A4023" t="s">
        <v>12114</v>
      </c>
      <c r="B4023" t="s">
        <v>12115</v>
      </c>
      <c r="C4023" t="s">
        <v>12116</v>
      </c>
      <c r="D4023">
        <v>29396.09</v>
      </c>
      <c r="E4023" s="4">
        <v>14095.938480000001</v>
      </c>
      <c r="F4023" s="4">
        <v>17509.33008</v>
      </c>
      <c r="G4023">
        <f t="shared" si="62"/>
        <v>0.31284435332284266</v>
      </c>
    </row>
    <row r="4024" spans="1:7" x14ac:dyDescent="0.2">
      <c r="A4024" t="s">
        <v>12117</v>
      </c>
      <c r="B4024" t="s">
        <v>12118</v>
      </c>
      <c r="C4024" t="s">
        <v>12119</v>
      </c>
      <c r="D4024">
        <v>62974.37</v>
      </c>
      <c r="E4024" s="4">
        <v>18077.861079999999</v>
      </c>
      <c r="F4024" s="4">
        <v>198770.92679999999</v>
      </c>
      <c r="G4024">
        <f t="shared" si="62"/>
        <v>3.458810859278147</v>
      </c>
    </row>
    <row r="4025" spans="1:7" x14ac:dyDescent="0.2">
      <c r="A4025" t="s">
        <v>12120</v>
      </c>
      <c r="B4025" t="s">
        <v>12121</v>
      </c>
      <c r="C4025" t="s">
        <v>12122</v>
      </c>
      <c r="D4025">
        <v>98918.98</v>
      </c>
      <c r="E4025" s="4">
        <v>17113.501950000002</v>
      </c>
      <c r="F4025" s="4">
        <v>258557.35010000001</v>
      </c>
      <c r="G4025">
        <f t="shared" si="62"/>
        <v>3.9172774023753587</v>
      </c>
    </row>
    <row r="4026" spans="1:7" x14ac:dyDescent="0.2">
      <c r="A4026" t="s">
        <v>12123</v>
      </c>
      <c r="B4026" t="s">
        <v>12124</v>
      </c>
      <c r="C4026" t="s">
        <v>12125</v>
      </c>
      <c r="D4026">
        <v>32592.3</v>
      </c>
      <c r="E4026" s="4">
        <v>20918.236209999999</v>
      </c>
      <c r="F4026" s="4">
        <v>39537.535159999999</v>
      </c>
      <c r="G4026">
        <f t="shared" si="62"/>
        <v>0.9184617225775118</v>
      </c>
    </row>
    <row r="4027" spans="1:7" x14ac:dyDescent="0.2">
      <c r="A4027" t="s">
        <v>12126</v>
      </c>
      <c r="B4027" t="s">
        <v>12127</v>
      </c>
      <c r="C4027" t="s">
        <v>12128</v>
      </c>
      <c r="D4027">
        <v>76890.22</v>
      </c>
      <c r="E4027" s="4">
        <v>1196.009888</v>
      </c>
      <c r="F4027" s="4">
        <v>4731.9604490000002</v>
      </c>
      <c r="G4027">
        <f t="shared" si="62"/>
        <v>1.9842086982419476</v>
      </c>
    </row>
    <row r="4028" spans="1:7" x14ac:dyDescent="0.2">
      <c r="A4028" t="s">
        <v>12129</v>
      </c>
      <c r="B4028" t="s">
        <v>12130</v>
      </c>
      <c r="C4028" t="s">
        <v>12131</v>
      </c>
      <c r="D4028">
        <v>52058.19</v>
      </c>
      <c r="E4028" s="4">
        <v>5981.1724850000001</v>
      </c>
      <c r="F4028" s="4">
        <v>7397.6728519999997</v>
      </c>
      <c r="G4028">
        <f t="shared" si="62"/>
        <v>0.30664317879847408</v>
      </c>
    </row>
    <row r="4029" spans="1:7" x14ac:dyDescent="0.2">
      <c r="A4029" t="s">
        <v>12132</v>
      </c>
      <c r="B4029" t="s">
        <v>12133</v>
      </c>
      <c r="C4029" t="s">
        <v>12134</v>
      </c>
      <c r="D4029">
        <v>70738.03</v>
      </c>
      <c r="E4029" s="4">
        <v>102830.4329</v>
      </c>
      <c r="F4029" s="4">
        <v>1977785.1070000001</v>
      </c>
      <c r="G4029">
        <f t="shared" si="62"/>
        <v>4.2655464792368649</v>
      </c>
    </row>
    <row r="4030" spans="1:7" x14ac:dyDescent="0.2">
      <c r="A4030" t="s">
        <v>12135</v>
      </c>
      <c r="B4030" t="s">
        <v>12136</v>
      </c>
      <c r="C4030" t="s">
        <v>12137</v>
      </c>
      <c r="D4030">
        <v>62596</v>
      </c>
      <c r="E4030" s="4">
        <v>55427.926939999998</v>
      </c>
      <c r="F4030" s="4">
        <v>65318.417479999996</v>
      </c>
      <c r="G4030">
        <f t="shared" si="62"/>
        <v>0.23687678763649184</v>
      </c>
    </row>
    <row r="4031" spans="1:7" x14ac:dyDescent="0.2">
      <c r="A4031" t="s">
        <v>12138</v>
      </c>
      <c r="B4031" t="s">
        <v>12139</v>
      </c>
      <c r="C4031" t="s">
        <v>12140</v>
      </c>
      <c r="D4031">
        <v>55873.83</v>
      </c>
      <c r="E4031" s="4">
        <v>16488.693360000001</v>
      </c>
      <c r="F4031" s="4">
        <v>144358.97899999999</v>
      </c>
      <c r="G4031">
        <f t="shared" si="62"/>
        <v>3.1301118620938069</v>
      </c>
    </row>
    <row r="4032" spans="1:7" x14ac:dyDescent="0.2">
      <c r="A4032" t="s">
        <v>12141</v>
      </c>
      <c r="B4032" t="s">
        <v>12142</v>
      </c>
      <c r="C4032" t="s">
        <v>12143</v>
      </c>
      <c r="D4032">
        <v>24914.82</v>
      </c>
      <c r="E4032" s="4">
        <v>38638.322269999997</v>
      </c>
      <c r="F4032" s="4">
        <v>93345.761230000004</v>
      </c>
      <c r="G4032">
        <f t="shared" si="62"/>
        <v>1.2725520604031189</v>
      </c>
    </row>
    <row r="4033" spans="1:7" x14ac:dyDescent="0.2">
      <c r="A4033" t="s">
        <v>12144</v>
      </c>
      <c r="B4033" t="s">
        <v>12145</v>
      </c>
      <c r="C4033" t="s">
        <v>12146</v>
      </c>
      <c r="D4033">
        <v>39933.42</v>
      </c>
      <c r="E4033" s="4">
        <v>35214.901610000001</v>
      </c>
      <c r="F4033" s="4">
        <v>294455.73239999998</v>
      </c>
      <c r="G4033">
        <f t="shared" si="62"/>
        <v>3.0637928028977433</v>
      </c>
    </row>
    <row r="4034" spans="1:7" x14ac:dyDescent="0.2">
      <c r="A4034" t="s">
        <v>12147</v>
      </c>
      <c r="B4034" t="s">
        <v>12148</v>
      </c>
      <c r="C4034" t="s">
        <v>12149</v>
      </c>
      <c r="D4034">
        <v>110498.06</v>
      </c>
      <c r="E4034" s="4">
        <v>3496.7124020000001</v>
      </c>
      <c r="F4034" s="4">
        <v>118245.5463</v>
      </c>
      <c r="G4034">
        <f t="shared" si="62"/>
        <v>5.0796428935107016</v>
      </c>
    </row>
    <row r="4035" spans="1:7" x14ac:dyDescent="0.2">
      <c r="A4035" t="s">
        <v>12150</v>
      </c>
      <c r="B4035" t="s">
        <v>12151</v>
      </c>
      <c r="C4035" t="s">
        <v>12152</v>
      </c>
      <c r="D4035">
        <v>22337.18</v>
      </c>
      <c r="E4035" s="4">
        <v>1</v>
      </c>
      <c r="F4035" s="4">
        <v>24015.007809999999</v>
      </c>
      <c r="G4035">
        <f t="shared" si="62"/>
        <v>14.551648657308473</v>
      </c>
    </row>
    <row r="4036" spans="1:7" x14ac:dyDescent="0.2">
      <c r="A4036" t="s">
        <v>12153</v>
      </c>
      <c r="B4036" t="s">
        <v>12154</v>
      </c>
      <c r="C4036" t="s">
        <v>12155</v>
      </c>
      <c r="D4036">
        <v>34677.18</v>
      </c>
      <c r="E4036" s="4">
        <v>10496.18555</v>
      </c>
      <c r="F4036" s="4">
        <v>98136.664059999996</v>
      </c>
      <c r="G4036">
        <f t="shared" ref="G4036:G4099" si="63">LOG(F4036/E4036, 2)</f>
        <v>3.224927101954119</v>
      </c>
    </row>
    <row r="4037" spans="1:7" x14ac:dyDescent="0.2">
      <c r="A4037" t="s">
        <v>12156</v>
      </c>
      <c r="B4037" t="s">
        <v>12157</v>
      </c>
      <c r="C4037" t="s">
        <v>12158</v>
      </c>
      <c r="D4037">
        <v>77860.53</v>
      </c>
      <c r="E4037" s="4">
        <v>66067.403810000003</v>
      </c>
      <c r="F4037" s="4">
        <v>103342.1758</v>
      </c>
      <c r="G4037">
        <f t="shared" si="63"/>
        <v>0.6454186054872284</v>
      </c>
    </row>
    <row r="4038" spans="1:7" x14ac:dyDescent="0.2">
      <c r="A4038" t="s">
        <v>12159</v>
      </c>
      <c r="B4038" t="s">
        <v>12160</v>
      </c>
      <c r="C4038" t="s">
        <v>12161</v>
      </c>
      <c r="D4038">
        <v>55315.91</v>
      </c>
      <c r="E4038" s="4">
        <v>1</v>
      </c>
      <c r="F4038" s="4">
        <v>26845.964840000001</v>
      </c>
      <c r="G4038">
        <f t="shared" si="63"/>
        <v>14.71241763562575</v>
      </c>
    </row>
    <row r="4039" spans="1:7" x14ac:dyDescent="0.2">
      <c r="A4039" t="s">
        <v>12162</v>
      </c>
      <c r="B4039" t="s">
        <v>12163</v>
      </c>
      <c r="C4039" t="s">
        <v>12164</v>
      </c>
      <c r="D4039">
        <v>67560.38</v>
      </c>
      <c r="E4039" s="4">
        <v>67632.702390000006</v>
      </c>
      <c r="F4039" s="4">
        <v>230483.88329999999</v>
      </c>
      <c r="G4039">
        <f t="shared" si="63"/>
        <v>1.7688729674343815</v>
      </c>
    </row>
    <row r="4040" spans="1:7" x14ac:dyDescent="0.2">
      <c r="A4040" t="s">
        <v>12165</v>
      </c>
      <c r="B4040" t="s">
        <v>12166</v>
      </c>
      <c r="C4040" t="s">
        <v>12167</v>
      </c>
      <c r="D4040">
        <v>129558.41</v>
      </c>
      <c r="E4040" s="4">
        <v>1</v>
      </c>
      <c r="F4040" s="4">
        <v>19753.609380000002</v>
      </c>
      <c r="G4040">
        <f t="shared" si="63"/>
        <v>14.269828666199427</v>
      </c>
    </row>
    <row r="4041" spans="1:7" x14ac:dyDescent="0.2">
      <c r="A4041" t="s">
        <v>12168</v>
      </c>
      <c r="B4041" t="s">
        <v>12169</v>
      </c>
      <c r="C4041" t="s">
        <v>12170</v>
      </c>
      <c r="D4041">
        <v>34930.449999999997</v>
      </c>
      <c r="E4041" s="4">
        <v>329220.06459999998</v>
      </c>
      <c r="F4041" s="4">
        <v>1712225.696</v>
      </c>
      <c r="G4041">
        <f t="shared" si="63"/>
        <v>2.3787487124106641</v>
      </c>
    </row>
    <row r="4042" spans="1:7" x14ac:dyDescent="0.2">
      <c r="A4042" t="s">
        <v>12171</v>
      </c>
      <c r="B4042" t="s">
        <v>12172</v>
      </c>
      <c r="C4042" t="s">
        <v>12173</v>
      </c>
      <c r="D4042">
        <v>25217.74</v>
      </c>
      <c r="E4042" s="4">
        <v>1</v>
      </c>
      <c r="F4042" s="4">
        <v>161187.21090000001</v>
      </c>
      <c r="G4042">
        <f t="shared" si="63"/>
        <v>17.298377754883962</v>
      </c>
    </row>
    <row r="4043" spans="1:7" x14ac:dyDescent="0.2">
      <c r="A4043" t="s">
        <v>12174</v>
      </c>
      <c r="B4043" t="s">
        <v>12175</v>
      </c>
      <c r="C4043" t="s">
        <v>12176</v>
      </c>
      <c r="D4043">
        <v>57733.4</v>
      </c>
      <c r="E4043" s="4">
        <v>30980.460940000001</v>
      </c>
      <c r="F4043" s="4">
        <v>20862.675780000001</v>
      </c>
      <c r="G4043">
        <f t="shared" si="63"/>
        <v>-0.57043440412387392</v>
      </c>
    </row>
    <row r="4044" spans="1:7" x14ac:dyDescent="0.2">
      <c r="A4044" t="s">
        <v>12177</v>
      </c>
      <c r="B4044" t="s">
        <v>12178</v>
      </c>
      <c r="C4044" t="s">
        <v>12179</v>
      </c>
      <c r="D4044">
        <v>80643.259999999995</v>
      </c>
      <c r="E4044" s="4">
        <v>7668.4770509999998</v>
      </c>
      <c r="F4044" s="4">
        <v>89234.254879999993</v>
      </c>
      <c r="G4044">
        <f t="shared" si="63"/>
        <v>3.5405856382936016</v>
      </c>
    </row>
    <row r="4045" spans="1:7" x14ac:dyDescent="0.2">
      <c r="A4045" t="s">
        <v>12180</v>
      </c>
      <c r="B4045" t="s">
        <v>12181</v>
      </c>
      <c r="C4045" t="s">
        <v>12182</v>
      </c>
      <c r="D4045">
        <v>67610.850000000006</v>
      </c>
      <c r="E4045" s="4">
        <v>13339.78125</v>
      </c>
      <c r="F4045" s="4">
        <v>70203.916989999998</v>
      </c>
      <c r="G4045">
        <f t="shared" si="63"/>
        <v>2.3958165182319666</v>
      </c>
    </row>
    <row r="4046" spans="1:7" x14ac:dyDescent="0.2">
      <c r="A4046" t="s">
        <v>12183</v>
      </c>
      <c r="B4046" t="s">
        <v>12184</v>
      </c>
      <c r="C4046" t="s">
        <v>12185</v>
      </c>
      <c r="D4046">
        <v>43323.99</v>
      </c>
      <c r="E4046" s="4">
        <v>5373.0864259999998</v>
      </c>
      <c r="F4046" s="4">
        <v>426572.63280000002</v>
      </c>
      <c r="G4046">
        <f t="shared" si="63"/>
        <v>6.3108965569023887</v>
      </c>
    </row>
    <row r="4047" spans="1:7" x14ac:dyDescent="0.2">
      <c r="A4047" t="s">
        <v>12186</v>
      </c>
      <c r="B4047" t="s">
        <v>12187</v>
      </c>
      <c r="C4047" t="s">
        <v>12188</v>
      </c>
      <c r="D4047">
        <v>30039.57</v>
      </c>
      <c r="E4047" s="4">
        <v>23161.27002</v>
      </c>
      <c r="F4047" s="4">
        <v>59712.945310000003</v>
      </c>
      <c r="G4047">
        <f t="shared" si="63"/>
        <v>1.3663293667325263</v>
      </c>
    </row>
    <row r="4048" spans="1:7" x14ac:dyDescent="0.2">
      <c r="A4048" t="s">
        <v>12189</v>
      </c>
      <c r="B4048" t="s">
        <v>12190</v>
      </c>
      <c r="C4048" t="s">
        <v>12191</v>
      </c>
      <c r="D4048">
        <v>27383.34</v>
      </c>
      <c r="E4048" s="4">
        <v>17108.875</v>
      </c>
      <c r="F4048" s="4">
        <v>112388.5356</v>
      </c>
      <c r="G4048">
        <f t="shared" si="63"/>
        <v>2.7156780751471463</v>
      </c>
    </row>
    <row r="4049" spans="1:7" x14ac:dyDescent="0.2">
      <c r="A4049" t="s">
        <v>12192</v>
      </c>
      <c r="B4049" t="s">
        <v>12193</v>
      </c>
      <c r="C4049" t="s">
        <v>12194</v>
      </c>
      <c r="D4049">
        <v>73126.3</v>
      </c>
      <c r="E4049" s="4">
        <v>54542.559390000002</v>
      </c>
      <c r="F4049" s="4">
        <v>248677.19140000001</v>
      </c>
      <c r="G4049">
        <f t="shared" si="63"/>
        <v>2.1888198851507279</v>
      </c>
    </row>
    <row r="4050" spans="1:7" x14ac:dyDescent="0.2">
      <c r="A4050" t="s">
        <v>12195</v>
      </c>
      <c r="B4050" t="s">
        <v>12196</v>
      </c>
      <c r="C4050" t="s">
        <v>12197</v>
      </c>
      <c r="D4050">
        <v>29483.87</v>
      </c>
      <c r="E4050" s="4">
        <v>3505.6791990000002</v>
      </c>
      <c r="F4050" s="4">
        <v>23250.547610000001</v>
      </c>
      <c r="G4050">
        <f t="shared" si="63"/>
        <v>2.7294988080363325</v>
      </c>
    </row>
    <row r="4051" spans="1:7" x14ac:dyDescent="0.2">
      <c r="A4051" t="s">
        <v>12198</v>
      </c>
      <c r="B4051" t="s">
        <v>12199</v>
      </c>
      <c r="C4051" t="s">
        <v>12200</v>
      </c>
      <c r="D4051">
        <v>62836.52</v>
      </c>
      <c r="E4051" s="4">
        <v>3618.8510740000002</v>
      </c>
      <c r="F4051" s="4">
        <v>96524.76367</v>
      </c>
      <c r="G4051">
        <f t="shared" si="63"/>
        <v>4.7372954738491186</v>
      </c>
    </row>
    <row r="4052" spans="1:7" x14ac:dyDescent="0.2">
      <c r="A4052" t="s">
        <v>12201</v>
      </c>
      <c r="B4052" t="s">
        <v>12202</v>
      </c>
      <c r="C4052" t="s">
        <v>12203</v>
      </c>
      <c r="D4052">
        <v>51218.67</v>
      </c>
      <c r="E4052" s="4">
        <v>10781.343989999999</v>
      </c>
      <c r="F4052" s="4">
        <v>15481.82324</v>
      </c>
      <c r="G4052">
        <f t="shared" si="63"/>
        <v>0.52203834860698295</v>
      </c>
    </row>
    <row r="4053" spans="1:7" x14ac:dyDescent="0.2">
      <c r="A4053" t="s">
        <v>12204</v>
      </c>
      <c r="B4053" t="s">
        <v>12205</v>
      </c>
      <c r="C4053" t="s">
        <v>12206</v>
      </c>
      <c r="D4053">
        <v>40262.92</v>
      </c>
      <c r="E4053" s="4">
        <v>45904.136720000002</v>
      </c>
      <c r="F4053" s="4">
        <v>144084.7261</v>
      </c>
      <c r="G4053">
        <f t="shared" si="63"/>
        <v>1.6502213335081908</v>
      </c>
    </row>
    <row r="4054" spans="1:7" x14ac:dyDescent="0.2">
      <c r="A4054" t="s">
        <v>12207</v>
      </c>
      <c r="B4054" t="s">
        <v>12208</v>
      </c>
      <c r="C4054" t="s">
        <v>12209</v>
      </c>
      <c r="D4054">
        <v>13474.76</v>
      </c>
      <c r="E4054" s="4">
        <v>4632.7451170000004</v>
      </c>
      <c r="F4054" s="4">
        <v>71596.453129999994</v>
      </c>
      <c r="G4054">
        <f t="shared" si="63"/>
        <v>3.9499489026176176</v>
      </c>
    </row>
    <row r="4055" spans="1:7" x14ac:dyDescent="0.2">
      <c r="A4055" t="s">
        <v>12210</v>
      </c>
      <c r="B4055" t="s">
        <v>12211</v>
      </c>
      <c r="C4055" t="s">
        <v>12212</v>
      </c>
      <c r="D4055">
        <v>73574.86</v>
      </c>
      <c r="E4055" s="4">
        <v>4265.3745120000003</v>
      </c>
      <c r="F4055" s="4">
        <v>20780.773440000001</v>
      </c>
      <c r="G4055">
        <f t="shared" si="63"/>
        <v>2.2845050259945339</v>
      </c>
    </row>
    <row r="4056" spans="1:7" x14ac:dyDescent="0.2">
      <c r="A4056" t="s">
        <v>12213</v>
      </c>
      <c r="B4056" t="s">
        <v>12214</v>
      </c>
      <c r="C4056" t="s">
        <v>12215</v>
      </c>
      <c r="D4056">
        <v>57108.17</v>
      </c>
      <c r="E4056" s="4">
        <v>1</v>
      </c>
      <c r="F4056" s="4">
        <v>6856.1767579999996</v>
      </c>
      <c r="G4056">
        <f t="shared" si="63"/>
        <v>12.743188588482811</v>
      </c>
    </row>
    <row r="4057" spans="1:7" x14ac:dyDescent="0.2">
      <c r="A4057" t="s">
        <v>12216</v>
      </c>
      <c r="B4057" t="s">
        <v>12217</v>
      </c>
      <c r="C4057" t="s">
        <v>12218</v>
      </c>
      <c r="D4057">
        <v>33786.44</v>
      </c>
      <c r="E4057" s="4">
        <v>20316.143069999998</v>
      </c>
      <c r="F4057" s="4">
        <v>27849.50879</v>
      </c>
      <c r="G4057">
        <f t="shared" si="63"/>
        <v>0.45502534268992884</v>
      </c>
    </row>
    <row r="4058" spans="1:7" x14ac:dyDescent="0.2">
      <c r="A4058" t="s">
        <v>12219</v>
      </c>
      <c r="B4058" t="s">
        <v>12220</v>
      </c>
      <c r="C4058" t="s">
        <v>12221</v>
      </c>
      <c r="D4058">
        <v>39017.910000000003</v>
      </c>
      <c r="E4058" s="4">
        <v>29902.003420000001</v>
      </c>
      <c r="F4058" s="4">
        <v>44424.443359999997</v>
      </c>
      <c r="G4058">
        <f t="shared" si="63"/>
        <v>0.57111155179950501</v>
      </c>
    </row>
    <row r="4059" spans="1:7" x14ac:dyDescent="0.2">
      <c r="A4059" t="s">
        <v>12222</v>
      </c>
      <c r="B4059" t="s">
        <v>12223</v>
      </c>
      <c r="C4059" t="s">
        <v>12224</v>
      </c>
      <c r="D4059">
        <v>25464.32</v>
      </c>
      <c r="E4059" s="4">
        <v>53433.443599999999</v>
      </c>
      <c r="F4059" s="4">
        <v>32871.59375</v>
      </c>
      <c r="G4059">
        <f t="shared" si="63"/>
        <v>-0.70090159094490923</v>
      </c>
    </row>
    <row r="4060" spans="1:7" x14ac:dyDescent="0.2">
      <c r="A4060" t="s">
        <v>12225</v>
      </c>
      <c r="B4060" t="s">
        <v>12226</v>
      </c>
      <c r="C4060" t="s">
        <v>12227</v>
      </c>
      <c r="D4060">
        <v>30529.07</v>
      </c>
      <c r="E4060" s="4">
        <v>14490.11328</v>
      </c>
      <c r="F4060" s="4">
        <v>40298.757810000003</v>
      </c>
      <c r="G4060">
        <f t="shared" si="63"/>
        <v>1.4756664954918703</v>
      </c>
    </row>
    <row r="4061" spans="1:7" x14ac:dyDescent="0.2">
      <c r="A4061" t="s">
        <v>12228</v>
      </c>
      <c r="B4061" t="s">
        <v>12229</v>
      </c>
      <c r="C4061" t="s">
        <v>12230</v>
      </c>
      <c r="D4061">
        <v>97681.54</v>
      </c>
      <c r="E4061" s="4">
        <v>1</v>
      </c>
      <c r="F4061" s="4">
        <v>74707.649409999998</v>
      </c>
      <c r="G4061">
        <f t="shared" si="63"/>
        <v>16.188968349483243</v>
      </c>
    </row>
    <row r="4062" spans="1:7" x14ac:dyDescent="0.2">
      <c r="A4062" t="s">
        <v>12231</v>
      </c>
      <c r="B4062" t="s">
        <v>12232</v>
      </c>
      <c r="C4062" t="s">
        <v>12233</v>
      </c>
      <c r="D4062">
        <v>26697.279999999999</v>
      </c>
      <c r="E4062" s="4">
        <v>49000.713989999997</v>
      </c>
      <c r="F4062" s="4">
        <v>335874.08199999999</v>
      </c>
      <c r="G4062">
        <f t="shared" si="63"/>
        <v>2.7770457970965299</v>
      </c>
    </row>
    <row r="4063" spans="1:7" x14ac:dyDescent="0.2">
      <c r="A4063" t="s">
        <v>12234</v>
      </c>
      <c r="B4063" t="s">
        <v>12235</v>
      </c>
      <c r="C4063" t="s">
        <v>12236</v>
      </c>
      <c r="D4063">
        <v>76023.53</v>
      </c>
      <c r="E4063" s="4">
        <v>1775.6209719999999</v>
      </c>
      <c r="F4063" s="4">
        <v>7027.9301759999998</v>
      </c>
      <c r="G4063">
        <f t="shared" si="63"/>
        <v>1.9847762042698072</v>
      </c>
    </row>
    <row r="4064" spans="1:7" x14ac:dyDescent="0.2">
      <c r="A4064" t="s">
        <v>12237</v>
      </c>
      <c r="B4064" t="s">
        <v>12238</v>
      </c>
      <c r="C4064" t="s">
        <v>12239</v>
      </c>
      <c r="D4064">
        <v>67643.09</v>
      </c>
      <c r="E4064" s="4">
        <v>609.61431879999998</v>
      </c>
      <c r="F4064" s="4">
        <v>6107.0209960000002</v>
      </c>
      <c r="G4064">
        <f t="shared" si="63"/>
        <v>3.3245001104035459</v>
      </c>
    </row>
    <row r="4065" spans="1:7" x14ac:dyDescent="0.2">
      <c r="A4065" t="s">
        <v>12240</v>
      </c>
      <c r="B4065" t="s">
        <v>12241</v>
      </c>
      <c r="C4065" t="s">
        <v>12242</v>
      </c>
      <c r="D4065">
        <v>33637.17</v>
      </c>
      <c r="E4065" s="4">
        <v>79718.767640000005</v>
      </c>
      <c r="F4065" s="4">
        <v>260873.7561</v>
      </c>
      <c r="G4065">
        <f t="shared" si="63"/>
        <v>1.7103605032690197</v>
      </c>
    </row>
    <row r="4066" spans="1:7" x14ac:dyDescent="0.2">
      <c r="A4066" t="s">
        <v>12243</v>
      </c>
      <c r="B4066" t="s">
        <v>12244</v>
      </c>
      <c r="C4066" t="s">
        <v>12245</v>
      </c>
      <c r="D4066">
        <v>28170.5</v>
      </c>
      <c r="E4066" s="4">
        <v>6513.375</v>
      </c>
      <c r="F4066" s="4">
        <v>14030.195309999999</v>
      </c>
      <c r="G4066">
        <f t="shared" si="63"/>
        <v>1.1070578967388343</v>
      </c>
    </row>
    <row r="4067" spans="1:7" x14ac:dyDescent="0.2">
      <c r="A4067" t="s">
        <v>12246</v>
      </c>
      <c r="B4067" t="s">
        <v>12247</v>
      </c>
      <c r="C4067" t="s">
        <v>12248</v>
      </c>
      <c r="D4067">
        <v>38608.800000000003</v>
      </c>
      <c r="E4067" s="4">
        <v>43991.845950000003</v>
      </c>
      <c r="F4067" s="4">
        <v>182357.74660000001</v>
      </c>
      <c r="G4067">
        <f t="shared" si="63"/>
        <v>2.0514634421759399</v>
      </c>
    </row>
    <row r="4068" spans="1:7" x14ac:dyDescent="0.2">
      <c r="A4068" t="s">
        <v>12249</v>
      </c>
      <c r="B4068" t="s">
        <v>12250</v>
      </c>
      <c r="C4068" t="s">
        <v>12251</v>
      </c>
      <c r="D4068">
        <v>47961.23</v>
      </c>
      <c r="E4068" s="4">
        <v>1</v>
      </c>
      <c r="F4068" s="4">
        <v>12226.002689999999</v>
      </c>
      <c r="G4068">
        <f t="shared" si="63"/>
        <v>13.577665169190761</v>
      </c>
    </row>
    <row r="4069" spans="1:7" x14ac:dyDescent="0.2">
      <c r="A4069" t="s">
        <v>12252</v>
      </c>
      <c r="B4069" t="s">
        <v>12253</v>
      </c>
      <c r="C4069" t="s">
        <v>12254</v>
      </c>
      <c r="D4069">
        <v>48807.54</v>
      </c>
      <c r="E4069" s="4">
        <v>504.34875490000002</v>
      </c>
      <c r="F4069" s="4">
        <v>5204.1523440000001</v>
      </c>
      <c r="G4069">
        <f t="shared" si="63"/>
        <v>3.3671695944100977</v>
      </c>
    </row>
    <row r="4070" spans="1:7" x14ac:dyDescent="0.2">
      <c r="A4070" t="s">
        <v>12255</v>
      </c>
      <c r="B4070" t="s">
        <v>12256</v>
      </c>
      <c r="C4070" t="s">
        <v>12257</v>
      </c>
      <c r="D4070">
        <v>43088.57</v>
      </c>
      <c r="E4070" s="4">
        <v>11067.10449</v>
      </c>
      <c r="F4070" s="4">
        <v>22573.568360000001</v>
      </c>
      <c r="G4070">
        <f t="shared" si="63"/>
        <v>1.0283566772079404</v>
      </c>
    </row>
    <row r="4071" spans="1:7" x14ac:dyDescent="0.2">
      <c r="A4071" t="s">
        <v>12258</v>
      </c>
      <c r="B4071" t="s">
        <v>12259</v>
      </c>
      <c r="C4071" t="s">
        <v>12260</v>
      </c>
      <c r="D4071">
        <v>21445.14</v>
      </c>
      <c r="E4071" s="4">
        <v>1</v>
      </c>
      <c r="F4071" s="4">
        <v>50350.867189999997</v>
      </c>
      <c r="G4071">
        <f t="shared" si="63"/>
        <v>15.619729005446628</v>
      </c>
    </row>
    <row r="4072" spans="1:7" x14ac:dyDescent="0.2">
      <c r="A4072" t="s">
        <v>12261</v>
      </c>
      <c r="B4072" t="s">
        <v>12262</v>
      </c>
      <c r="C4072" t="s">
        <v>12263</v>
      </c>
      <c r="D4072">
        <v>68124.820000000007</v>
      </c>
      <c r="E4072" s="4">
        <v>24038.61707</v>
      </c>
      <c r="F4072" s="4">
        <v>34487.898679999998</v>
      </c>
      <c r="G4072">
        <f t="shared" si="63"/>
        <v>0.52073632833577499</v>
      </c>
    </row>
    <row r="4073" spans="1:7" x14ac:dyDescent="0.2">
      <c r="A4073" t="s">
        <v>12264</v>
      </c>
      <c r="B4073" t="s">
        <v>12265</v>
      </c>
      <c r="C4073" t="s">
        <v>12266</v>
      </c>
      <c r="D4073">
        <v>91375.61</v>
      </c>
      <c r="E4073" s="4">
        <v>2043.981323</v>
      </c>
      <c r="F4073" s="4">
        <v>29124.448240000002</v>
      </c>
      <c r="G4073">
        <f t="shared" si="63"/>
        <v>3.8327767995633195</v>
      </c>
    </row>
    <row r="4074" spans="1:7" x14ac:dyDescent="0.2">
      <c r="A4074" t="s">
        <v>12267</v>
      </c>
      <c r="B4074" t="s">
        <v>12268</v>
      </c>
      <c r="C4074" t="s">
        <v>12269</v>
      </c>
      <c r="D4074">
        <v>32236.720000000001</v>
      </c>
      <c r="E4074" s="4">
        <v>4825.4770509999998</v>
      </c>
      <c r="F4074" s="4">
        <v>7754.0078130000002</v>
      </c>
      <c r="G4074">
        <f t="shared" si="63"/>
        <v>0.68427061320066274</v>
      </c>
    </row>
    <row r="4075" spans="1:7" x14ac:dyDescent="0.2">
      <c r="A4075" t="s">
        <v>12270</v>
      </c>
      <c r="B4075" t="s">
        <v>12271</v>
      </c>
      <c r="C4075" t="s">
        <v>12272</v>
      </c>
      <c r="D4075">
        <v>87810.69</v>
      </c>
      <c r="E4075" s="4">
        <v>14993.741459999999</v>
      </c>
      <c r="F4075" s="4">
        <v>231814.08059999999</v>
      </c>
      <c r="G4075">
        <f t="shared" si="63"/>
        <v>3.950535863712318</v>
      </c>
    </row>
    <row r="4076" spans="1:7" x14ac:dyDescent="0.2">
      <c r="A4076" t="s">
        <v>12273</v>
      </c>
      <c r="B4076" t="s">
        <v>12274</v>
      </c>
      <c r="C4076" t="s">
        <v>12275</v>
      </c>
      <c r="D4076" t="s">
        <v>12276</v>
      </c>
      <c r="E4076" s="4">
        <v>20644.606930000002</v>
      </c>
      <c r="F4076" s="4">
        <v>54652.804689999997</v>
      </c>
      <c r="G4076">
        <f t="shared" si="63"/>
        <v>1.4045305843858333</v>
      </c>
    </row>
    <row r="4077" spans="1:7" x14ac:dyDescent="0.2">
      <c r="A4077" t="s">
        <v>12277</v>
      </c>
      <c r="B4077" t="s">
        <v>12278</v>
      </c>
      <c r="C4077" t="s">
        <v>12279</v>
      </c>
      <c r="D4077">
        <v>31863.31</v>
      </c>
      <c r="E4077" s="4">
        <v>8438.7204590000001</v>
      </c>
      <c r="F4077" s="4">
        <v>7905.4558109999998</v>
      </c>
      <c r="G4077">
        <f t="shared" si="63"/>
        <v>-9.417561588935966E-2</v>
      </c>
    </row>
    <row r="4078" spans="1:7" x14ac:dyDescent="0.2">
      <c r="A4078" t="s">
        <v>12280</v>
      </c>
      <c r="B4078" t="s">
        <v>12281</v>
      </c>
      <c r="C4078" t="s">
        <v>12282</v>
      </c>
      <c r="D4078">
        <v>52623.45</v>
      </c>
      <c r="E4078" s="4">
        <v>14447.57007</v>
      </c>
      <c r="F4078" s="4">
        <v>138385.45749999999</v>
      </c>
      <c r="G4078">
        <f t="shared" si="63"/>
        <v>3.2597935705347267</v>
      </c>
    </row>
    <row r="4079" spans="1:7" x14ac:dyDescent="0.2">
      <c r="A4079" t="s">
        <v>12283</v>
      </c>
      <c r="B4079" t="s">
        <v>12284</v>
      </c>
      <c r="C4079" t="s">
        <v>12285</v>
      </c>
      <c r="D4079">
        <v>25835.23</v>
      </c>
      <c r="E4079" s="4">
        <v>81451.424799999993</v>
      </c>
      <c r="F4079" s="4">
        <v>559326.13820000004</v>
      </c>
      <c r="G4079">
        <f t="shared" si="63"/>
        <v>2.7796779107114569</v>
      </c>
    </row>
    <row r="4080" spans="1:7" x14ac:dyDescent="0.2">
      <c r="A4080" t="s">
        <v>12286</v>
      </c>
      <c r="B4080" t="s">
        <v>12287</v>
      </c>
      <c r="C4080" t="s">
        <v>12288</v>
      </c>
      <c r="D4080">
        <v>53811.54</v>
      </c>
      <c r="E4080" s="4">
        <v>14438.780269999999</v>
      </c>
      <c r="F4080" s="4">
        <v>352869.13280000002</v>
      </c>
      <c r="G4080">
        <f t="shared" si="63"/>
        <v>4.6111124565812487</v>
      </c>
    </row>
    <row r="4081" spans="1:7" x14ac:dyDescent="0.2">
      <c r="A4081" t="s">
        <v>12289</v>
      </c>
      <c r="B4081" t="s">
        <v>12290</v>
      </c>
      <c r="C4081" t="s">
        <v>12291</v>
      </c>
      <c r="D4081">
        <v>65921.100000000006</v>
      </c>
      <c r="E4081" s="4">
        <v>18404.582640000001</v>
      </c>
      <c r="F4081" s="4">
        <v>121536.8345</v>
      </c>
      <c r="G4081">
        <f t="shared" si="63"/>
        <v>2.7232566823577433</v>
      </c>
    </row>
    <row r="4082" spans="1:7" x14ac:dyDescent="0.2">
      <c r="A4082" t="s">
        <v>12292</v>
      </c>
      <c r="B4082" t="s">
        <v>12293</v>
      </c>
      <c r="C4082" t="s">
        <v>12294</v>
      </c>
      <c r="D4082">
        <v>49654.67</v>
      </c>
      <c r="E4082" s="4">
        <v>87136.075679999994</v>
      </c>
      <c r="F4082" s="4">
        <v>2153513.2680000002</v>
      </c>
      <c r="G4082">
        <f t="shared" si="63"/>
        <v>4.6272782614492796</v>
      </c>
    </row>
    <row r="4083" spans="1:7" x14ac:dyDescent="0.2">
      <c r="A4083" t="s">
        <v>12295</v>
      </c>
      <c r="B4083" t="s">
        <v>12296</v>
      </c>
      <c r="C4083" t="s">
        <v>12297</v>
      </c>
      <c r="D4083">
        <v>103571.17</v>
      </c>
      <c r="E4083" s="4">
        <v>85680.714110000001</v>
      </c>
      <c r="F4083" s="4">
        <v>124694.3125</v>
      </c>
      <c r="G4083">
        <f t="shared" si="63"/>
        <v>0.54135325365973219</v>
      </c>
    </row>
    <row r="4084" spans="1:7" x14ac:dyDescent="0.2">
      <c r="A4084" t="s">
        <v>12298</v>
      </c>
      <c r="B4084" t="s">
        <v>12299</v>
      </c>
      <c r="C4084" t="s">
        <v>12300</v>
      </c>
      <c r="D4084">
        <v>35027.81</v>
      </c>
      <c r="E4084" s="4">
        <v>17318.383300000001</v>
      </c>
      <c r="F4084" s="4">
        <v>60366.814449999998</v>
      </c>
      <c r="G4084">
        <f t="shared" si="63"/>
        <v>1.8014514139451279</v>
      </c>
    </row>
    <row r="4085" spans="1:7" x14ac:dyDescent="0.2">
      <c r="A4085" t="s">
        <v>12301</v>
      </c>
      <c r="B4085" t="s">
        <v>12302</v>
      </c>
      <c r="C4085" t="s">
        <v>12303</v>
      </c>
      <c r="D4085">
        <v>35700.78</v>
      </c>
      <c r="E4085" s="4">
        <v>19274.31421</v>
      </c>
      <c r="F4085" s="4">
        <v>52807.44238</v>
      </c>
      <c r="G4085">
        <f t="shared" si="63"/>
        <v>1.4540617399076423</v>
      </c>
    </row>
    <row r="4086" spans="1:7" x14ac:dyDescent="0.2">
      <c r="A4086" t="s">
        <v>12304</v>
      </c>
      <c r="B4086" t="s">
        <v>12305</v>
      </c>
      <c r="C4086" t="s">
        <v>12306</v>
      </c>
      <c r="D4086">
        <v>57603.17</v>
      </c>
      <c r="E4086" s="4">
        <v>2725.8776859999998</v>
      </c>
      <c r="F4086" s="4">
        <v>3076.0668949999999</v>
      </c>
      <c r="G4086">
        <f t="shared" si="63"/>
        <v>0.1743660500018977</v>
      </c>
    </row>
    <row r="4087" spans="1:7" x14ac:dyDescent="0.2">
      <c r="A4087" t="s">
        <v>12307</v>
      </c>
      <c r="B4087" t="s">
        <v>12308</v>
      </c>
      <c r="C4087" t="s">
        <v>12309</v>
      </c>
      <c r="D4087">
        <v>60069.46</v>
      </c>
      <c r="E4087" s="4">
        <v>1</v>
      </c>
      <c r="F4087" s="4">
        <v>22121.431639999999</v>
      </c>
      <c r="G4087">
        <f t="shared" si="63"/>
        <v>14.433157135515046</v>
      </c>
    </row>
    <row r="4088" spans="1:7" x14ac:dyDescent="0.2">
      <c r="A4088" t="s">
        <v>12310</v>
      </c>
      <c r="B4088" t="s">
        <v>12311</v>
      </c>
      <c r="C4088" t="s">
        <v>12312</v>
      </c>
      <c r="D4088">
        <v>30349.54</v>
      </c>
      <c r="E4088" s="4">
        <v>1</v>
      </c>
      <c r="F4088" s="4">
        <v>25246.84375</v>
      </c>
      <c r="G4088">
        <f t="shared" si="63"/>
        <v>14.623815419261778</v>
      </c>
    </row>
    <row r="4089" spans="1:7" x14ac:dyDescent="0.2">
      <c r="A4089" t="s">
        <v>12313</v>
      </c>
      <c r="B4089" t="s">
        <v>12314</v>
      </c>
      <c r="C4089" t="s">
        <v>12315</v>
      </c>
      <c r="D4089">
        <v>86662.14</v>
      </c>
      <c r="E4089" s="4">
        <v>33850.041749999997</v>
      </c>
      <c r="F4089" s="4">
        <v>4336698.227</v>
      </c>
      <c r="G4089">
        <f t="shared" si="63"/>
        <v>7.0012956320578992</v>
      </c>
    </row>
    <row r="4090" spans="1:7" x14ac:dyDescent="0.2">
      <c r="A4090" t="s">
        <v>12316</v>
      </c>
      <c r="B4090" t="s">
        <v>12317</v>
      </c>
      <c r="C4090" t="s">
        <v>12318</v>
      </c>
      <c r="D4090">
        <v>31683.23</v>
      </c>
      <c r="E4090" s="4">
        <v>4152.7651370000003</v>
      </c>
      <c r="F4090" s="4">
        <v>51572.556149999997</v>
      </c>
      <c r="G4090">
        <f t="shared" si="63"/>
        <v>3.6344593668706704</v>
      </c>
    </row>
    <row r="4091" spans="1:7" x14ac:dyDescent="0.2">
      <c r="A4091" t="s">
        <v>12319</v>
      </c>
      <c r="B4091" t="s">
        <v>12320</v>
      </c>
      <c r="C4091" t="s">
        <v>12321</v>
      </c>
      <c r="D4091">
        <v>12498.62</v>
      </c>
      <c r="E4091" s="4">
        <v>1</v>
      </c>
      <c r="F4091" s="4">
        <v>38642.484380000002</v>
      </c>
      <c r="G4091">
        <f t="shared" si="63"/>
        <v>15.237900229610467</v>
      </c>
    </row>
    <row r="4092" spans="1:7" x14ac:dyDescent="0.2">
      <c r="A4092" t="s">
        <v>12322</v>
      </c>
      <c r="B4092" t="s">
        <v>12323</v>
      </c>
      <c r="C4092" t="s">
        <v>12324</v>
      </c>
      <c r="D4092">
        <v>27212.89</v>
      </c>
      <c r="E4092" s="4">
        <v>3058.2705080000001</v>
      </c>
      <c r="F4092" s="4">
        <v>19094.461910000002</v>
      </c>
      <c r="G4092">
        <f t="shared" si="63"/>
        <v>2.6423663390716929</v>
      </c>
    </row>
    <row r="4093" spans="1:7" x14ac:dyDescent="0.2">
      <c r="A4093" t="s">
        <v>12325</v>
      </c>
      <c r="B4093" t="s">
        <v>12326</v>
      </c>
      <c r="C4093" t="s">
        <v>12327</v>
      </c>
      <c r="D4093">
        <v>11667.04</v>
      </c>
      <c r="E4093" s="4">
        <v>1</v>
      </c>
      <c r="F4093" s="4">
        <v>13316.400390000001</v>
      </c>
      <c r="G4093">
        <f t="shared" si="63"/>
        <v>13.700916533931435</v>
      </c>
    </row>
    <row r="4094" spans="1:7" x14ac:dyDescent="0.2">
      <c r="A4094" t="s">
        <v>12328</v>
      </c>
      <c r="B4094" t="s">
        <v>12329</v>
      </c>
      <c r="C4094" t="s">
        <v>12330</v>
      </c>
      <c r="D4094">
        <v>52568.05</v>
      </c>
      <c r="E4094" s="4">
        <v>64097.777340000001</v>
      </c>
      <c r="F4094" s="4">
        <v>1507767.281</v>
      </c>
      <c r="G4094">
        <f t="shared" si="63"/>
        <v>4.5559956295588533</v>
      </c>
    </row>
    <row r="4095" spans="1:7" x14ac:dyDescent="0.2">
      <c r="A4095" t="s">
        <v>12331</v>
      </c>
      <c r="B4095" t="s">
        <v>12332</v>
      </c>
      <c r="C4095" t="s">
        <v>12333</v>
      </c>
      <c r="D4095">
        <v>39310.519999999997</v>
      </c>
      <c r="E4095" s="4">
        <v>17862.78125</v>
      </c>
      <c r="F4095" s="4">
        <v>680536.11040000001</v>
      </c>
      <c r="G4095">
        <f t="shared" si="63"/>
        <v>5.2516430837184647</v>
      </c>
    </row>
    <row r="4096" spans="1:7" x14ac:dyDescent="0.2">
      <c r="A4096" t="s">
        <v>12334</v>
      </c>
      <c r="B4096" t="s">
        <v>12335</v>
      </c>
      <c r="C4096" t="s">
        <v>12336</v>
      </c>
      <c r="D4096">
        <v>74974.64</v>
      </c>
      <c r="E4096" s="4">
        <v>14031.29816</v>
      </c>
      <c r="F4096" s="4">
        <v>53343.755980000002</v>
      </c>
      <c r="G4096">
        <f t="shared" si="63"/>
        <v>1.926670918207898</v>
      </c>
    </row>
    <row r="4097" spans="1:7" x14ac:dyDescent="0.2">
      <c r="A4097" t="s">
        <v>12337</v>
      </c>
      <c r="B4097" t="s">
        <v>12338</v>
      </c>
      <c r="C4097" t="s">
        <v>12339</v>
      </c>
      <c r="D4097">
        <v>97345.56</v>
      </c>
      <c r="E4097" s="4">
        <v>1</v>
      </c>
      <c r="F4097" s="4">
        <v>47356.037109999997</v>
      </c>
      <c r="G4097">
        <f t="shared" si="63"/>
        <v>15.531260736678442</v>
      </c>
    </row>
    <row r="4098" spans="1:7" x14ac:dyDescent="0.2">
      <c r="A4098" t="s">
        <v>12340</v>
      </c>
      <c r="B4098" t="s">
        <v>12341</v>
      </c>
      <c r="C4098" t="s">
        <v>12342</v>
      </c>
      <c r="D4098">
        <v>44596.51</v>
      </c>
      <c r="E4098" s="4">
        <v>268773.6519</v>
      </c>
      <c r="F4098" s="4">
        <v>140248.36720000001</v>
      </c>
      <c r="G4098">
        <f t="shared" si="63"/>
        <v>-0.93840774169562069</v>
      </c>
    </row>
    <row r="4099" spans="1:7" x14ac:dyDescent="0.2">
      <c r="A4099" t="s">
        <v>12343</v>
      </c>
      <c r="B4099" t="s">
        <v>12344</v>
      </c>
      <c r="C4099" t="s">
        <v>12345</v>
      </c>
      <c r="D4099">
        <v>38472.17</v>
      </c>
      <c r="E4099" s="4">
        <v>1</v>
      </c>
      <c r="F4099" s="4">
        <v>5853.7485349999997</v>
      </c>
      <c r="G4099">
        <f t="shared" si="63"/>
        <v>12.515145056527533</v>
      </c>
    </row>
    <row r="4100" spans="1:7" x14ac:dyDescent="0.2">
      <c r="A4100" t="s">
        <v>12346</v>
      </c>
      <c r="B4100" t="s">
        <v>12347</v>
      </c>
      <c r="C4100" t="s">
        <v>12348</v>
      </c>
      <c r="D4100">
        <v>54858.239999999998</v>
      </c>
      <c r="E4100" s="4">
        <v>6710.3505859999996</v>
      </c>
      <c r="F4100" s="4">
        <v>7086.2446289999998</v>
      </c>
      <c r="G4100">
        <f t="shared" ref="G4100:G4163" si="64">LOG(F4100/E4100, 2)</f>
        <v>7.8633127758659827E-2</v>
      </c>
    </row>
    <row r="4101" spans="1:7" x14ac:dyDescent="0.2">
      <c r="A4101" t="s">
        <v>12349</v>
      </c>
      <c r="B4101" t="s">
        <v>12350</v>
      </c>
      <c r="C4101" t="s">
        <v>12351</v>
      </c>
      <c r="D4101">
        <v>30529.07</v>
      </c>
      <c r="E4101" s="4">
        <v>8460.8603519999997</v>
      </c>
      <c r="F4101" s="4">
        <v>14031.4668</v>
      </c>
      <c r="G4101">
        <f t="shared" si="64"/>
        <v>0.72978955311938531</v>
      </c>
    </row>
    <row r="4102" spans="1:7" x14ac:dyDescent="0.2">
      <c r="A4102" t="s">
        <v>12352</v>
      </c>
      <c r="B4102" t="s">
        <v>12353</v>
      </c>
      <c r="C4102" t="s">
        <v>12354</v>
      </c>
      <c r="D4102">
        <v>29277.05</v>
      </c>
      <c r="E4102" s="4">
        <v>1</v>
      </c>
      <c r="F4102" s="4">
        <v>4841.111328</v>
      </c>
      <c r="G4102">
        <f t="shared" si="64"/>
        <v>12.241122555995073</v>
      </c>
    </row>
    <row r="4103" spans="1:7" x14ac:dyDescent="0.2">
      <c r="A4103" t="s">
        <v>12355</v>
      </c>
      <c r="B4103" t="s">
        <v>12356</v>
      </c>
      <c r="C4103" t="s">
        <v>12357</v>
      </c>
      <c r="D4103">
        <v>15865.28</v>
      </c>
      <c r="E4103" s="4">
        <v>7094.9677730000003</v>
      </c>
      <c r="F4103" s="4">
        <v>39668.503909999999</v>
      </c>
      <c r="G4103">
        <f t="shared" si="64"/>
        <v>2.483125951187398</v>
      </c>
    </row>
    <row r="4104" spans="1:7" x14ac:dyDescent="0.2">
      <c r="A4104" t="s">
        <v>12358</v>
      </c>
      <c r="B4104" t="s">
        <v>12359</v>
      </c>
      <c r="C4104" t="s">
        <v>12360</v>
      </c>
      <c r="D4104">
        <v>70172.09</v>
      </c>
      <c r="E4104" s="4">
        <v>2422.9464109999999</v>
      </c>
      <c r="F4104" s="4">
        <v>9645.5567630000005</v>
      </c>
      <c r="G4104">
        <f t="shared" si="64"/>
        <v>1.9931020196034586</v>
      </c>
    </row>
    <row r="4105" spans="1:7" x14ac:dyDescent="0.2">
      <c r="A4105" t="s">
        <v>12361</v>
      </c>
      <c r="B4105" t="s">
        <v>12362</v>
      </c>
      <c r="C4105" t="s">
        <v>12363</v>
      </c>
      <c r="D4105">
        <v>46587.66</v>
      </c>
      <c r="E4105" s="4">
        <v>28998.089660000001</v>
      </c>
      <c r="F4105" s="4">
        <v>63718.175779999998</v>
      </c>
      <c r="G4105">
        <f t="shared" si="64"/>
        <v>1.1357471024905212</v>
      </c>
    </row>
    <row r="4106" spans="1:7" x14ac:dyDescent="0.2">
      <c r="A4106" t="s">
        <v>12364</v>
      </c>
      <c r="B4106" t="s">
        <v>12365</v>
      </c>
      <c r="C4106" t="s">
        <v>12366</v>
      </c>
      <c r="D4106">
        <v>81681</v>
      </c>
      <c r="E4106" s="4">
        <v>3130.8491519999998</v>
      </c>
      <c r="F4106" s="4">
        <v>159525.2383</v>
      </c>
      <c r="G4106">
        <f t="shared" si="64"/>
        <v>5.6710868795001215</v>
      </c>
    </row>
    <row r="4107" spans="1:7" x14ac:dyDescent="0.2">
      <c r="A4107" t="s">
        <v>12367</v>
      </c>
      <c r="B4107" t="s">
        <v>12368</v>
      </c>
      <c r="C4107" t="s">
        <v>12369</v>
      </c>
      <c r="D4107">
        <v>26255.88</v>
      </c>
      <c r="E4107" s="4">
        <v>4685.591797</v>
      </c>
      <c r="F4107" s="4">
        <v>4555.4853519999997</v>
      </c>
      <c r="G4107">
        <f t="shared" si="64"/>
        <v>-4.0626503556505163E-2</v>
      </c>
    </row>
    <row r="4108" spans="1:7" x14ac:dyDescent="0.2">
      <c r="A4108" t="s">
        <v>12370</v>
      </c>
      <c r="B4108" t="s">
        <v>12371</v>
      </c>
      <c r="C4108" t="s">
        <v>12372</v>
      </c>
      <c r="D4108">
        <v>83206.58</v>
      </c>
      <c r="E4108" s="4">
        <v>7841.2319340000004</v>
      </c>
      <c r="F4108" s="4">
        <v>279166.70899999997</v>
      </c>
      <c r="G4108">
        <f t="shared" si="64"/>
        <v>5.1539027646772189</v>
      </c>
    </row>
    <row r="4109" spans="1:7" x14ac:dyDescent="0.2">
      <c r="A4109" t="s">
        <v>12373</v>
      </c>
      <c r="B4109" t="s">
        <v>12374</v>
      </c>
      <c r="C4109" t="s">
        <v>12375</v>
      </c>
      <c r="D4109">
        <v>39648.559999999998</v>
      </c>
      <c r="E4109" s="4">
        <v>23176.922849999999</v>
      </c>
      <c r="F4109" s="4">
        <v>23203.708979999999</v>
      </c>
      <c r="G4109">
        <f t="shared" si="64"/>
        <v>1.6663947724431534E-3</v>
      </c>
    </row>
    <row r="4110" spans="1:7" x14ac:dyDescent="0.2">
      <c r="A4110" t="s">
        <v>12376</v>
      </c>
      <c r="B4110" t="s">
        <v>12377</v>
      </c>
      <c r="C4110" t="s">
        <v>12378</v>
      </c>
      <c r="D4110">
        <v>26170.04</v>
      </c>
      <c r="E4110" s="4">
        <v>1</v>
      </c>
      <c r="F4110" s="4">
        <v>18335.61133</v>
      </c>
      <c r="G4110">
        <f t="shared" si="64"/>
        <v>14.162360747483749</v>
      </c>
    </row>
    <row r="4111" spans="1:7" x14ac:dyDescent="0.2">
      <c r="A4111" t="s">
        <v>12379</v>
      </c>
      <c r="B4111" t="s">
        <v>12380</v>
      </c>
      <c r="C4111" t="s">
        <v>12381</v>
      </c>
      <c r="D4111">
        <v>24647.24</v>
      </c>
      <c r="E4111" s="4">
        <v>8075.7155759999996</v>
      </c>
      <c r="F4111" s="4">
        <v>9949.7670899999994</v>
      </c>
      <c r="G4111">
        <f t="shared" si="64"/>
        <v>0.30107265426990376</v>
      </c>
    </row>
    <row r="4112" spans="1:7" x14ac:dyDescent="0.2">
      <c r="A4112" t="s">
        <v>12382</v>
      </c>
      <c r="B4112" t="s">
        <v>12383</v>
      </c>
      <c r="C4112" t="s">
        <v>12384</v>
      </c>
      <c r="D4112">
        <v>34454.93</v>
      </c>
      <c r="E4112" s="4">
        <v>4600.5522460000002</v>
      </c>
      <c r="F4112" s="4">
        <v>68198.366940000007</v>
      </c>
      <c r="G4112">
        <f t="shared" si="64"/>
        <v>3.8898582368262109</v>
      </c>
    </row>
    <row r="4113" spans="1:7" x14ac:dyDescent="0.2">
      <c r="A4113" t="s">
        <v>12385</v>
      </c>
      <c r="B4113" t="s">
        <v>12386</v>
      </c>
      <c r="C4113" t="s">
        <v>12387</v>
      </c>
      <c r="D4113">
        <v>71814</v>
      </c>
      <c r="E4113" s="4">
        <v>70727.971439999994</v>
      </c>
      <c r="F4113" s="4">
        <v>308117.56150000001</v>
      </c>
      <c r="G4113">
        <f t="shared" si="64"/>
        <v>2.1231281238672848</v>
      </c>
    </row>
    <row r="4114" spans="1:7" x14ac:dyDescent="0.2">
      <c r="A4114" t="s">
        <v>12388</v>
      </c>
      <c r="B4114" t="s">
        <v>12389</v>
      </c>
      <c r="C4114" t="s">
        <v>12390</v>
      </c>
      <c r="D4114">
        <v>20749.099999999999</v>
      </c>
      <c r="E4114" s="4">
        <v>1</v>
      </c>
      <c r="F4114" s="4">
        <v>8247.8027340000008</v>
      </c>
      <c r="G4114">
        <f t="shared" si="64"/>
        <v>13.009794112265867</v>
      </c>
    </row>
    <row r="4115" spans="1:7" x14ac:dyDescent="0.2">
      <c r="A4115" t="s">
        <v>12391</v>
      </c>
      <c r="B4115" t="s">
        <v>12392</v>
      </c>
      <c r="C4115" t="s">
        <v>12393</v>
      </c>
      <c r="D4115">
        <v>103783.35</v>
      </c>
      <c r="E4115" s="4">
        <v>13433.6217</v>
      </c>
      <c r="F4115" s="4">
        <v>152783.8131</v>
      </c>
      <c r="G4115">
        <f t="shared" si="64"/>
        <v>3.5075714906494331</v>
      </c>
    </row>
    <row r="4116" spans="1:7" x14ac:dyDescent="0.2">
      <c r="A4116" t="s">
        <v>12394</v>
      </c>
      <c r="B4116" t="s">
        <v>12395</v>
      </c>
      <c r="C4116" t="s">
        <v>12396</v>
      </c>
      <c r="D4116">
        <v>38615.730000000003</v>
      </c>
      <c r="E4116" s="4">
        <v>110885.6685</v>
      </c>
      <c r="F4116" s="4">
        <v>2758951.7990000001</v>
      </c>
      <c r="G4116">
        <f t="shared" si="64"/>
        <v>4.6369754314481213</v>
      </c>
    </row>
    <row r="4117" spans="1:7" x14ac:dyDescent="0.2">
      <c r="A4117" t="s">
        <v>12397</v>
      </c>
      <c r="B4117" t="s">
        <v>12398</v>
      </c>
      <c r="C4117" t="s">
        <v>12399</v>
      </c>
      <c r="D4117">
        <v>19015.11</v>
      </c>
      <c r="E4117" s="4">
        <v>8884.380615</v>
      </c>
      <c r="F4117" s="4">
        <v>93935.410889999999</v>
      </c>
      <c r="G4117">
        <f t="shared" si="64"/>
        <v>3.4023260083580396</v>
      </c>
    </row>
    <row r="4118" spans="1:7" x14ac:dyDescent="0.2">
      <c r="A4118" t="s">
        <v>12400</v>
      </c>
      <c r="B4118" t="s">
        <v>12401</v>
      </c>
      <c r="C4118" t="s">
        <v>12402</v>
      </c>
      <c r="D4118">
        <v>38137.74</v>
      </c>
      <c r="E4118" s="4">
        <v>14676.79492</v>
      </c>
      <c r="F4118" s="4">
        <v>36351.89746</v>
      </c>
      <c r="G4118">
        <f t="shared" si="64"/>
        <v>1.3084937198484796</v>
      </c>
    </row>
    <row r="4119" spans="1:7" x14ac:dyDescent="0.2">
      <c r="A4119" t="s">
        <v>12403</v>
      </c>
      <c r="B4119" t="s">
        <v>12404</v>
      </c>
      <c r="C4119" t="s">
        <v>12405</v>
      </c>
      <c r="D4119">
        <v>98119.81</v>
      </c>
      <c r="E4119" s="4">
        <v>7959.4086909999996</v>
      </c>
      <c r="F4119" s="4">
        <v>62006.746339999998</v>
      </c>
      <c r="G4119">
        <f t="shared" si="64"/>
        <v>2.9616920281718979</v>
      </c>
    </row>
    <row r="4120" spans="1:7" x14ac:dyDescent="0.2">
      <c r="A4120" t="s">
        <v>12406</v>
      </c>
      <c r="B4120" t="s">
        <v>12407</v>
      </c>
      <c r="C4120" t="s">
        <v>12408</v>
      </c>
      <c r="D4120">
        <v>22598.74</v>
      </c>
      <c r="E4120" s="4">
        <v>9716.967987</v>
      </c>
      <c r="F4120" s="4">
        <v>21725.849610000001</v>
      </c>
      <c r="G4120">
        <f t="shared" si="64"/>
        <v>1.1608344751544859</v>
      </c>
    </row>
    <row r="4121" spans="1:7" x14ac:dyDescent="0.2">
      <c r="A4121" t="s">
        <v>12409</v>
      </c>
      <c r="B4121" t="s">
        <v>12410</v>
      </c>
      <c r="C4121" t="s">
        <v>12411</v>
      </c>
      <c r="D4121">
        <v>119652.02</v>
      </c>
      <c r="E4121" s="4">
        <v>14783.625239999999</v>
      </c>
      <c r="F4121" s="4">
        <v>69545.895999999993</v>
      </c>
      <c r="G4121">
        <f t="shared" si="64"/>
        <v>2.2339652913504979</v>
      </c>
    </row>
    <row r="4122" spans="1:7" x14ac:dyDescent="0.2">
      <c r="A4122" t="s">
        <v>12412</v>
      </c>
      <c r="B4122" t="s">
        <v>12413</v>
      </c>
      <c r="C4122" t="s">
        <v>12414</v>
      </c>
      <c r="D4122">
        <v>43383.38</v>
      </c>
      <c r="E4122" s="4">
        <v>52320.611819999998</v>
      </c>
      <c r="F4122" s="4">
        <v>877835.64549999998</v>
      </c>
      <c r="G4122">
        <f t="shared" si="64"/>
        <v>4.0684995371878108</v>
      </c>
    </row>
    <row r="4123" spans="1:7" x14ac:dyDescent="0.2">
      <c r="A4123" t="s">
        <v>12415</v>
      </c>
      <c r="B4123" t="s">
        <v>12416</v>
      </c>
      <c r="C4123" t="s">
        <v>12417</v>
      </c>
      <c r="D4123">
        <v>53558</v>
      </c>
      <c r="E4123" s="4">
        <v>3331.248169</v>
      </c>
      <c r="F4123" s="4">
        <v>71541.807620000007</v>
      </c>
      <c r="G4123">
        <f t="shared" si="64"/>
        <v>4.4246518308114986</v>
      </c>
    </row>
    <row r="4124" spans="1:7" x14ac:dyDescent="0.2">
      <c r="A4124" t="s">
        <v>12418</v>
      </c>
      <c r="B4124" t="s">
        <v>12419</v>
      </c>
      <c r="C4124" t="s">
        <v>12420</v>
      </c>
      <c r="D4124">
        <v>45811.27</v>
      </c>
      <c r="E4124" s="4">
        <v>6420.9716799999997</v>
      </c>
      <c r="F4124" s="4">
        <v>16477.082030000001</v>
      </c>
      <c r="G4124">
        <f t="shared" si="64"/>
        <v>1.3595972337104336</v>
      </c>
    </row>
    <row r="4125" spans="1:7" x14ac:dyDescent="0.2">
      <c r="A4125" t="s">
        <v>12421</v>
      </c>
      <c r="B4125" t="s">
        <v>12422</v>
      </c>
      <c r="C4125" t="s">
        <v>12423</v>
      </c>
      <c r="D4125">
        <v>33237.97</v>
      </c>
      <c r="E4125" s="4">
        <v>1</v>
      </c>
      <c r="F4125" s="4">
        <v>1756.314697</v>
      </c>
      <c r="G4125">
        <f t="shared" si="64"/>
        <v>10.778335655232322</v>
      </c>
    </row>
    <row r="4126" spans="1:7" x14ac:dyDescent="0.2">
      <c r="A4126" t="s">
        <v>12424</v>
      </c>
      <c r="B4126" t="s">
        <v>12425</v>
      </c>
      <c r="C4126" t="s">
        <v>12426</v>
      </c>
      <c r="D4126" t="s">
        <v>12427</v>
      </c>
      <c r="E4126" s="4">
        <v>1</v>
      </c>
      <c r="F4126" s="4">
        <v>42806.28125</v>
      </c>
      <c r="G4126">
        <f t="shared" si="64"/>
        <v>15.385534887936027</v>
      </c>
    </row>
    <row r="4127" spans="1:7" x14ac:dyDescent="0.2">
      <c r="A4127" t="s">
        <v>12428</v>
      </c>
      <c r="B4127" t="s">
        <v>12429</v>
      </c>
      <c r="C4127" t="s">
        <v>12430</v>
      </c>
      <c r="D4127">
        <v>129985.9</v>
      </c>
      <c r="E4127" s="4">
        <v>3011.1528320000002</v>
      </c>
      <c r="F4127" s="4">
        <v>89369.333499999993</v>
      </c>
      <c r="G4127">
        <f t="shared" si="64"/>
        <v>4.8913920255255183</v>
      </c>
    </row>
    <row r="4128" spans="1:7" x14ac:dyDescent="0.2">
      <c r="A4128" t="s">
        <v>12431</v>
      </c>
      <c r="B4128" t="s">
        <v>12432</v>
      </c>
      <c r="C4128" t="s">
        <v>12433</v>
      </c>
      <c r="D4128">
        <v>39492.97</v>
      </c>
      <c r="E4128" s="4">
        <v>6759.6547849999997</v>
      </c>
      <c r="F4128" s="4">
        <v>21844.402340000001</v>
      </c>
      <c r="G4128">
        <f t="shared" si="64"/>
        <v>1.6922421591865775</v>
      </c>
    </row>
    <row r="4129" spans="1:7" x14ac:dyDescent="0.2">
      <c r="A4129" t="s">
        <v>12434</v>
      </c>
      <c r="B4129" t="s">
        <v>12435</v>
      </c>
      <c r="C4129" t="s">
        <v>12436</v>
      </c>
      <c r="D4129">
        <v>57800.51</v>
      </c>
      <c r="E4129" s="4">
        <v>4201.2539059999999</v>
      </c>
      <c r="F4129" s="4">
        <v>6402.4517820000001</v>
      </c>
      <c r="G4129">
        <f t="shared" si="64"/>
        <v>0.60780450383156448</v>
      </c>
    </row>
    <row r="4130" spans="1:7" x14ac:dyDescent="0.2">
      <c r="A4130" t="s">
        <v>12437</v>
      </c>
      <c r="B4130" t="s">
        <v>12438</v>
      </c>
      <c r="C4130" t="s">
        <v>12439</v>
      </c>
      <c r="D4130">
        <v>52488.68</v>
      </c>
      <c r="E4130" s="4">
        <v>51614.745609999998</v>
      </c>
      <c r="F4130" s="4">
        <v>74677.355710000003</v>
      </c>
      <c r="G4130">
        <f t="shared" si="64"/>
        <v>0.53288756101345724</v>
      </c>
    </row>
    <row r="4131" spans="1:7" x14ac:dyDescent="0.2">
      <c r="A4131" t="s">
        <v>12440</v>
      </c>
      <c r="B4131" t="s">
        <v>12441</v>
      </c>
      <c r="C4131" t="s">
        <v>12442</v>
      </c>
      <c r="D4131">
        <v>23864.28</v>
      </c>
      <c r="E4131" s="4">
        <v>2946.2885740000002</v>
      </c>
      <c r="F4131" s="4">
        <v>71354.584959999993</v>
      </c>
      <c r="G4131">
        <f t="shared" si="64"/>
        <v>4.5980354874298675</v>
      </c>
    </row>
    <row r="4132" spans="1:7" x14ac:dyDescent="0.2">
      <c r="A4132" t="s">
        <v>12443</v>
      </c>
      <c r="B4132" t="s">
        <v>12444</v>
      </c>
      <c r="C4132" t="s">
        <v>12445</v>
      </c>
      <c r="D4132">
        <v>28783.03</v>
      </c>
      <c r="E4132" s="4">
        <v>18639.204590000001</v>
      </c>
      <c r="F4132" s="4">
        <v>23616.146479999999</v>
      </c>
      <c r="G4132">
        <f t="shared" si="64"/>
        <v>0.34143327921424671</v>
      </c>
    </row>
    <row r="4133" spans="1:7" x14ac:dyDescent="0.2">
      <c r="A4133" t="s">
        <v>12446</v>
      </c>
      <c r="B4133" t="s">
        <v>12447</v>
      </c>
      <c r="C4133" t="s">
        <v>12448</v>
      </c>
      <c r="D4133">
        <v>78549.69</v>
      </c>
      <c r="E4133" s="4">
        <v>49339.472659999999</v>
      </c>
      <c r="F4133" s="4">
        <v>618859.66410000005</v>
      </c>
      <c r="G4133">
        <f t="shared" si="64"/>
        <v>3.6487980920308067</v>
      </c>
    </row>
    <row r="4134" spans="1:7" x14ac:dyDescent="0.2">
      <c r="A4134" t="s">
        <v>12449</v>
      </c>
      <c r="B4134" t="s">
        <v>12450</v>
      </c>
      <c r="C4134" t="s">
        <v>12451</v>
      </c>
      <c r="D4134">
        <v>51803.32</v>
      </c>
      <c r="E4134" s="4">
        <v>1</v>
      </c>
      <c r="F4134" s="4">
        <v>10841.93945</v>
      </c>
      <c r="G4134">
        <f t="shared" si="64"/>
        <v>13.404335234453432</v>
      </c>
    </row>
    <row r="4135" spans="1:7" x14ac:dyDescent="0.2">
      <c r="A4135" t="s">
        <v>12452</v>
      </c>
      <c r="B4135" t="s">
        <v>12453</v>
      </c>
      <c r="C4135" t="s">
        <v>12454</v>
      </c>
      <c r="D4135">
        <v>32377.71</v>
      </c>
      <c r="E4135" s="4">
        <v>14862.97949</v>
      </c>
      <c r="F4135" s="4">
        <v>68894.154299999995</v>
      </c>
      <c r="G4135">
        <f t="shared" si="64"/>
        <v>2.21265822173743</v>
      </c>
    </row>
    <row r="4136" spans="1:7" x14ac:dyDescent="0.2">
      <c r="A4136" t="s">
        <v>12455</v>
      </c>
      <c r="B4136" t="s">
        <v>12456</v>
      </c>
      <c r="C4136" t="s">
        <v>12457</v>
      </c>
      <c r="D4136">
        <v>52774.17</v>
      </c>
      <c r="E4136" s="4">
        <v>5177.3847660000001</v>
      </c>
      <c r="F4136" s="4">
        <v>37608.044430000002</v>
      </c>
      <c r="G4136">
        <f t="shared" si="64"/>
        <v>2.8607458464514242</v>
      </c>
    </row>
    <row r="4137" spans="1:7" x14ac:dyDescent="0.2">
      <c r="A4137" t="s">
        <v>12458</v>
      </c>
      <c r="B4137" t="s">
        <v>12459</v>
      </c>
      <c r="C4137" t="s">
        <v>12460</v>
      </c>
      <c r="D4137">
        <v>38946.6</v>
      </c>
      <c r="E4137" s="4">
        <v>19830.424930000001</v>
      </c>
      <c r="F4137" s="4">
        <v>58496.94238</v>
      </c>
      <c r="G4137">
        <f t="shared" si="64"/>
        <v>1.5606456251381358</v>
      </c>
    </row>
    <row r="4138" spans="1:7" x14ac:dyDescent="0.2">
      <c r="A4138" t="s">
        <v>12461</v>
      </c>
      <c r="B4138" t="s">
        <v>12462</v>
      </c>
      <c r="C4138" t="s">
        <v>12463</v>
      </c>
      <c r="D4138">
        <v>56077.54</v>
      </c>
      <c r="E4138" s="4">
        <v>9708.7402340000008</v>
      </c>
      <c r="F4138" s="4">
        <v>174906.44630000001</v>
      </c>
      <c r="G4138">
        <f t="shared" si="64"/>
        <v>4.1711555419102169</v>
      </c>
    </row>
    <row r="4139" spans="1:7" x14ac:dyDescent="0.2">
      <c r="A4139" t="s">
        <v>12464</v>
      </c>
      <c r="B4139" t="s">
        <v>12465</v>
      </c>
      <c r="C4139" t="s">
        <v>12466</v>
      </c>
      <c r="D4139">
        <v>49783.13</v>
      </c>
      <c r="E4139" s="4">
        <v>5276.2294920000004</v>
      </c>
      <c r="F4139" s="4">
        <v>14088.965330000001</v>
      </c>
      <c r="G4139">
        <f t="shared" si="64"/>
        <v>1.4169864446885678</v>
      </c>
    </row>
    <row r="4140" spans="1:7" x14ac:dyDescent="0.2">
      <c r="A4140" t="s">
        <v>12467</v>
      </c>
      <c r="B4140" t="s">
        <v>12468</v>
      </c>
      <c r="C4140" t="s">
        <v>12469</v>
      </c>
      <c r="D4140">
        <v>61189.84</v>
      </c>
      <c r="E4140" s="4">
        <v>7744.6765139999998</v>
      </c>
      <c r="F4140" s="4">
        <v>85082.545169999998</v>
      </c>
      <c r="G4140">
        <f t="shared" si="64"/>
        <v>3.4575863051894085</v>
      </c>
    </row>
    <row r="4141" spans="1:7" x14ac:dyDescent="0.2">
      <c r="A4141" t="s">
        <v>12470</v>
      </c>
      <c r="B4141" t="s">
        <v>12471</v>
      </c>
      <c r="C4141" t="s">
        <v>12472</v>
      </c>
      <c r="D4141">
        <v>11801.39</v>
      </c>
      <c r="E4141" s="4">
        <v>11673.34619</v>
      </c>
      <c r="F4141" s="4">
        <v>19550.9375</v>
      </c>
      <c r="G4141">
        <f t="shared" si="64"/>
        <v>0.74401961682880891</v>
      </c>
    </row>
    <row r="4142" spans="1:7" x14ac:dyDescent="0.2">
      <c r="A4142" t="s">
        <v>12473</v>
      </c>
      <c r="B4142" t="s">
        <v>12474</v>
      </c>
      <c r="C4142" t="s">
        <v>12475</v>
      </c>
      <c r="D4142">
        <v>112149.13</v>
      </c>
      <c r="E4142" s="4">
        <v>12777.07373</v>
      </c>
      <c r="F4142" s="4">
        <v>3598366.9550000001</v>
      </c>
      <c r="G4142">
        <f t="shared" si="64"/>
        <v>8.1376410465096924</v>
      </c>
    </row>
    <row r="4143" spans="1:7" x14ac:dyDescent="0.2">
      <c r="A4143" t="s">
        <v>12476</v>
      </c>
      <c r="B4143" t="s">
        <v>12477</v>
      </c>
      <c r="C4143" t="s">
        <v>12478</v>
      </c>
      <c r="D4143">
        <v>75666.320000000007</v>
      </c>
      <c r="E4143" s="4">
        <v>11551.849609999999</v>
      </c>
      <c r="F4143" s="4">
        <v>206721.00099999999</v>
      </c>
      <c r="G4143">
        <f t="shared" si="64"/>
        <v>4.1614891905212259</v>
      </c>
    </row>
    <row r="4144" spans="1:7" x14ac:dyDescent="0.2">
      <c r="A4144" t="s">
        <v>12479</v>
      </c>
      <c r="B4144" t="s">
        <v>12480</v>
      </c>
      <c r="C4144" t="s">
        <v>12481</v>
      </c>
      <c r="D4144">
        <v>31284.06</v>
      </c>
      <c r="E4144" s="4">
        <v>2640230.7050000001</v>
      </c>
      <c r="F4144" s="4">
        <v>2029108.9029999999</v>
      </c>
      <c r="G4144">
        <f t="shared" si="64"/>
        <v>-0.37981770155022898</v>
      </c>
    </row>
    <row r="4145" spans="1:7" x14ac:dyDescent="0.2">
      <c r="A4145" t="s">
        <v>12482</v>
      </c>
      <c r="B4145" t="s">
        <v>12483</v>
      </c>
      <c r="C4145" t="s">
        <v>12484</v>
      </c>
      <c r="D4145">
        <v>31381.65</v>
      </c>
      <c r="E4145" s="4">
        <v>8043.0180659999996</v>
      </c>
      <c r="F4145" s="4">
        <v>5220.6899409999996</v>
      </c>
      <c r="G4145">
        <f t="shared" si="64"/>
        <v>-0.62349648162920179</v>
      </c>
    </row>
    <row r="4146" spans="1:7" x14ac:dyDescent="0.2">
      <c r="A4146" t="s">
        <v>12485</v>
      </c>
      <c r="B4146" t="s">
        <v>12486</v>
      </c>
      <c r="C4146" t="s">
        <v>12487</v>
      </c>
      <c r="D4146">
        <v>40574.9</v>
      </c>
      <c r="E4146" s="4">
        <v>25792.029050000001</v>
      </c>
      <c r="F4146" s="4">
        <v>6734.7304690000001</v>
      </c>
      <c r="G4146">
        <f t="shared" si="64"/>
        <v>-1.9372331601293979</v>
      </c>
    </row>
    <row r="4147" spans="1:7" x14ac:dyDescent="0.2">
      <c r="A4147" t="s">
        <v>12488</v>
      </c>
      <c r="B4147" t="s">
        <v>12489</v>
      </c>
      <c r="C4147" t="s">
        <v>12490</v>
      </c>
      <c r="D4147">
        <v>23484.82</v>
      </c>
      <c r="E4147" s="4">
        <v>4180.9277339999999</v>
      </c>
      <c r="F4147" s="4">
        <v>6194.9946289999998</v>
      </c>
      <c r="G4147">
        <f t="shared" si="64"/>
        <v>0.56727992448912812</v>
      </c>
    </row>
    <row r="4148" spans="1:7" x14ac:dyDescent="0.2">
      <c r="A4148" t="s">
        <v>12491</v>
      </c>
      <c r="B4148" t="s">
        <v>12492</v>
      </c>
      <c r="C4148" t="s">
        <v>12493</v>
      </c>
      <c r="D4148">
        <v>68283.39</v>
      </c>
      <c r="E4148" s="4">
        <v>219303.89379999999</v>
      </c>
      <c r="F4148" s="4">
        <v>379357.19819999998</v>
      </c>
      <c r="G4148">
        <f t="shared" si="64"/>
        <v>0.79062548504943908</v>
      </c>
    </row>
    <row r="4149" spans="1:7" x14ac:dyDescent="0.2">
      <c r="A4149" t="s">
        <v>12494</v>
      </c>
      <c r="B4149" t="s">
        <v>12495</v>
      </c>
      <c r="C4149" t="s">
        <v>12496</v>
      </c>
      <c r="D4149">
        <v>44876.15</v>
      </c>
      <c r="E4149" s="4">
        <v>16816.292359999999</v>
      </c>
      <c r="F4149" s="4">
        <v>35863.33008</v>
      </c>
      <c r="G4149">
        <f t="shared" si="64"/>
        <v>1.0926497988560526</v>
      </c>
    </row>
    <row r="4150" spans="1:7" x14ac:dyDescent="0.2">
      <c r="A4150" t="s">
        <v>12497</v>
      </c>
      <c r="B4150" t="s">
        <v>12498</v>
      </c>
      <c r="C4150" t="s">
        <v>12499</v>
      </c>
      <c r="D4150">
        <v>29079.93</v>
      </c>
      <c r="E4150" s="4">
        <v>471.6190186</v>
      </c>
      <c r="F4150" s="4">
        <v>128530.8184</v>
      </c>
      <c r="G4150">
        <f t="shared" si="64"/>
        <v>8.090276709008009</v>
      </c>
    </row>
    <row r="4151" spans="1:7" x14ac:dyDescent="0.2">
      <c r="A4151" t="s">
        <v>12500</v>
      </c>
      <c r="B4151" t="s">
        <v>12501</v>
      </c>
      <c r="C4151" t="s">
        <v>12502</v>
      </c>
      <c r="D4151">
        <v>72593.83</v>
      </c>
      <c r="E4151" s="4">
        <v>3158.3395690000002</v>
      </c>
      <c r="F4151" s="4">
        <v>110775.11569999999</v>
      </c>
      <c r="G4151">
        <f t="shared" si="64"/>
        <v>5.1323237324844682</v>
      </c>
    </row>
    <row r="4152" spans="1:7" x14ac:dyDescent="0.2">
      <c r="A4152" t="s">
        <v>12503</v>
      </c>
      <c r="B4152" t="s">
        <v>12504</v>
      </c>
      <c r="C4152" t="s">
        <v>12505</v>
      </c>
      <c r="D4152">
        <v>60625.73</v>
      </c>
      <c r="E4152" s="4">
        <v>2042.9678039999999</v>
      </c>
      <c r="F4152" s="4">
        <v>91185.473689999999</v>
      </c>
      <c r="G4152">
        <f t="shared" si="64"/>
        <v>5.4800656407155079</v>
      </c>
    </row>
    <row r="4153" spans="1:7" x14ac:dyDescent="0.2">
      <c r="A4153" t="s">
        <v>12506</v>
      </c>
      <c r="B4153" t="s">
        <v>12507</v>
      </c>
      <c r="C4153" t="s">
        <v>12508</v>
      </c>
      <c r="D4153">
        <v>54854.93</v>
      </c>
      <c r="E4153" s="4">
        <v>27300.82617</v>
      </c>
      <c r="F4153" s="4">
        <v>250553.66310000001</v>
      </c>
      <c r="G4153">
        <f t="shared" si="64"/>
        <v>3.1981031148005332</v>
      </c>
    </row>
    <row r="4154" spans="1:7" x14ac:dyDescent="0.2">
      <c r="A4154" t="s">
        <v>12509</v>
      </c>
      <c r="B4154" t="s">
        <v>12510</v>
      </c>
      <c r="C4154" t="s">
        <v>12511</v>
      </c>
      <c r="D4154">
        <v>34674.25</v>
      </c>
      <c r="E4154" s="4">
        <v>13774.355100000001</v>
      </c>
      <c r="F4154" s="4">
        <v>21225.804690000001</v>
      </c>
      <c r="G4154">
        <f t="shared" si="64"/>
        <v>0.62383447372721856</v>
      </c>
    </row>
    <row r="4155" spans="1:7" x14ac:dyDescent="0.2">
      <c r="A4155" t="s">
        <v>12512</v>
      </c>
      <c r="B4155" t="s">
        <v>12513</v>
      </c>
      <c r="C4155" t="s">
        <v>12514</v>
      </c>
      <c r="D4155">
        <v>23934.78</v>
      </c>
      <c r="E4155" s="4">
        <v>17382.726559999999</v>
      </c>
      <c r="F4155" s="4">
        <v>82439.125</v>
      </c>
      <c r="G4155">
        <f t="shared" si="64"/>
        <v>2.2456747991448238</v>
      </c>
    </row>
    <row r="4156" spans="1:7" x14ac:dyDescent="0.2">
      <c r="A4156" t="s">
        <v>12515</v>
      </c>
      <c r="B4156" t="s">
        <v>12516</v>
      </c>
      <c r="C4156" t="s">
        <v>12517</v>
      </c>
      <c r="D4156">
        <v>31698.15</v>
      </c>
      <c r="E4156" s="4">
        <v>5209.0439450000003</v>
      </c>
      <c r="F4156" s="4">
        <v>17291.941159999998</v>
      </c>
      <c r="G4156">
        <f t="shared" si="64"/>
        <v>1.7310093189921438</v>
      </c>
    </row>
    <row r="4157" spans="1:7" x14ac:dyDescent="0.2">
      <c r="A4157" t="s">
        <v>12518</v>
      </c>
      <c r="B4157" t="s">
        <v>12519</v>
      </c>
      <c r="C4157" t="s">
        <v>12520</v>
      </c>
      <c r="D4157">
        <v>39310.53</v>
      </c>
      <c r="E4157" s="4">
        <v>755.45471190000001</v>
      </c>
      <c r="F4157" s="4">
        <v>8922.0656739999995</v>
      </c>
      <c r="G4157">
        <f t="shared" si="64"/>
        <v>3.5619605913945049</v>
      </c>
    </row>
    <row r="4158" spans="1:7" x14ac:dyDescent="0.2">
      <c r="A4158" t="s">
        <v>12521</v>
      </c>
      <c r="B4158" t="s">
        <v>12522</v>
      </c>
      <c r="C4158" t="s">
        <v>12523</v>
      </c>
      <c r="D4158">
        <v>30124.34</v>
      </c>
      <c r="E4158" s="4">
        <v>1943.802612</v>
      </c>
      <c r="F4158" s="4">
        <v>4265.4350590000004</v>
      </c>
      <c r="G4158">
        <f t="shared" si="64"/>
        <v>1.1338111742155326</v>
      </c>
    </row>
    <row r="4159" spans="1:7" x14ac:dyDescent="0.2">
      <c r="A4159" t="s">
        <v>12524</v>
      </c>
      <c r="B4159" t="s">
        <v>12525</v>
      </c>
      <c r="C4159" t="s">
        <v>12526</v>
      </c>
      <c r="D4159">
        <v>34596.22</v>
      </c>
      <c r="E4159" s="4">
        <v>2589.0283199999999</v>
      </c>
      <c r="F4159" s="4">
        <v>6818.9711909999996</v>
      </c>
      <c r="G4159">
        <f t="shared" si="64"/>
        <v>1.3971433435512839</v>
      </c>
    </row>
    <row r="4160" spans="1:7" x14ac:dyDescent="0.2">
      <c r="A4160" t="s">
        <v>12527</v>
      </c>
      <c r="B4160" t="s">
        <v>12528</v>
      </c>
      <c r="C4160" t="s">
        <v>12529</v>
      </c>
      <c r="D4160">
        <v>56547.81</v>
      </c>
      <c r="E4160" s="4">
        <v>33720.718269999998</v>
      </c>
      <c r="F4160" s="4">
        <v>115627.54790000001</v>
      </c>
      <c r="G4160">
        <f t="shared" si="64"/>
        <v>1.7777779844262529</v>
      </c>
    </row>
    <row r="4161" spans="1:7" x14ac:dyDescent="0.2">
      <c r="A4161" t="s">
        <v>12530</v>
      </c>
      <c r="B4161" t="s">
        <v>12531</v>
      </c>
      <c r="C4161" t="s">
        <v>12532</v>
      </c>
      <c r="D4161">
        <v>89835.24</v>
      </c>
      <c r="E4161" s="4">
        <v>728.26855469999998</v>
      </c>
      <c r="F4161" s="4">
        <v>246703.53030000001</v>
      </c>
      <c r="G4161">
        <f t="shared" si="64"/>
        <v>8.4040920916848965</v>
      </c>
    </row>
    <row r="4162" spans="1:7" x14ac:dyDescent="0.2">
      <c r="A4162" t="s">
        <v>12533</v>
      </c>
      <c r="B4162" t="s">
        <v>12534</v>
      </c>
      <c r="C4162" t="s">
        <v>12535</v>
      </c>
      <c r="D4162">
        <v>37226.269999999997</v>
      </c>
      <c r="E4162" s="4">
        <v>1919.4841309999999</v>
      </c>
      <c r="F4162" s="4">
        <v>1</v>
      </c>
      <c r="G4162">
        <f t="shared" si="64"/>
        <v>-10.906502917666829</v>
      </c>
    </row>
    <row r="4163" spans="1:7" x14ac:dyDescent="0.2">
      <c r="A4163" t="s">
        <v>12536</v>
      </c>
      <c r="B4163" t="s">
        <v>12537</v>
      </c>
      <c r="C4163" t="s">
        <v>12538</v>
      </c>
      <c r="D4163">
        <v>66590.929999999993</v>
      </c>
      <c r="E4163" s="4">
        <v>8657.3974610000005</v>
      </c>
      <c r="F4163" s="4">
        <v>23043.648440000001</v>
      </c>
      <c r="G4163">
        <f t="shared" si="64"/>
        <v>1.4123638527347238</v>
      </c>
    </row>
    <row r="4164" spans="1:7" x14ac:dyDescent="0.2">
      <c r="A4164" t="s">
        <v>12539</v>
      </c>
      <c r="B4164" t="s">
        <v>12540</v>
      </c>
      <c r="C4164" t="s">
        <v>12541</v>
      </c>
      <c r="D4164">
        <v>97319.01</v>
      </c>
      <c r="E4164" s="4">
        <v>3397.9075929999999</v>
      </c>
      <c r="F4164" s="4">
        <v>175087.0269</v>
      </c>
      <c r="G4164">
        <f t="shared" ref="G4164:G4227" si="65">LOG(F4164/E4164, 2)</f>
        <v>5.687281762216279</v>
      </c>
    </row>
    <row r="4165" spans="1:7" x14ac:dyDescent="0.2">
      <c r="A4165" t="s">
        <v>12542</v>
      </c>
      <c r="B4165" t="s">
        <v>12543</v>
      </c>
      <c r="C4165" t="s">
        <v>12544</v>
      </c>
      <c r="D4165">
        <v>27125.24</v>
      </c>
      <c r="E4165" s="4">
        <v>7726.7954099999997</v>
      </c>
      <c r="F4165" s="4">
        <v>24661.409179999999</v>
      </c>
      <c r="G4165">
        <f t="shared" si="65"/>
        <v>1.6743131353659337</v>
      </c>
    </row>
    <row r="4166" spans="1:7" x14ac:dyDescent="0.2">
      <c r="A4166" t="s">
        <v>12545</v>
      </c>
      <c r="B4166" t="s">
        <v>12546</v>
      </c>
      <c r="C4166" t="s">
        <v>12547</v>
      </c>
      <c r="D4166">
        <v>28383.05</v>
      </c>
      <c r="E4166" s="4">
        <v>1</v>
      </c>
      <c r="F4166" s="4">
        <v>16040.3457</v>
      </c>
      <c r="G4166">
        <f t="shared" si="65"/>
        <v>13.969417614503206</v>
      </c>
    </row>
    <row r="4167" spans="1:7" x14ac:dyDescent="0.2">
      <c r="A4167" t="s">
        <v>12548</v>
      </c>
      <c r="B4167" t="s">
        <v>12549</v>
      </c>
      <c r="C4167" t="s">
        <v>12550</v>
      </c>
      <c r="D4167">
        <v>28864.26</v>
      </c>
      <c r="E4167" s="4">
        <v>13744.278319999999</v>
      </c>
      <c r="F4167" s="4">
        <v>21837.48486</v>
      </c>
      <c r="G4167">
        <f t="shared" si="65"/>
        <v>0.66797554662950342</v>
      </c>
    </row>
    <row r="4168" spans="1:7" x14ac:dyDescent="0.2">
      <c r="A4168" t="s">
        <v>12551</v>
      </c>
      <c r="B4168" t="s">
        <v>12552</v>
      </c>
      <c r="C4168" t="s">
        <v>12553</v>
      </c>
      <c r="D4168">
        <v>32961.99</v>
      </c>
      <c r="E4168" s="4">
        <v>90408.570980000004</v>
      </c>
      <c r="F4168" s="4">
        <v>109144.0643</v>
      </c>
      <c r="G4168">
        <f t="shared" si="65"/>
        <v>0.27170221713773807</v>
      </c>
    </row>
    <row r="4169" spans="1:7" x14ac:dyDescent="0.2">
      <c r="A4169" t="s">
        <v>12554</v>
      </c>
      <c r="B4169" t="s">
        <v>12555</v>
      </c>
      <c r="C4169" t="s">
        <v>12556</v>
      </c>
      <c r="D4169">
        <v>127720.35</v>
      </c>
      <c r="E4169" s="4">
        <v>77.886222840000002</v>
      </c>
      <c r="F4169" s="4">
        <v>2549.5495609999998</v>
      </c>
      <c r="G4169">
        <f t="shared" si="65"/>
        <v>5.0327304177254852</v>
      </c>
    </row>
    <row r="4170" spans="1:7" x14ac:dyDescent="0.2">
      <c r="A4170" t="s">
        <v>12557</v>
      </c>
      <c r="B4170" t="s">
        <v>12558</v>
      </c>
      <c r="C4170" t="s">
        <v>12559</v>
      </c>
      <c r="D4170">
        <v>63945.1</v>
      </c>
      <c r="E4170" s="4">
        <v>140288.94140000001</v>
      </c>
      <c r="F4170" s="4">
        <v>917371.2622</v>
      </c>
      <c r="G4170">
        <f t="shared" si="65"/>
        <v>2.7091044242352602</v>
      </c>
    </row>
    <row r="4171" spans="1:7" x14ac:dyDescent="0.2">
      <c r="A4171" t="s">
        <v>12560</v>
      </c>
      <c r="B4171" t="s">
        <v>12561</v>
      </c>
      <c r="C4171" t="s">
        <v>12562</v>
      </c>
      <c r="D4171">
        <v>54392.65</v>
      </c>
      <c r="E4171" s="4">
        <v>420152.1606</v>
      </c>
      <c r="F4171" s="4">
        <v>502346.12209999998</v>
      </c>
      <c r="G4171">
        <f t="shared" si="65"/>
        <v>0.25776983671173026</v>
      </c>
    </row>
    <row r="4172" spans="1:7" x14ac:dyDescent="0.2">
      <c r="A4172" t="s">
        <v>12563</v>
      </c>
      <c r="B4172" t="s">
        <v>12564</v>
      </c>
      <c r="C4172" t="s">
        <v>12565</v>
      </c>
      <c r="D4172">
        <v>47869.18</v>
      </c>
      <c r="E4172" s="4">
        <v>1</v>
      </c>
      <c r="F4172" s="4">
        <v>10490.181640000001</v>
      </c>
      <c r="G4172">
        <f t="shared" si="65"/>
        <v>13.356752038290034</v>
      </c>
    </row>
    <row r="4173" spans="1:7" x14ac:dyDescent="0.2">
      <c r="A4173" t="s">
        <v>12566</v>
      </c>
      <c r="B4173" t="s">
        <v>12567</v>
      </c>
      <c r="C4173" t="s">
        <v>12568</v>
      </c>
      <c r="D4173">
        <v>66721.13</v>
      </c>
      <c r="E4173" s="4">
        <v>5291.2128910000001</v>
      </c>
      <c r="F4173" s="4">
        <v>27219.291020000001</v>
      </c>
      <c r="G4173">
        <f t="shared" si="65"/>
        <v>2.3629591188984156</v>
      </c>
    </row>
    <row r="4174" spans="1:7" x14ac:dyDescent="0.2">
      <c r="A4174" t="s">
        <v>12569</v>
      </c>
      <c r="B4174" t="s">
        <v>12570</v>
      </c>
      <c r="C4174" t="s">
        <v>12571</v>
      </c>
      <c r="D4174">
        <v>229558.12</v>
      </c>
      <c r="E4174" s="4">
        <v>1</v>
      </c>
      <c r="F4174" s="4">
        <v>4392.064453</v>
      </c>
      <c r="G4174">
        <f t="shared" si="65"/>
        <v>12.100683510530972</v>
      </c>
    </row>
    <row r="4175" spans="1:7" x14ac:dyDescent="0.2">
      <c r="A4175" t="s">
        <v>12572</v>
      </c>
      <c r="B4175" t="s">
        <v>12573</v>
      </c>
      <c r="C4175" t="s">
        <v>12574</v>
      </c>
      <c r="D4175">
        <v>34854.46</v>
      </c>
      <c r="E4175" s="4">
        <v>3643.241943</v>
      </c>
      <c r="F4175" s="4">
        <v>7250.0966799999997</v>
      </c>
      <c r="G4175">
        <f t="shared" si="65"/>
        <v>0.99277742780682798</v>
      </c>
    </row>
    <row r="4176" spans="1:7" x14ac:dyDescent="0.2">
      <c r="A4176" t="s">
        <v>12575</v>
      </c>
      <c r="B4176" t="s">
        <v>12576</v>
      </c>
      <c r="C4176" t="s">
        <v>12577</v>
      </c>
      <c r="D4176">
        <v>20277.23</v>
      </c>
      <c r="E4176" s="4">
        <v>1</v>
      </c>
      <c r="F4176" s="4">
        <v>101521.10550000001</v>
      </c>
      <c r="G4176">
        <f t="shared" si="65"/>
        <v>16.631420158841589</v>
      </c>
    </row>
    <row r="4177" spans="1:7" x14ac:dyDescent="0.2">
      <c r="A4177" t="s">
        <v>12578</v>
      </c>
      <c r="B4177" t="s">
        <v>12579</v>
      </c>
      <c r="C4177" t="s">
        <v>12580</v>
      </c>
      <c r="D4177">
        <v>53716.59</v>
      </c>
      <c r="E4177" s="4">
        <v>3512.798828</v>
      </c>
      <c r="F4177" s="4">
        <v>30167.850589999998</v>
      </c>
      <c r="G4177">
        <f t="shared" si="65"/>
        <v>3.1023190471315956</v>
      </c>
    </row>
    <row r="4178" spans="1:7" x14ac:dyDescent="0.2">
      <c r="A4178" t="s">
        <v>12581</v>
      </c>
      <c r="B4178" t="s">
        <v>12582</v>
      </c>
      <c r="C4178" t="s">
        <v>12583</v>
      </c>
      <c r="D4178">
        <v>32004.46</v>
      </c>
      <c r="E4178" s="4">
        <v>12918.65021</v>
      </c>
      <c r="F4178" s="4">
        <v>325205.11989999999</v>
      </c>
      <c r="G4178">
        <f t="shared" si="65"/>
        <v>4.6538227260871352</v>
      </c>
    </row>
    <row r="4179" spans="1:7" x14ac:dyDescent="0.2">
      <c r="A4179" t="s">
        <v>12584</v>
      </c>
      <c r="B4179" t="s">
        <v>12585</v>
      </c>
      <c r="C4179" t="s">
        <v>12586</v>
      </c>
      <c r="D4179">
        <v>29665.13</v>
      </c>
      <c r="E4179" s="4">
        <v>1</v>
      </c>
      <c r="F4179" s="4">
        <v>54825.652340000001</v>
      </c>
      <c r="G4179">
        <f t="shared" si="65"/>
        <v>15.742563452377803</v>
      </c>
    </row>
    <row r="4180" spans="1:7" x14ac:dyDescent="0.2">
      <c r="A4180" t="s">
        <v>12587</v>
      </c>
      <c r="B4180" t="s">
        <v>12588</v>
      </c>
      <c r="C4180" t="s">
        <v>12589</v>
      </c>
      <c r="D4180">
        <v>108170.86</v>
      </c>
      <c r="E4180" s="4">
        <v>3758.3616489999999</v>
      </c>
      <c r="F4180" s="4">
        <v>20840.710019999999</v>
      </c>
      <c r="G4180">
        <f t="shared" si="65"/>
        <v>2.4712286273520969</v>
      </c>
    </row>
    <row r="4181" spans="1:7" x14ac:dyDescent="0.2">
      <c r="A4181" t="s">
        <v>12590</v>
      </c>
      <c r="B4181" t="s">
        <v>12591</v>
      </c>
      <c r="C4181" t="s">
        <v>12592</v>
      </c>
      <c r="D4181">
        <v>48148.77</v>
      </c>
      <c r="E4181" s="4">
        <v>77820.614520000003</v>
      </c>
      <c r="F4181" s="4">
        <v>66186.15625</v>
      </c>
      <c r="G4181">
        <f t="shared" si="65"/>
        <v>-0.23362288380859697</v>
      </c>
    </row>
    <row r="4182" spans="1:7" x14ac:dyDescent="0.2">
      <c r="A4182" t="s">
        <v>12593</v>
      </c>
      <c r="B4182" t="s">
        <v>12594</v>
      </c>
      <c r="C4182" t="s">
        <v>12595</v>
      </c>
      <c r="D4182">
        <v>61640.41</v>
      </c>
      <c r="E4182" s="4">
        <v>42907.800049999998</v>
      </c>
      <c r="F4182" s="4">
        <v>284603.1421</v>
      </c>
      <c r="G4182">
        <f t="shared" si="65"/>
        <v>2.7296397508531904</v>
      </c>
    </row>
    <row r="4183" spans="1:7" x14ac:dyDescent="0.2">
      <c r="A4183" t="s">
        <v>12596</v>
      </c>
      <c r="B4183" t="s">
        <v>12597</v>
      </c>
      <c r="C4183" t="s">
        <v>12598</v>
      </c>
      <c r="D4183">
        <v>44961.54</v>
      </c>
      <c r="E4183" s="4">
        <v>15626.86951</v>
      </c>
      <c r="F4183" s="4">
        <v>1156939.861</v>
      </c>
      <c r="G4183">
        <f t="shared" si="65"/>
        <v>6.210141267353757</v>
      </c>
    </row>
    <row r="4184" spans="1:7" x14ac:dyDescent="0.2">
      <c r="A4184" t="s">
        <v>12599</v>
      </c>
      <c r="B4184" t="s">
        <v>12600</v>
      </c>
      <c r="C4184" t="s">
        <v>12601</v>
      </c>
      <c r="D4184">
        <v>46510.61</v>
      </c>
      <c r="E4184" s="4">
        <v>115455.9385</v>
      </c>
      <c r="F4184" s="4">
        <v>57605.196779999998</v>
      </c>
      <c r="G4184">
        <f t="shared" si="65"/>
        <v>-1.0030715067768801</v>
      </c>
    </row>
    <row r="4185" spans="1:7" x14ac:dyDescent="0.2">
      <c r="A4185" t="s">
        <v>12602</v>
      </c>
      <c r="B4185" t="s">
        <v>12603</v>
      </c>
      <c r="C4185" t="s">
        <v>12604</v>
      </c>
      <c r="D4185">
        <v>56933.97</v>
      </c>
      <c r="E4185" s="4">
        <v>37805.340089999998</v>
      </c>
      <c r="F4185" s="4">
        <v>424271.2905</v>
      </c>
      <c r="G4185">
        <f t="shared" si="65"/>
        <v>3.4883251200502223</v>
      </c>
    </row>
    <row r="4186" spans="1:7" x14ac:dyDescent="0.2">
      <c r="A4186" t="s">
        <v>12605</v>
      </c>
      <c r="B4186" t="s">
        <v>12606</v>
      </c>
      <c r="C4186" t="s">
        <v>12607</v>
      </c>
      <c r="D4186">
        <v>86083.35</v>
      </c>
      <c r="E4186" s="4">
        <v>24348.3894</v>
      </c>
      <c r="F4186" s="4">
        <v>807893.59770000004</v>
      </c>
      <c r="G4186">
        <f t="shared" si="65"/>
        <v>5.052267048683726</v>
      </c>
    </row>
    <row r="4187" spans="1:7" x14ac:dyDescent="0.2">
      <c r="A4187" t="s">
        <v>12608</v>
      </c>
      <c r="B4187" t="s">
        <v>12609</v>
      </c>
      <c r="C4187" t="s">
        <v>12610</v>
      </c>
      <c r="D4187">
        <v>46291.16</v>
      </c>
      <c r="E4187" s="4">
        <v>57987.720699999998</v>
      </c>
      <c r="F4187" s="4">
        <v>94297.451660000006</v>
      </c>
      <c r="G4187">
        <f t="shared" si="65"/>
        <v>0.701471351386312</v>
      </c>
    </row>
    <row r="4188" spans="1:7" x14ac:dyDescent="0.2">
      <c r="A4188" t="s">
        <v>12611</v>
      </c>
      <c r="B4188" t="s">
        <v>12612</v>
      </c>
      <c r="C4188" t="s">
        <v>12613</v>
      </c>
      <c r="D4188">
        <v>19196.43</v>
      </c>
      <c r="E4188" s="4">
        <v>1</v>
      </c>
      <c r="F4188" s="4">
        <v>49352.051760000002</v>
      </c>
      <c r="G4188">
        <f t="shared" si="65"/>
        <v>15.590822444017252</v>
      </c>
    </row>
    <row r="4189" spans="1:7" x14ac:dyDescent="0.2">
      <c r="A4189" t="s">
        <v>12614</v>
      </c>
      <c r="B4189" t="s">
        <v>12615</v>
      </c>
      <c r="C4189" t="s">
        <v>12616</v>
      </c>
      <c r="D4189">
        <v>25132.18</v>
      </c>
      <c r="E4189" s="4">
        <v>697.72863770000004</v>
      </c>
      <c r="F4189" s="4">
        <v>13656.219730000001</v>
      </c>
      <c r="G4189">
        <f t="shared" si="65"/>
        <v>4.2907483174607108</v>
      </c>
    </row>
    <row r="4190" spans="1:7" x14ac:dyDescent="0.2">
      <c r="A4190" t="s">
        <v>12617</v>
      </c>
      <c r="B4190" t="s">
        <v>12618</v>
      </c>
      <c r="C4190" t="s">
        <v>12619</v>
      </c>
      <c r="D4190">
        <v>22345.67</v>
      </c>
      <c r="E4190" s="4">
        <v>22722.996520000001</v>
      </c>
      <c r="F4190" s="4">
        <v>58471.369630000001</v>
      </c>
      <c r="G4190">
        <f t="shared" si="65"/>
        <v>1.3635772872942173</v>
      </c>
    </row>
    <row r="4191" spans="1:7" x14ac:dyDescent="0.2">
      <c r="A4191" t="s">
        <v>12620</v>
      </c>
      <c r="B4191" t="s">
        <v>12621</v>
      </c>
      <c r="C4191" t="s">
        <v>12622</v>
      </c>
      <c r="D4191">
        <v>74390.12</v>
      </c>
      <c r="E4191" s="4">
        <v>4507.9829099999997</v>
      </c>
      <c r="F4191" s="4">
        <v>10054.687739999999</v>
      </c>
      <c r="G4191">
        <f t="shared" si="65"/>
        <v>1.1573143264692369</v>
      </c>
    </row>
    <row r="4192" spans="1:7" x14ac:dyDescent="0.2">
      <c r="A4192" t="s">
        <v>12623</v>
      </c>
      <c r="B4192" t="s">
        <v>12624</v>
      </c>
      <c r="C4192" t="s">
        <v>12625</v>
      </c>
      <c r="D4192">
        <v>6457.57</v>
      </c>
      <c r="E4192" s="4">
        <v>36637.753909999999</v>
      </c>
      <c r="F4192" s="4">
        <v>123537.19530000001</v>
      </c>
      <c r="G4192">
        <f t="shared" si="65"/>
        <v>1.7535425159139768</v>
      </c>
    </row>
    <row r="4193" spans="1:7" x14ac:dyDescent="0.2">
      <c r="A4193" t="s">
        <v>12626</v>
      </c>
      <c r="B4193" t="s">
        <v>12627</v>
      </c>
      <c r="C4193" t="s">
        <v>12628</v>
      </c>
      <c r="D4193">
        <v>36567.51</v>
      </c>
      <c r="E4193" s="4">
        <v>40514.514649999997</v>
      </c>
      <c r="F4193" s="4">
        <v>89374.191890000002</v>
      </c>
      <c r="G4193">
        <f t="shared" si="65"/>
        <v>1.1414194344940984</v>
      </c>
    </row>
    <row r="4194" spans="1:7" x14ac:dyDescent="0.2">
      <c r="A4194" t="s">
        <v>12629</v>
      </c>
      <c r="B4194" t="s">
        <v>12630</v>
      </c>
      <c r="C4194" t="s">
        <v>12631</v>
      </c>
      <c r="D4194">
        <v>38677.08</v>
      </c>
      <c r="E4194" s="4">
        <v>1</v>
      </c>
      <c r="F4194" s="4">
        <v>82518.686040000001</v>
      </c>
      <c r="G4194">
        <f t="shared" si="65"/>
        <v>16.332433228662016</v>
      </c>
    </row>
    <row r="4195" spans="1:7" x14ac:dyDescent="0.2">
      <c r="A4195" t="s">
        <v>12632</v>
      </c>
      <c r="B4195" t="s">
        <v>12633</v>
      </c>
      <c r="C4195" t="s">
        <v>12634</v>
      </c>
      <c r="D4195">
        <v>38771.67</v>
      </c>
      <c r="E4195" s="4">
        <v>36315.632810000003</v>
      </c>
      <c r="F4195" s="4">
        <v>42115.698609999999</v>
      </c>
      <c r="G4195">
        <f t="shared" si="65"/>
        <v>0.21376737790885009</v>
      </c>
    </row>
    <row r="4196" spans="1:7" x14ac:dyDescent="0.2">
      <c r="A4196" t="s">
        <v>12635</v>
      </c>
      <c r="B4196" t="s">
        <v>12636</v>
      </c>
      <c r="C4196" t="s">
        <v>12637</v>
      </c>
      <c r="D4196">
        <v>102802.8</v>
      </c>
      <c r="E4196" s="4">
        <v>17379.563839999999</v>
      </c>
      <c r="F4196" s="4">
        <v>122378.63959999999</v>
      </c>
      <c r="G4196">
        <f t="shared" si="65"/>
        <v>2.8158879852762926</v>
      </c>
    </row>
    <row r="4197" spans="1:7" x14ac:dyDescent="0.2">
      <c r="A4197" t="s">
        <v>12638</v>
      </c>
      <c r="B4197" t="s">
        <v>12639</v>
      </c>
      <c r="C4197" t="s">
        <v>12640</v>
      </c>
      <c r="D4197">
        <v>83535.77</v>
      </c>
      <c r="E4197" s="4">
        <v>19307.589599999999</v>
      </c>
      <c r="F4197" s="4">
        <v>100507.0264</v>
      </c>
      <c r="G4197">
        <f t="shared" si="65"/>
        <v>2.3800563915101032</v>
      </c>
    </row>
    <row r="4198" spans="1:7" x14ac:dyDescent="0.2">
      <c r="A4198" t="s">
        <v>12641</v>
      </c>
      <c r="B4198" t="s">
        <v>12642</v>
      </c>
      <c r="C4198" t="s">
        <v>12643</v>
      </c>
      <c r="D4198">
        <v>94095.9</v>
      </c>
      <c r="E4198" s="4">
        <v>3040.591797</v>
      </c>
      <c r="F4198" s="4">
        <v>22382.060549999998</v>
      </c>
      <c r="G4198">
        <f t="shared" si="65"/>
        <v>2.8799188096535553</v>
      </c>
    </row>
    <row r="4199" spans="1:7" x14ac:dyDescent="0.2">
      <c r="A4199" t="s">
        <v>12644</v>
      </c>
      <c r="B4199" t="s">
        <v>12645</v>
      </c>
      <c r="C4199" t="s">
        <v>12646</v>
      </c>
      <c r="D4199">
        <v>56920.67</v>
      </c>
      <c r="E4199" s="4">
        <v>11308.613950000001</v>
      </c>
      <c r="F4199" s="4">
        <v>20979.997439999999</v>
      </c>
      <c r="G4199">
        <f t="shared" si="65"/>
        <v>0.89159238687205145</v>
      </c>
    </row>
    <row r="4200" spans="1:7" x14ac:dyDescent="0.2">
      <c r="A4200" t="s">
        <v>12647</v>
      </c>
      <c r="B4200" t="s">
        <v>12648</v>
      </c>
      <c r="C4200" t="s">
        <v>12649</v>
      </c>
      <c r="D4200">
        <v>84483.47</v>
      </c>
      <c r="E4200" s="4">
        <v>26430.612430000001</v>
      </c>
      <c r="F4200" s="4">
        <v>142399.14989999999</v>
      </c>
      <c r="G4200">
        <f t="shared" si="65"/>
        <v>2.4296587741639146</v>
      </c>
    </row>
    <row r="4201" spans="1:7" x14ac:dyDescent="0.2">
      <c r="A4201" t="s">
        <v>12650</v>
      </c>
      <c r="B4201" t="s">
        <v>12651</v>
      </c>
      <c r="C4201" t="s">
        <v>12652</v>
      </c>
      <c r="D4201">
        <v>101809.07</v>
      </c>
      <c r="E4201" s="4">
        <v>1140.430664</v>
      </c>
      <c r="F4201" s="4">
        <v>25161.869449999998</v>
      </c>
      <c r="G4201">
        <f t="shared" si="65"/>
        <v>4.4635884726977988</v>
      </c>
    </row>
    <row r="4202" spans="1:7" x14ac:dyDescent="0.2">
      <c r="A4202" t="s">
        <v>12653</v>
      </c>
      <c r="B4202" t="s">
        <v>12654</v>
      </c>
      <c r="C4202" t="s">
        <v>12655</v>
      </c>
      <c r="D4202">
        <v>111174.01</v>
      </c>
      <c r="E4202" s="4">
        <v>3583.3545530000001</v>
      </c>
      <c r="F4202" s="4">
        <v>311628.99410000001</v>
      </c>
      <c r="G4202">
        <f t="shared" si="65"/>
        <v>6.4423748611461686</v>
      </c>
    </row>
    <row r="4203" spans="1:7" x14ac:dyDescent="0.2">
      <c r="A4203" t="s">
        <v>12656</v>
      </c>
      <c r="B4203" t="s">
        <v>12657</v>
      </c>
      <c r="C4203" t="s">
        <v>12658</v>
      </c>
      <c r="D4203">
        <v>134320.51999999999</v>
      </c>
      <c r="E4203" s="4">
        <v>5564.1823119999999</v>
      </c>
      <c r="F4203" s="4">
        <v>57532.469239999999</v>
      </c>
      <c r="G4203">
        <f t="shared" si="65"/>
        <v>3.3701347946021114</v>
      </c>
    </row>
    <row r="4204" spans="1:7" x14ac:dyDescent="0.2">
      <c r="A4204" t="s">
        <v>12659</v>
      </c>
      <c r="B4204" t="s">
        <v>12660</v>
      </c>
      <c r="C4204" t="s">
        <v>12661</v>
      </c>
      <c r="D4204">
        <v>82615.11</v>
      </c>
      <c r="E4204" s="4">
        <v>44201.003949999998</v>
      </c>
      <c r="F4204" s="4">
        <v>246823.2634</v>
      </c>
      <c r="G4204">
        <f t="shared" si="65"/>
        <v>2.4813273332550745</v>
      </c>
    </row>
    <row r="4205" spans="1:7" x14ac:dyDescent="0.2">
      <c r="A4205" t="s">
        <v>12662</v>
      </c>
      <c r="B4205" t="s">
        <v>12663</v>
      </c>
      <c r="C4205" t="s">
        <v>12664</v>
      </c>
      <c r="D4205">
        <v>51871.98</v>
      </c>
      <c r="E4205" s="4">
        <v>14955.028689999999</v>
      </c>
      <c r="F4205" s="4">
        <v>84375.287230000002</v>
      </c>
      <c r="G4205">
        <f t="shared" si="65"/>
        <v>2.496189830123198</v>
      </c>
    </row>
    <row r="4206" spans="1:7" x14ac:dyDescent="0.2">
      <c r="A4206" t="s">
        <v>12665</v>
      </c>
      <c r="B4206" t="s">
        <v>12666</v>
      </c>
      <c r="C4206" t="s">
        <v>12667</v>
      </c>
      <c r="D4206">
        <v>103963.27</v>
      </c>
      <c r="E4206" s="4">
        <v>1744.122192</v>
      </c>
      <c r="F4206" s="4">
        <v>172860.5405</v>
      </c>
      <c r="G4206">
        <f t="shared" si="65"/>
        <v>6.6309636492524717</v>
      </c>
    </row>
    <row r="4207" spans="1:7" x14ac:dyDescent="0.2">
      <c r="A4207" t="s">
        <v>12668</v>
      </c>
      <c r="B4207" t="s">
        <v>12669</v>
      </c>
      <c r="C4207" t="s">
        <v>12670</v>
      </c>
      <c r="D4207">
        <v>89099.11</v>
      </c>
      <c r="E4207" s="4">
        <v>28811.100589999998</v>
      </c>
      <c r="F4207" s="4">
        <v>2215840.73</v>
      </c>
      <c r="G4207">
        <f t="shared" si="65"/>
        <v>6.2650856041851855</v>
      </c>
    </row>
    <row r="4208" spans="1:7" x14ac:dyDescent="0.2">
      <c r="A4208" t="s">
        <v>12671</v>
      </c>
      <c r="B4208" t="s">
        <v>12672</v>
      </c>
      <c r="C4208" t="s">
        <v>12673</v>
      </c>
      <c r="D4208">
        <v>166906.82999999999</v>
      </c>
      <c r="E4208" s="4">
        <v>1</v>
      </c>
      <c r="F4208" s="4">
        <v>0.33118057299999998</v>
      </c>
      <c r="G4208">
        <f t="shared" si="65"/>
        <v>-1.5943100478308607</v>
      </c>
    </row>
    <row r="4209" spans="1:7" x14ac:dyDescent="0.2">
      <c r="A4209" t="s">
        <v>12674</v>
      </c>
      <c r="B4209" t="s">
        <v>12675</v>
      </c>
      <c r="C4209" t="s">
        <v>12676</v>
      </c>
      <c r="D4209">
        <v>63445.05</v>
      </c>
      <c r="E4209" s="4">
        <v>1326.399414</v>
      </c>
      <c r="F4209" s="4">
        <v>87753.071039999995</v>
      </c>
      <c r="G4209">
        <f t="shared" si="65"/>
        <v>6.0478624357275592</v>
      </c>
    </row>
    <row r="4210" spans="1:7" x14ac:dyDescent="0.2">
      <c r="A4210" t="s">
        <v>12677</v>
      </c>
      <c r="B4210" t="s">
        <v>12678</v>
      </c>
      <c r="C4210" t="s">
        <v>12679</v>
      </c>
      <c r="D4210">
        <v>111650.78</v>
      </c>
      <c r="E4210" s="4">
        <v>6663.0439450000003</v>
      </c>
      <c r="F4210" s="4">
        <v>61881.490230000003</v>
      </c>
      <c r="G4210">
        <f t="shared" si="65"/>
        <v>3.2152546263804971</v>
      </c>
    </row>
    <row r="4211" spans="1:7" x14ac:dyDescent="0.2">
      <c r="A4211" t="s">
        <v>12680</v>
      </c>
      <c r="B4211" t="s">
        <v>12681</v>
      </c>
      <c r="C4211" t="s">
        <v>12682</v>
      </c>
      <c r="D4211">
        <v>37458.879999999997</v>
      </c>
      <c r="E4211" s="4">
        <v>20038.46643</v>
      </c>
      <c r="F4211" s="4">
        <v>1042426.933</v>
      </c>
      <c r="G4211">
        <f t="shared" si="65"/>
        <v>5.7010303525084733</v>
      </c>
    </row>
    <row r="4212" spans="1:7" x14ac:dyDescent="0.2">
      <c r="A4212" t="s">
        <v>12683</v>
      </c>
      <c r="B4212" t="s">
        <v>12684</v>
      </c>
      <c r="C4212" t="s">
        <v>12685</v>
      </c>
      <c r="D4212">
        <v>44772.53</v>
      </c>
      <c r="E4212" s="4">
        <v>1174.9525149999999</v>
      </c>
      <c r="F4212" s="4">
        <v>26863.433590000001</v>
      </c>
      <c r="G4212">
        <f t="shared" si="65"/>
        <v>4.5149693593508093</v>
      </c>
    </row>
    <row r="4213" spans="1:7" x14ac:dyDescent="0.2">
      <c r="A4213" t="s">
        <v>12686</v>
      </c>
      <c r="B4213" t="s">
        <v>12687</v>
      </c>
      <c r="C4213" t="s">
        <v>12688</v>
      </c>
      <c r="D4213">
        <v>157311.31</v>
      </c>
      <c r="E4213" s="4">
        <v>10018.63342</v>
      </c>
      <c r="F4213" s="4">
        <v>127002.7363</v>
      </c>
      <c r="G4213">
        <f t="shared" si="65"/>
        <v>3.6641019425603298</v>
      </c>
    </row>
    <row r="4214" spans="1:7" x14ac:dyDescent="0.2">
      <c r="A4214" t="s">
        <v>12689</v>
      </c>
      <c r="B4214" t="s">
        <v>12690</v>
      </c>
      <c r="C4214" t="s">
        <v>12691</v>
      </c>
      <c r="D4214">
        <v>62229.23</v>
      </c>
      <c r="E4214" s="4">
        <v>2406.5348509999999</v>
      </c>
      <c r="F4214" s="4">
        <v>43254.519529999998</v>
      </c>
      <c r="G4214">
        <f t="shared" si="65"/>
        <v>4.1678216619219093</v>
      </c>
    </row>
    <row r="4215" spans="1:7" x14ac:dyDescent="0.2">
      <c r="A4215" t="s">
        <v>12692</v>
      </c>
      <c r="B4215" t="s">
        <v>12693</v>
      </c>
      <c r="C4215" t="s">
        <v>12694</v>
      </c>
      <c r="D4215">
        <v>36085.040000000001</v>
      </c>
      <c r="E4215" s="4">
        <v>2022703.17</v>
      </c>
      <c r="F4215" s="4">
        <v>1286848.7620000001</v>
      </c>
      <c r="G4215">
        <f t="shared" si="65"/>
        <v>-0.65244211158313947</v>
      </c>
    </row>
    <row r="4216" spans="1:7" x14ac:dyDescent="0.2">
      <c r="A4216" t="s">
        <v>12695</v>
      </c>
      <c r="B4216" t="s">
        <v>12696</v>
      </c>
      <c r="C4216" t="s">
        <v>12697</v>
      </c>
      <c r="D4216" t="s">
        <v>12698</v>
      </c>
      <c r="E4216" s="4">
        <v>1</v>
      </c>
      <c r="F4216" s="4">
        <v>228135</v>
      </c>
      <c r="G4216">
        <f t="shared" si="65"/>
        <v>17.799528273357208</v>
      </c>
    </row>
    <row r="4217" spans="1:7" x14ac:dyDescent="0.2">
      <c r="A4217" t="s">
        <v>12699</v>
      </c>
      <c r="B4217" t="s">
        <v>12700</v>
      </c>
      <c r="C4217" t="s">
        <v>12701</v>
      </c>
      <c r="D4217">
        <v>63882.87</v>
      </c>
      <c r="E4217" s="4">
        <v>5918.1547549999996</v>
      </c>
      <c r="F4217" s="4">
        <v>89566.344729999997</v>
      </c>
      <c r="G4217">
        <f t="shared" si="65"/>
        <v>3.9197374024573763</v>
      </c>
    </row>
    <row r="4218" spans="1:7" x14ac:dyDescent="0.2">
      <c r="A4218" t="s">
        <v>12702</v>
      </c>
      <c r="B4218" t="s">
        <v>12703</v>
      </c>
      <c r="C4218" t="s">
        <v>12704</v>
      </c>
      <c r="D4218">
        <v>89631.34</v>
      </c>
      <c r="E4218" s="4">
        <v>97147.852050000001</v>
      </c>
      <c r="F4218" s="4">
        <v>287554.93209999998</v>
      </c>
      <c r="G4218">
        <f t="shared" si="65"/>
        <v>1.5655835797077653</v>
      </c>
    </row>
    <row r="4219" spans="1:7" x14ac:dyDescent="0.2">
      <c r="A4219" t="s">
        <v>12705</v>
      </c>
      <c r="B4219" t="s">
        <v>12706</v>
      </c>
      <c r="C4219" t="s">
        <v>12707</v>
      </c>
      <c r="D4219">
        <v>104066.27</v>
      </c>
      <c r="E4219" s="4">
        <v>5890.7724609999996</v>
      </c>
      <c r="F4219" s="4">
        <v>114654.9509</v>
      </c>
      <c r="G4219">
        <f t="shared" si="65"/>
        <v>4.2826980148161526</v>
      </c>
    </row>
    <row r="4220" spans="1:7" x14ac:dyDescent="0.2">
      <c r="A4220" t="s">
        <v>12708</v>
      </c>
      <c r="B4220" t="s">
        <v>12709</v>
      </c>
      <c r="C4220" t="s">
        <v>12710</v>
      </c>
      <c r="D4220">
        <v>52878.47</v>
      </c>
      <c r="E4220" s="4">
        <v>20486.424319999998</v>
      </c>
      <c r="F4220" s="4">
        <v>192693.1465</v>
      </c>
      <c r="G4220">
        <f t="shared" si="65"/>
        <v>3.2335651554543969</v>
      </c>
    </row>
    <row r="4221" spans="1:7" x14ac:dyDescent="0.2">
      <c r="A4221" t="s">
        <v>12711</v>
      </c>
      <c r="B4221" t="s">
        <v>12712</v>
      </c>
      <c r="C4221" t="s">
        <v>12713</v>
      </c>
      <c r="D4221">
        <v>132370.48000000001</v>
      </c>
      <c r="E4221" s="4">
        <v>1</v>
      </c>
      <c r="F4221" s="4">
        <v>20181.710940000001</v>
      </c>
      <c r="G4221">
        <f t="shared" si="65"/>
        <v>14.300760866185014</v>
      </c>
    </row>
    <row r="4222" spans="1:7" x14ac:dyDescent="0.2">
      <c r="A4222" t="s">
        <v>12714</v>
      </c>
      <c r="B4222" t="s">
        <v>12715</v>
      </c>
      <c r="C4222" t="s">
        <v>12716</v>
      </c>
      <c r="D4222">
        <v>117012.09</v>
      </c>
      <c r="E4222" s="4">
        <v>4427.939453</v>
      </c>
      <c r="F4222" s="4">
        <v>84651.410889999999</v>
      </c>
      <c r="G4222">
        <f t="shared" si="65"/>
        <v>4.2568267136388132</v>
      </c>
    </row>
    <row r="4223" spans="1:7" x14ac:dyDescent="0.2">
      <c r="A4223" t="s">
        <v>12717</v>
      </c>
      <c r="B4223" t="s">
        <v>12718</v>
      </c>
      <c r="C4223" t="s">
        <v>12719</v>
      </c>
      <c r="D4223">
        <v>24518.75</v>
      </c>
      <c r="E4223" s="4">
        <v>4796.8760990000001</v>
      </c>
      <c r="F4223" s="4">
        <v>1</v>
      </c>
      <c r="G4223">
        <f t="shared" si="65"/>
        <v>-12.227879460564472</v>
      </c>
    </row>
    <row r="4224" spans="1:7" x14ac:dyDescent="0.2">
      <c r="A4224" t="s">
        <v>12720</v>
      </c>
      <c r="B4224" t="s">
        <v>12721</v>
      </c>
      <c r="C4224" t="s">
        <v>12722</v>
      </c>
      <c r="D4224">
        <v>37137.589999999997</v>
      </c>
      <c r="E4224" s="4">
        <v>1</v>
      </c>
      <c r="F4224" s="4">
        <v>20526.125</v>
      </c>
      <c r="G4224">
        <f t="shared" si="65"/>
        <v>14.325173675240348</v>
      </c>
    </row>
    <row r="4225" spans="1:7" x14ac:dyDescent="0.2">
      <c r="A4225" t="s">
        <v>12723</v>
      </c>
      <c r="B4225" t="s">
        <v>12724</v>
      </c>
      <c r="C4225" t="s">
        <v>12725</v>
      </c>
      <c r="D4225">
        <v>61265.18</v>
      </c>
      <c r="E4225" s="4">
        <v>22315.767090000001</v>
      </c>
      <c r="F4225" s="4">
        <v>247318.39499999999</v>
      </c>
      <c r="G4225">
        <f t="shared" si="65"/>
        <v>3.4702342439529752</v>
      </c>
    </row>
    <row r="4226" spans="1:7" x14ac:dyDescent="0.2">
      <c r="A4226" t="s">
        <v>12726</v>
      </c>
      <c r="B4226" t="s">
        <v>12727</v>
      </c>
      <c r="C4226" t="s">
        <v>12728</v>
      </c>
      <c r="D4226">
        <v>69239.3</v>
      </c>
      <c r="E4226" s="4">
        <v>19255.718260000001</v>
      </c>
      <c r="F4226" s="4">
        <v>76079.859379999994</v>
      </c>
      <c r="G4226">
        <f t="shared" si="65"/>
        <v>1.9822276413473259</v>
      </c>
    </row>
    <row r="4227" spans="1:7" x14ac:dyDescent="0.2">
      <c r="A4227" t="s">
        <v>12729</v>
      </c>
      <c r="B4227" t="s">
        <v>12730</v>
      </c>
      <c r="C4227" t="s">
        <v>12731</v>
      </c>
      <c r="D4227">
        <v>76591.78</v>
      </c>
      <c r="E4227" s="4">
        <v>74387.898440000004</v>
      </c>
      <c r="F4227" s="4">
        <v>68916.25</v>
      </c>
      <c r="G4227">
        <f t="shared" si="65"/>
        <v>-0.11022373906644524</v>
      </c>
    </row>
    <row r="4228" spans="1:7" x14ac:dyDescent="0.2">
      <c r="A4228" t="s">
        <v>12732</v>
      </c>
      <c r="B4228" t="s">
        <v>12733</v>
      </c>
      <c r="C4228" t="s">
        <v>12734</v>
      </c>
      <c r="D4228">
        <v>69532.160000000003</v>
      </c>
      <c r="E4228" s="4">
        <v>20748.515009999999</v>
      </c>
      <c r="F4228" s="4">
        <v>198057.32759999999</v>
      </c>
      <c r="G4228">
        <f t="shared" ref="G4228:G4291" si="66">LOG(F4228/E4228, 2)</f>
        <v>3.2548380878733845</v>
      </c>
    </row>
    <row r="4229" spans="1:7" x14ac:dyDescent="0.2">
      <c r="A4229" t="s">
        <v>12735</v>
      </c>
      <c r="B4229" t="s">
        <v>12736</v>
      </c>
      <c r="C4229" t="s">
        <v>12737</v>
      </c>
      <c r="D4229">
        <v>63001.41</v>
      </c>
      <c r="E4229" s="4">
        <v>5232.6625979999999</v>
      </c>
      <c r="F4229" s="4">
        <v>32500.946169999999</v>
      </c>
      <c r="G4229">
        <f t="shared" si="66"/>
        <v>2.6348645764881944</v>
      </c>
    </row>
    <row r="4230" spans="1:7" x14ac:dyDescent="0.2">
      <c r="A4230" t="s">
        <v>12738</v>
      </c>
      <c r="B4230" t="s">
        <v>12739</v>
      </c>
      <c r="C4230" t="s">
        <v>12740</v>
      </c>
      <c r="D4230">
        <v>33909.019999999997</v>
      </c>
      <c r="E4230" s="4">
        <v>23090.949219999999</v>
      </c>
      <c r="F4230" s="4">
        <v>11948.25</v>
      </c>
      <c r="G4230">
        <f t="shared" si="66"/>
        <v>-0.95052815106519084</v>
      </c>
    </row>
    <row r="4231" spans="1:7" x14ac:dyDescent="0.2">
      <c r="A4231" t="s">
        <v>12741</v>
      </c>
      <c r="B4231" t="s">
        <v>12742</v>
      </c>
      <c r="C4231" t="s">
        <v>12743</v>
      </c>
      <c r="D4231">
        <v>54327.67</v>
      </c>
      <c r="E4231" s="4">
        <v>2729.297607</v>
      </c>
      <c r="F4231" s="4">
        <v>7589.9624020000001</v>
      </c>
      <c r="G4231">
        <f t="shared" si="66"/>
        <v>1.4755630220786518</v>
      </c>
    </row>
    <row r="4232" spans="1:7" x14ac:dyDescent="0.2">
      <c r="A4232" t="s">
        <v>12744</v>
      </c>
      <c r="B4232" t="s">
        <v>12745</v>
      </c>
      <c r="C4232" t="s">
        <v>12746</v>
      </c>
      <c r="D4232">
        <v>46701.23</v>
      </c>
      <c r="E4232" s="4">
        <v>5541.4428099999996</v>
      </c>
      <c r="F4232" s="4">
        <v>364982.83010000002</v>
      </c>
      <c r="G4232">
        <f t="shared" si="66"/>
        <v>6.0414231309450361</v>
      </c>
    </row>
    <row r="4233" spans="1:7" x14ac:dyDescent="0.2">
      <c r="A4233" t="s">
        <v>12747</v>
      </c>
      <c r="B4233" t="s">
        <v>12748</v>
      </c>
      <c r="C4233" t="s">
        <v>12749</v>
      </c>
      <c r="D4233">
        <v>88341.36</v>
      </c>
      <c r="E4233" s="4">
        <v>140596.00279999999</v>
      </c>
      <c r="F4233" s="4">
        <v>120665.33409999999</v>
      </c>
      <c r="G4233">
        <f t="shared" si="66"/>
        <v>-0.22054431431856072</v>
      </c>
    </row>
    <row r="4234" spans="1:7" x14ac:dyDescent="0.2">
      <c r="A4234" t="s">
        <v>12750</v>
      </c>
      <c r="B4234" t="s">
        <v>12751</v>
      </c>
      <c r="C4234" t="s">
        <v>12752</v>
      </c>
      <c r="D4234">
        <v>64682.12</v>
      </c>
      <c r="E4234" s="4">
        <v>1</v>
      </c>
      <c r="F4234" s="4">
        <v>65102.355470000002</v>
      </c>
      <c r="G4234">
        <f t="shared" si="66"/>
        <v>15.990422122071108</v>
      </c>
    </row>
    <row r="4235" spans="1:7" x14ac:dyDescent="0.2">
      <c r="A4235" t="s">
        <v>12753</v>
      </c>
      <c r="B4235" t="s">
        <v>12754</v>
      </c>
      <c r="C4235" t="s">
        <v>12755</v>
      </c>
      <c r="D4235">
        <v>32418.52</v>
      </c>
      <c r="E4235" s="4">
        <v>1420.8477780000001</v>
      </c>
      <c r="F4235" s="4">
        <v>228567.62700000001</v>
      </c>
      <c r="G4235">
        <f t="shared" si="66"/>
        <v>7.3297252725328024</v>
      </c>
    </row>
    <row r="4236" spans="1:7" x14ac:dyDescent="0.2">
      <c r="A4236" t="s">
        <v>12756</v>
      </c>
      <c r="B4236" t="s">
        <v>12757</v>
      </c>
      <c r="C4236" t="s">
        <v>12758</v>
      </c>
      <c r="D4236">
        <v>33131.78</v>
      </c>
      <c r="E4236" s="4">
        <v>11998.075199999999</v>
      </c>
      <c r="F4236" s="4">
        <v>142524.2095</v>
      </c>
      <c r="G4236">
        <f t="shared" si="66"/>
        <v>3.5703321155907464</v>
      </c>
    </row>
    <row r="4237" spans="1:7" x14ac:dyDescent="0.2">
      <c r="A4237" t="s">
        <v>12759</v>
      </c>
      <c r="B4237" t="s">
        <v>12760</v>
      </c>
      <c r="C4237" t="s">
        <v>12761</v>
      </c>
      <c r="D4237">
        <v>84700.33</v>
      </c>
      <c r="E4237" s="4">
        <v>1547.3104249999999</v>
      </c>
      <c r="F4237" s="4">
        <v>21839.00446</v>
      </c>
      <c r="G4237">
        <f t="shared" si="66"/>
        <v>3.8190725241532952</v>
      </c>
    </row>
    <row r="4238" spans="1:7" x14ac:dyDescent="0.2">
      <c r="A4238" t="s">
        <v>12762</v>
      </c>
      <c r="B4238" t="s">
        <v>12763</v>
      </c>
      <c r="C4238" t="s">
        <v>12764</v>
      </c>
      <c r="D4238">
        <v>25248.21</v>
      </c>
      <c r="E4238" s="4">
        <v>5860.3149409999996</v>
      </c>
      <c r="F4238" s="4">
        <v>1</v>
      </c>
      <c r="G4238">
        <f t="shared" si="66"/>
        <v>-12.516762483713979</v>
      </c>
    </row>
    <row r="4239" spans="1:7" x14ac:dyDescent="0.2">
      <c r="A4239" t="s">
        <v>12765</v>
      </c>
      <c r="B4239" t="s">
        <v>12766</v>
      </c>
      <c r="C4239" t="s">
        <v>12767</v>
      </c>
      <c r="D4239">
        <v>68423.58</v>
      </c>
      <c r="E4239" s="4">
        <v>10520.05322</v>
      </c>
      <c r="F4239" s="4">
        <v>148805.9688</v>
      </c>
      <c r="G4239">
        <f t="shared" si="66"/>
        <v>3.8222184877465049</v>
      </c>
    </row>
    <row r="4240" spans="1:7" x14ac:dyDescent="0.2">
      <c r="A4240" t="s">
        <v>12768</v>
      </c>
      <c r="B4240" t="s">
        <v>12769</v>
      </c>
      <c r="C4240" t="s">
        <v>12770</v>
      </c>
      <c r="D4240">
        <v>39740.44</v>
      </c>
      <c r="E4240" s="4">
        <v>17584.79736</v>
      </c>
      <c r="F4240" s="4">
        <v>80262.767089999994</v>
      </c>
      <c r="G4240">
        <f t="shared" si="66"/>
        <v>2.190402184413462</v>
      </c>
    </row>
    <row r="4241" spans="1:7" x14ac:dyDescent="0.2">
      <c r="A4241" t="s">
        <v>12771</v>
      </c>
      <c r="B4241" t="s">
        <v>12772</v>
      </c>
      <c r="C4241" t="s">
        <v>12773</v>
      </c>
      <c r="D4241">
        <v>47214.8</v>
      </c>
      <c r="E4241" s="4">
        <v>1</v>
      </c>
      <c r="F4241" s="4">
        <v>61339.695310000003</v>
      </c>
      <c r="G4241">
        <f t="shared" si="66"/>
        <v>15.904533379935867</v>
      </c>
    </row>
    <row r="4242" spans="1:7" x14ac:dyDescent="0.2">
      <c r="A4242" t="s">
        <v>12774</v>
      </c>
      <c r="B4242" t="s">
        <v>12775</v>
      </c>
      <c r="C4242" t="s">
        <v>12776</v>
      </c>
      <c r="D4242">
        <v>52764.95</v>
      </c>
      <c r="E4242" s="4">
        <v>110146.13430000001</v>
      </c>
      <c r="F4242" s="4">
        <v>185284.84719999999</v>
      </c>
      <c r="G4242">
        <f t="shared" si="66"/>
        <v>0.75032603803671383</v>
      </c>
    </row>
    <row r="4243" spans="1:7" x14ac:dyDescent="0.2">
      <c r="A4243" t="s">
        <v>12777</v>
      </c>
      <c r="B4243" t="s">
        <v>12778</v>
      </c>
      <c r="C4243" t="s">
        <v>12779</v>
      </c>
      <c r="D4243">
        <v>242560.65</v>
      </c>
      <c r="E4243" s="4">
        <v>10244.08655</v>
      </c>
      <c r="F4243" s="4">
        <v>204939.85380000001</v>
      </c>
      <c r="G4243">
        <f t="shared" si="66"/>
        <v>4.3223373143086663</v>
      </c>
    </row>
    <row r="4244" spans="1:7" x14ac:dyDescent="0.2">
      <c r="A4244" t="s">
        <v>12780</v>
      </c>
      <c r="B4244" t="s">
        <v>12781</v>
      </c>
      <c r="C4244" t="s">
        <v>12782</v>
      </c>
      <c r="D4244">
        <v>55948.79</v>
      </c>
      <c r="E4244" s="4">
        <v>1</v>
      </c>
      <c r="F4244" s="4">
        <v>4675.0625</v>
      </c>
      <c r="G4244">
        <f t="shared" si="66"/>
        <v>12.190769936900294</v>
      </c>
    </row>
    <row r="4245" spans="1:7" x14ac:dyDescent="0.2">
      <c r="A4245" t="s">
        <v>12783</v>
      </c>
      <c r="B4245" t="s">
        <v>12784</v>
      </c>
      <c r="C4245" t="s">
        <v>12785</v>
      </c>
      <c r="D4245">
        <v>36231.730000000003</v>
      </c>
      <c r="E4245" s="4">
        <v>1</v>
      </c>
      <c r="F4245" s="4">
        <v>48439.285159999999</v>
      </c>
      <c r="G4245">
        <f t="shared" si="66"/>
        <v>15.563889954248648</v>
      </c>
    </row>
    <row r="4246" spans="1:7" x14ac:dyDescent="0.2">
      <c r="A4246" t="s">
        <v>12786</v>
      </c>
      <c r="B4246" t="s">
        <v>12787</v>
      </c>
      <c r="C4246" t="s">
        <v>12788</v>
      </c>
      <c r="D4246">
        <v>23611.87</v>
      </c>
      <c r="E4246" s="4">
        <v>3809.1459960000002</v>
      </c>
      <c r="F4246" s="4">
        <v>7276.9877930000002</v>
      </c>
      <c r="G4246">
        <f t="shared" si="66"/>
        <v>0.93387380639917328</v>
      </c>
    </row>
    <row r="4247" spans="1:7" x14ac:dyDescent="0.2">
      <c r="A4247" t="s">
        <v>12789</v>
      </c>
      <c r="B4247" t="s">
        <v>12790</v>
      </c>
      <c r="C4247" t="s">
        <v>12791</v>
      </c>
      <c r="D4247">
        <v>30776.62</v>
      </c>
      <c r="E4247" s="4">
        <v>52167.859380000002</v>
      </c>
      <c r="F4247" s="4">
        <v>87864.547850000003</v>
      </c>
      <c r="G4247">
        <f t="shared" si="66"/>
        <v>0.75211993892084761</v>
      </c>
    </row>
    <row r="4248" spans="1:7" x14ac:dyDescent="0.2">
      <c r="A4248" t="s">
        <v>12792</v>
      </c>
      <c r="B4248" t="s">
        <v>12793</v>
      </c>
      <c r="C4248" t="s">
        <v>12794</v>
      </c>
      <c r="D4248">
        <v>72043.929999999993</v>
      </c>
      <c r="E4248" s="4">
        <v>35524.482179999999</v>
      </c>
      <c r="F4248" s="4">
        <v>409191.72950000002</v>
      </c>
      <c r="G4248">
        <f t="shared" si="66"/>
        <v>3.5258914605233502</v>
      </c>
    </row>
    <row r="4249" spans="1:7" x14ac:dyDescent="0.2">
      <c r="A4249" t="s">
        <v>12795</v>
      </c>
      <c r="B4249" t="s">
        <v>12796</v>
      </c>
      <c r="C4249" t="s">
        <v>12797</v>
      </c>
      <c r="D4249">
        <v>80910.429999999993</v>
      </c>
      <c r="E4249" s="4">
        <v>853.79321289999996</v>
      </c>
      <c r="F4249" s="4">
        <v>4551.091797</v>
      </c>
      <c r="G4249">
        <f t="shared" si="66"/>
        <v>2.4142540869694566</v>
      </c>
    </row>
    <row r="4250" spans="1:7" x14ac:dyDescent="0.2">
      <c r="A4250" t="s">
        <v>12798</v>
      </c>
      <c r="B4250" t="s">
        <v>12799</v>
      </c>
      <c r="C4250" t="s">
        <v>12800</v>
      </c>
      <c r="D4250">
        <v>51604.28</v>
      </c>
      <c r="E4250" s="4">
        <v>1861.725342</v>
      </c>
      <c r="F4250" s="4">
        <v>141963.09589999999</v>
      </c>
      <c r="G4250">
        <f t="shared" si="66"/>
        <v>6.2527318819969047</v>
      </c>
    </row>
    <row r="4251" spans="1:7" x14ac:dyDescent="0.2">
      <c r="A4251" t="s">
        <v>12801</v>
      </c>
      <c r="B4251" t="s">
        <v>12802</v>
      </c>
      <c r="C4251" t="s">
        <v>12803</v>
      </c>
      <c r="D4251">
        <v>116984.04</v>
      </c>
      <c r="E4251" s="4">
        <v>2015.570557</v>
      </c>
      <c r="F4251" s="4">
        <v>32146.958500000001</v>
      </c>
      <c r="G4251">
        <f t="shared" si="66"/>
        <v>3.9954220550867308</v>
      </c>
    </row>
    <row r="4252" spans="1:7" x14ac:dyDescent="0.2">
      <c r="A4252" t="s">
        <v>12804</v>
      </c>
      <c r="B4252" t="s">
        <v>12805</v>
      </c>
      <c r="C4252" t="s">
        <v>12806</v>
      </c>
      <c r="D4252">
        <v>73011.509999999995</v>
      </c>
      <c r="E4252" s="4">
        <v>12019.229740000001</v>
      </c>
      <c r="F4252" s="4">
        <v>5856.3935549999997</v>
      </c>
      <c r="G4252">
        <f t="shared" si="66"/>
        <v>-1.0372600305623505</v>
      </c>
    </row>
    <row r="4253" spans="1:7" x14ac:dyDescent="0.2">
      <c r="A4253" t="s">
        <v>12807</v>
      </c>
      <c r="B4253" t="s">
        <v>12808</v>
      </c>
      <c r="C4253" t="s">
        <v>12809</v>
      </c>
      <c r="D4253">
        <v>61172.959999999999</v>
      </c>
      <c r="E4253" s="4">
        <v>1</v>
      </c>
      <c r="F4253" s="4">
        <v>10578.89551</v>
      </c>
      <c r="G4253">
        <f t="shared" si="66"/>
        <v>13.368901390231587</v>
      </c>
    </row>
    <row r="4254" spans="1:7" x14ac:dyDescent="0.2">
      <c r="A4254" t="s">
        <v>12810</v>
      </c>
      <c r="B4254" t="s">
        <v>12811</v>
      </c>
      <c r="C4254" t="s">
        <v>12812</v>
      </c>
      <c r="D4254">
        <v>58798.23</v>
      </c>
      <c r="E4254" s="4">
        <v>1</v>
      </c>
      <c r="F4254" s="4">
        <v>119169.66800000001</v>
      </c>
      <c r="G4254">
        <f t="shared" si="66"/>
        <v>16.862657550886592</v>
      </c>
    </row>
    <row r="4255" spans="1:7" x14ac:dyDescent="0.2">
      <c r="A4255" t="s">
        <v>12813</v>
      </c>
      <c r="B4255" t="s">
        <v>12814</v>
      </c>
      <c r="C4255" t="s">
        <v>12815</v>
      </c>
      <c r="D4255">
        <v>46691.78</v>
      </c>
      <c r="E4255" s="4">
        <v>3241.248047</v>
      </c>
      <c r="F4255" s="4">
        <v>23000.148710000001</v>
      </c>
      <c r="G4255">
        <f t="shared" si="66"/>
        <v>2.8270218522020141</v>
      </c>
    </row>
    <row r="4256" spans="1:7" x14ac:dyDescent="0.2">
      <c r="A4256" t="s">
        <v>12816</v>
      </c>
      <c r="B4256" t="s">
        <v>12817</v>
      </c>
      <c r="C4256" t="s">
        <v>12818</v>
      </c>
      <c r="D4256">
        <v>35719.67</v>
      </c>
      <c r="E4256" s="4">
        <v>32688.611079999999</v>
      </c>
      <c r="F4256" s="4">
        <v>227635.2849</v>
      </c>
      <c r="G4256">
        <f t="shared" si="66"/>
        <v>2.7998642175276354</v>
      </c>
    </row>
    <row r="4257" spans="1:7" x14ac:dyDescent="0.2">
      <c r="A4257" t="s">
        <v>12819</v>
      </c>
      <c r="B4257" t="s">
        <v>12820</v>
      </c>
      <c r="C4257" t="s">
        <v>12821</v>
      </c>
      <c r="D4257">
        <v>95044.11</v>
      </c>
      <c r="E4257" s="4">
        <v>28017.373780000002</v>
      </c>
      <c r="F4257" s="4">
        <v>206544.58590000001</v>
      </c>
      <c r="G4257">
        <f t="shared" si="66"/>
        <v>2.8820596080876175</v>
      </c>
    </row>
    <row r="4258" spans="1:7" x14ac:dyDescent="0.2">
      <c r="A4258" t="s">
        <v>12822</v>
      </c>
      <c r="B4258" t="s">
        <v>12823</v>
      </c>
      <c r="C4258" t="s">
        <v>12824</v>
      </c>
      <c r="D4258">
        <v>162191.51999999999</v>
      </c>
      <c r="E4258" s="4">
        <v>58630.066409999999</v>
      </c>
      <c r="F4258" s="4">
        <v>423961.41600000003</v>
      </c>
      <c r="G4258">
        <f t="shared" si="66"/>
        <v>2.8542203775840873</v>
      </c>
    </row>
    <row r="4259" spans="1:7" x14ac:dyDescent="0.2">
      <c r="A4259" t="s">
        <v>12825</v>
      </c>
      <c r="B4259" t="s">
        <v>12826</v>
      </c>
      <c r="C4259" t="s">
        <v>12827</v>
      </c>
      <c r="D4259">
        <v>46276.42</v>
      </c>
      <c r="E4259" s="4">
        <v>109937.7188</v>
      </c>
      <c r="F4259" s="4">
        <v>66798.717770000003</v>
      </c>
      <c r="G4259">
        <f t="shared" si="66"/>
        <v>-0.71879413404889803</v>
      </c>
    </row>
    <row r="4260" spans="1:7" x14ac:dyDescent="0.2">
      <c r="A4260" t="s">
        <v>12828</v>
      </c>
      <c r="B4260" t="s">
        <v>12829</v>
      </c>
      <c r="C4260" t="s">
        <v>12830</v>
      </c>
      <c r="D4260">
        <v>115962.85</v>
      </c>
      <c r="E4260" s="4">
        <v>134750.1012</v>
      </c>
      <c r="F4260" s="4">
        <v>487370.74219999998</v>
      </c>
      <c r="G4260">
        <f t="shared" si="66"/>
        <v>1.854733289440855</v>
      </c>
    </row>
    <row r="4261" spans="1:7" x14ac:dyDescent="0.2">
      <c r="A4261" t="s">
        <v>12831</v>
      </c>
      <c r="B4261" t="s">
        <v>12832</v>
      </c>
      <c r="C4261" t="s">
        <v>12833</v>
      </c>
      <c r="D4261">
        <v>221672.54</v>
      </c>
      <c r="E4261" s="4">
        <v>3514.686279</v>
      </c>
      <c r="F4261" s="4">
        <v>95519.3125</v>
      </c>
      <c r="G4261">
        <f t="shared" si="66"/>
        <v>4.7643246276905158</v>
      </c>
    </row>
    <row r="4262" spans="1:7" x14ac:dyDescent="0.2">
      <c r="A4262" t="s">
        <v>12834</v>
      </c>
      <c r="B4262" t="s">
        <v>12835</v>
      </c>
      <c r="C4262" t="s">
        <v>12836</v>
      </c>
      <c r="D4262">
        <v>109955.71</v>
      </c>
      <c r="E4262" s="4">
        <v>10491.52771</v>
      </c>
      <c r="F4262" s="4">
        <v>112214.4292</v>
      </c>
      <c r="G4262">
        <f t="shared" si="66"/>
        <v>3.4189615237362281</v>
      </c>
    </row>
    <row r="4263" spans="1:7" x14ac:dyDescent="0.2">
      <c r="A4263" t="s">
        <v>12837</v>
      </c>
      <c r="B4263" t="s">
        <v>12838</v>
      </c>
      <c r="C4263" t="s">
        <v>12839</v>
      </c>
      <c r="D4263">
        <v>69491.64</v>
      </c>
      <c r="E4263" s="4">
        <v>63086.241459999997</v>
      </c>
      <c r="F4263" s="4">
        <v>472754.39399999997</v>
      </c>
      <c r="G4263">
        <f t="shared" si="66"/>
        <v>2.9056935614632144</v>
      </c>
    </row>
    <row r="4264" spans="1:7" x14ac:dyDescent="0.2">
      <c r="A4264" t="s">
        <v>12840</v>
      </c>
      <c r="B4264" t="s">
        <v>12841</v>
      </c>
      <c r="C4264" t="s">
        <v>12842</v>
      </c>
      <c r="D4264">
        <v>132255.96</v>
      </c>
      <c r="E4264" s="4">
        <v>370.98431399999998</v>
      </c>
      <c r="F4264" s="4">
        <v>32974.75488</v>
      </c>
      <c r="G4264">
        <f t="shared" si="66"/>
        <v>6.4738599369797578</v>
      </c>
    </row>
    <row r="4265" spans="1:7" x14ac:dyDescent="0.2">
      <c r="A4265" t="s">
        <v>12843</v>
      </c>
      <c r="B4265" t="s">
        <v>12844</v>
      </c>
      <c r="C4265" t="s">
        <v>12845</v>
      </c>
      <c r="D4265">
        <v>128151.52</v>
      </c>
      <c r="E4265" s="4">
        <v>42089.78052</v>
      </c>
      <c r="F4265" s="4">
        <v>324521.05959999998</v>
      </c>
      <c r="G4265">
        <f t="shared" si="66"/>
        <v>2.9467702123132482</v>
      </c>
    </row>
    <row r="4266" spans="1:7" x14ac:dyDescent="0.2">
      <c r="A4266" t="s">
        <v>12846</v>
      </c>
      <c r="B4266" t="s">
        <v>12847</v>
      </c>
      <c r="C4266" t="s">
        <v>12848</v>
      </c>
      <c r="D4266">
        <v>84457.23</v>
      </c>
      <c r="E4266" s="4">
        <v>21800.83179</v>
      </c>
      <c r="F4266" s="4">
        <v>56712.628909999999</v>
      </c>
      <c r="G4266">
        <f t="shared" si="66"/>
        <v>1.379286853172089</v>
      </c>
    </row>
    <row r="4267" spans="1:7" x14ac:dyDescent="0.2">
      <c r="A4267" t="s">
        <v>12849</v>
      </c>
      <c r="B4267" t="s">
        <v>12850</v>
      </c>
      <c r="C4267" t="s">
        <v>12851</v>
      </c>
      <c r="D4267">
        <v>111931.75</v>
      </c>
      <c r="E4267" s="4">
        <v>117632.0649</v>
      </c>
      <c r="F4267" s="4">
        <v>310679.83149999997</v>
      </c>
      <c r="G4267">
        <f t="shared" si="66"/>
        <v>1.4011472157967972</v>
      </c>
    </row>
    <row r="4268" spans="1:7" x14ac:dyDescent="0.2">
      <c r="A4268" t="s">
        <v>12852</v>
      </c>
      <c r="B4268" t="s">
        <v>12853</v>
      </c>
      <c r="C4268" t="s">
        <v>12854</v>
      </c>
      <c r="D4268">
        <v>37670.639999999999</v>
      </c>
      <c r="E4268" s="4">
        <v>15977.226559999999</v>
      </c>
      <c r="F4268" s="4">
        <v>1044424.529</v>
      </c>
      <c r="G4268">
        <f t="shared" si="66"/>
        <v>6.0305474387927021</v>
      </c>
    </row>
    <row r="4269" spans="1:7" x14ac:dyDescent="0.2">
      <c r="A4269" t="s">
        <v>12855</v>
      </c>
      <c r="B4269" t="s">
        <v>12856</v>
      </c>
      <c r="C4269" t="s">
        <v>12857</v>
      </c>
      <c r="D4269">
        <v>86128.86</v>
      </c>
      <c r="E4269" s="4">
        <v>412.46121219999998</v>
      </c>
      <c r="F4269" s="4">
        <v>30194.152340000001</v>
      </c>
      <c r="G4269">
        <f t="shared" si="66"/>
        <v>6.1938669067321923</v>
      </c>
    </row>
    <row r="4270" spans="1:7" x14ac:dyDescent="0.2">
      <c r="A4270" t="s">
        <v>12858</v>
      </c>
      <c r="B4270" t="s">
        <v>12859</v>
      </c>
      <c r="C4270" t="s">
        <v>12860</v>
      </c>
      <c r="D4270">
        <v>123320.79</v>
      </c>
      <c r="E4270" s="4">
        <v>8296.1845699999994</v>
      </c>
      <c r="F4270" s="4">
        <v>498669.59659999999</v>
      </c>
      <c r="G4270">
        <f t="shared" si="66"/>
        <v>5.909492444770124</v>
      </c>
    </row>
    <row r="4271" spans="1:7" x14ac:dyDescent="0.2">
      <c r="A4271" t="s">
        <v>12861</v>
      </c>
      <c r="B4271" t="s">
        <v>12862</v>
      </c>
      <c r="C4271" t="s">
        <v>12863</v>
      </c>
      <c r="D4271">
        <v>75035.45</v>
      </c>
      <c r="E4271" s="4">
        <v>15650.48999</v>
      </c>
      <c r="F4271" s="4">
        <v>71533.273929999996</v>
      </c>
      <c r="G4271">
        <f t="shared" si="66"/>
        <v>2.1924066460323739</v>
      </c>
    </row>
    <row r="4272" spans="1:7" x14ac:dyDescent="0.2">
      <c r="A4272" t="s">
        <v>12864</v>
      </c>
      <c r="B4272" t="s">
        <v>12865</v>
      </c>
      <c r="C4272" t="s">
        <v>12866</v>
      </c>
      <c r="D4272">
        <v>70196.240000000005</v>
      </c>
      <c r="E4272" s="4">
        <v>2931.435547</v>
      </c>
      <c r="F4272" s="4">
        <v>45006.985350000003</v>
      </c>
      <c r="G4272">
        <f t="shared" si="66"/>
        <v>3.9404696917206268</v>
      </c>
    </row>
    <row r="4273" spans="1:7" x14ac:dyDescent="0.2">
      <c r="A4273" t="s">
        <v>12867</v>
      </c>
      <c r="B4273" t="s">
        <v>12868</v>
      </c>
      <c r="C4273" t="s">
        <v>12869</v>
      </c>
      <c r="D4273">
        <v>128529.83</v>
      </c>
      <c r="E4273" s="4">
        <v>23341.730469999999</v>
      </c>
      <c r="F4273" s="4">
        <v>83399.532229999997</v>
      </c>
      <c r="G4273">
        <f t="shared" si="66"/>
        <v>1.8371277708157425</v>
      </c>
    </row>
    <row r="4274" spans="1:7" x14ac:dyDescent="0.2">
      <c r="A4274" t="s">
        <v>12870</v>
      </c>
      <c r="B4274" t="s">
        <v>12871</v>
      </c>
      <c r="C4274" t="s">
        <v>12872</v>
      </c>
      <c r="D4274">
        <v>69187.59</v>
      </c>
      <c r="E4274" s="4">
        <v>2103.233643</v>
      </c>
      <c r="F4274" s="4">
        <v>10511.30762</v>
      </c>
      <c r="G4274">
        <f t="shared" si="66"/>
        <v>2.321261124064788</v>
      </c>
    </row>
    <row r="4275" spans="1:7" x14ac:dyDescent="0.2">
      <c r="A4275" t="s">
        <v>12873</v>
      </c>
      <c r="B4275" t="s">
        <v>12874</v>
      </c>
      <c r="C4275" t="s">
        <v>12875</v>
      </c>
      <c r="D4275">
        <v>50127.57</v>
      </c>
      <c r="E4275" s="4">
        <v>13807.343629999999</v>
      </c>
      <c r="F4275" s="4">
        <v>12269.13818</v>
      </c>
      <c r="G4275">
        <f t="shared" si="66"/>
        <v>-0.17040187533032633</v>
      </c>
    </row>
    <row r="4276" spans="1:7" x14ac:dyDescent="0.2">
      <c r="A4276" t="s">
        <v>12876</v>
      </c>
      <c r="B4276" t="s">
        <v>12877</v>
      </c>
      <c r="C4276" t="s">
        <v>12878</v>
      </c>
      <c r="D4276">
        <v>65083.53</v>
      </c>
      <c r="E4276" s="4">
        <v>1</v>
      </c>
      <c r="F4276" s="4">
        <v>11848.47632</v>
      </c>
      <c r="G4276">
        <f t="shared" si="66"/>
        <v>13.532413924165365</v>
      </c>
    </row>
    <row r="4277" spans="1:7" x14ac:dyDescent="0.2">
      <c r="A4277" t="s">
        <v>12879</v>
      </c>
      <c r="B4277" t="s">
        <v>12880</v>
      </c>
      <c r="C4277" t="s">
        <v>12881</v>
      </c>
      <c r="D4277">
        <v>183633.52</v>
      </c>
      <c r="E4277" s="4">
        <v>1662.0511469999999</v>
      </c>
      <c r="F4277" s="4">
        <v>24620.777340000001</v>
      </c>
      <c r="G4277">
        <f t="shared" si="66"/>
        <v>3.8888396274941726</v>
      </c>
    </row>
    <row r="4278" spans="1:7" x14ac:dyDescent="0.2">
      <c r="A4278" t="s">
        <v>12882</v>
      </c>
      <c r="B4278" t="s">
        <v>12883</v>
      </c>
      <c r="C4278" t="s">
        <v>12884</v>
      </c>
      <c r="D4278">
        <v>45525.9</v>
      </c>
      <c r="E4278" s="4">
        <v>4720.1416019999997</v>
      </c>
      <c r="F4278" s="4">
        <v>23694.70264</v>
      </c>
      <c r="G4278">
        <f t="shared" si="66"/>
        <v>2.3276625102669248</v>
      </c>
    </row>
    <row r="4279" spans="1:7" x14ac:dyDescent="0.2">
      <c r="A4279" t="s">
        <v>12885</v>
      </c>
      <c r="B4279" t="s">
        <v>12886</v>
      </c>
      <c r="C4279" t="s">
        <v>12887</v>
      </c>
      <c r="D4279">
        <v>49364.86</v>
      </c>
      <c r="E4279" s="4">
        <v>52239.036619999999</v>
      </c>
      <c r="F4279" s="4">
        <v>52714.581789999997</v>
      </c>
      <c r="G4279">
        <f t="shared" si="66"/>
        <v>1.3073800863839356E-2</v>
      </c>
    </row>
    <row r="4280" spans="1:7" x14ac:dyDescent="0.2">
      <c r="A4280" t="s">
        <v>12888</v>
      </c>
      <c r="B4280" t="s">
        <v>12889</v>
      </c>
      <c r="C4280" t="s">
        <v>12890</v>
      </c>
      <c r="D4280">
        <v>170591.44</v>
      </c>
      <c r="E4280" s="4">
        <v>8920.7832030000009</v>
      </c>
      <c r="F4280" s="4">
        <v>245037.27420000001</v>
      </c>
      <c r="G4280">
        <f t="shared" si="66"/>
        <v>4.7796870357660302</v>
      </c>
    </row>
    <row r="4281" spans="1:7" x14ac:dyDescent="0.2">
      <c r="A4281" t="s">
        <v>12891</v>
      </c>
      <c r="B4281" t="s">
        <v>12892</v>
      </c>
      <c r="C4281" t="s">
        <v>12893</v>
      </c>
      <c r="D4281">
        <v>99057.74</v>
      </c>
      <c r="E4281" s="4">
        <v>1339.1788329999999</v>
      </c>
      <c r="F4281" s="4">
        <v>105384.8193</v>
      </c>
      <c r="G4281">
        <f t="shared" si="66"/>
        <v>6.2981746212577372</v>
      </c>
    </row>
    <row r="4282" spans="1:7" x14ac:dyDescent="0.2">
      <c r="A4282" t="s">
        <v>12894</v>
      </c>
      <c r="B4282" t="s">
        <v>12895</v>
      </c>
      <c r="C4282" t="s">
        <v>12896</v>
      </c>
      <c r="D4282">
        <v>56026.01</v>
      </c>
      <c r="E4282" s="4">
        <v>4297.6596369999997</v>
      </c>
      <c r="F4282" s="4">
        <v>28526.56738</v>
      </c>
      <c r="G4282">
        <f t="shared" si="66"/>
        <v>2.7306830220876184</v>
      </c>
    </row>
    <row r="4283" spans="1:7" x14ac:dyDescent="0.2">
      <c r="A4283" t="s">
        <v>12897</v>
      </c>
      <c r="B4283" t="s">
        <v>12898</v>
      </c>
      <c r="C4283" t="s">
        <v>12899</v>
      </c>
      <c r="D4283">
        <v>41676.199999999997</v>
      </c>
      <c r="E4283" s="4">
        <v>1</v>
      </c>
      <c r="F4283" s="4">
        <v>21712.79248</v>
      </c>
      <c r="G4283">
        <f t="shared" si="66"/>
        <v>14.4062576622953</v>
      </c>
    </row>
    <row r="4284" spans="1:7" x14ac:dyDescent="0.2">
      <c r="A4284" t="s">
        <v>12900</v>
      </c>
      <c r="B4284" t="s">
        <v>12901</v>
      </c>
      <c r="C4284" t="s">
        <v>12902</v>
      </c>
      <c r="D4284">
        <v>63461.61</v>
      </c>
      <c r="E4284" s="4">
        <v>5498.7922360000002</v>
      </c>
      <c r="F4284" s="4">
        <v>5953.3266599999997</v>
      </c>
      <c r="G4284">
        <f t="shared" si="66"/>
        <v>0.11458127998890406</v>
      </c>
    </row>
    <row r="4285" spans="1:7" x14ac:dyDescent="0.2">
      <c r="A4285" t="s">
        <v>12903</v>
      </c>
      <c r="B4285" t="s">
        <v>12904</v>
      </c>
      <c r="C4285" t="s">
        <v>12905</v>
      </c>
      <c r="D4285">
        <v>91707.03</v>
      </c>
      <c r="E4285" s="4">
        <v>513935.11499999999</v>
      </c>
      <c r="F4285" s="4">
        <v>885898.17290000001</v>
      </c>
      <c r="G4285">
        <f t="shared" si="66"/>
        <v>0.78555465301806748</v>
      </c>
    </row>
    <row r="4286" spans="1:7" x14ac:dyDescent="0.2">
      <c r="A4286" t="s">
        <v>12906</v>
      </c>
      <c r="B4286" t="s">
        <v>12907</v>
      </c>
      <c r="C4286" t="s">
        <v>12908</v>
      </c>
      <c r="D4286">
        <v>33240.800000000003</v>
      </c>
      <c r="E4286" s="4">
        <v>50330.910159999999</v>
      </c>
      <c r="F4286" s="4">
        <v>135404.8977</v>
      </c>
      <c r="G4286">
        <f t="shared" si="66"/>
        <v>1.4277633310660789</v>
      </c>
    </row>
    <row r="4287" spans="1:7" x14ac:dyDescent="0.2">
      <c r="A4287" t="s">
        <v>12909</v>
      </c>
      <c r="B4287" t="s">
        <v>12910</v>
      </c>
      <c r="C4287" t="s">
        <v>12911</v>
      </c>
      <c r="D4287">
        <v>128883.07</v>
      </c>
      <c r="E4287" s="4">
        <v>4782.216797</v>
      </c>
      <c r="F4287" s="4">
        <v>86031.174320000006</v>
      </c>
      <c r="G4287">
        <f t="shared" si="66"/>
        <v>4.1691080908203739</v>
      </c>
    </row>
    <row r="4288" spans="1:7" x14ac:dyDescent="0.2">
      <c r="A4288" t="s">
        <v>12912</v>
      </c>
      <c r="B4288" t="s">
        <v>12913</v>
      </c>
      <c r="C4288" t="s">
        <v>12914</v>
      </c>
      <c r="D4288">
        <v>164581.01999999999</v>
      </c>
      <c r="E4288" s="4">
        <v>1</v>
      </c>
      <c r="F4288" s="4">
        <v>39855.650390000003</v>
      </c>
      <c r="G4288">
        <f t="shared" si="66"/>
        <v>15.282496651111737</v>
      </c>
    </row>
    <row r="4289" spans="1:7" x14ac:dyDescent="0.2">
      <c r="A4289" t="s">
        <v>12915</v>
      </c>
      <c r="B4289" t="s">
        <v>12916</v>
      </c>
      <c r="C4289" t="s">
        <v>12917</v>
      </c>
      <c r="D4289">
        <v>134421.82999999999</v>
      </c>
      <c r="E4289" s="4">
        <v>10564.37866</v>
      </c>
      <c r="F4289" s="4">
        <v>60879.58008</v>
      </c>
      <c r="G4289">
        <f t="shared" si="66"/>
        <v>2.5267504896173625</v>
      </c>
    </row>
    <row r="4290" spans="1:7" x14ac:dyDescent="0.2">
      <c r="A4290" t="s">
        <v>12918</v>
      </c>
      <c r="B4290" t="s">
        <v>12919</v>
      </c>
      <c r="C4290" t="s">
        <v>12920</v>
      </c>
      <c r="D4290">
        <v>48050.11</v>
      </c>
      <c r="E4290" s="4">
        <v>2579.3515630000002</v>
      </c>
      <c r="F4290" s="4">
        <v>12871.003909999999</v>
      </c>
      <c r="G4290">
        <f t="shared" si="66"/>
        <v>2.3190442554762987</v>
      </c>
    </row>
    <row r="4291" spans="1:7" x14ac:dyDescent="0.2">
      <c r="A4291" t="s">
        <v>12921</v>
      </c>
      <c r="B4291" t="s">
        <v>12922</v>
      </c>
      <c r="C4291" t="s">
        <v>12923</v>
      </c>
      <c r="D4291">
        <v>57258.23</v>
      </c>
      <c r="E4291" s="4">
        <v>39535.565430000002</v>
      </c>
      <c r="F4291" s="4">
        <v>297883.70529999997</v>
      </c>
      <c r="G4291">
        <f t="shared" si="66"/>
        <v>2.9135262450375174</v>
      </c>
    </row>
    <row r="4292" spans="1:7" x14ac:dyDescent="0.2">
      <c r="A4292" t="s">
        <v>12924</v>
      </c>
      <c r="B4292" t="s">
        <v>12925</v>
      </c>
      <c r="C4292" t="s">
        <v>12926</v>
      </c>
      <c r="D4292">
        <v>68894.429999999993</v>
      </c>
      <c r="E4292" s="4">
        <v>12150.89673</v>
      </c>
      <c r="F4292" s="4">
        <v>24294.725589999998</v>
      </c>
      <c r="G4292">
        <f t="shared" ref="G4292:G4355" si="67">LOG(F4292/E4292, 2)</f>
        <v>0.99958034932254891</v>
      </c>
    </row>
    <row r="4293" spans="1:7" x14ac:dyDescent="0.2">
      <c r="A4293" t="s">
        <v>12927</v>
      </c>
      <c r="B4293" t="s">
        <v>12928</v>
      </c>
      <c r="C4293" t="s">
        <v>12929</v>
      </c>
      <c r="D4293">
        <v>163819.76999999999</v>
      </c>
      <c r="E4293" s="4">
        <v>2278.540039</v>
      </c>
      <c r="F4293" s="4">
        <v>516147.51899999997</v>
      </c>
      <c r="G4293">
        <f t="shared" si="67"/>
        <v>7.8235299257567235</v>
      </c>
    </row>
    <row r="4294" spans="1:7" x14ac:dyDescent="0.2">
      <c r="A4294" t="s">
        <v>12930</v>
      </c>
      <c r="B4294" t="s">
        <v>12931</v>
      </c>
      <c r="C4294" t="s">
        <v>12932</v>
      </c>
      <c r="D4294">
        <v>79727.41</v>
      </c>
      <c r="E4294" s="4">
        <v>228.30593870000001</v>
      </c>
      <c r="F4294" s="4">
        <v>17380.377260000001</v>
      </c>
      <c r="G4294">
        <f t="shared" si="67"/>
        <v>6.2503472000610332</v>
      </c>
    </row>
    <row r="4295" spans="1:7" x14ac:dyDescent="0.2">
      <c r="A4295" t="s">
        <v>12933</v>
      </c>
      <c r="B4295" t="s">
        <v>12934</v>
      </c>
      <c r="C4295" t="s">
        <v>12935</v>
      </c>
      <c r="D4295">
        <v>86753.47</v>
      </c>
      <c r="E4295" s="4">
        <v>3699.126831</v>
      </c>
      <c r="F4295" s="4">
        <v>62052.476560000003</v>
      </c>
      <c r="G4295">
        <f t="shared" si="67"/>
        <v>4.0682321187929631</v>
      </c>
    </row>
    <row r="4296" spans="1:7" x14ac:dyDescent="0.2">
      <c r="A4296" t="s">
        <v>12936</v>
      </c>
      <c r="B4296" t="s">
        <v>12937</v>
      </c>
      <c r="C4296" t="s">
        <v>12938</v>
      </c>
      <c r="D4296">
        <v>83471.490000000005</v>
      </c>
      <c r="E4296" s="4">
        <v>29254.808110000002</v>
      </c>
      <c r="F4296" s="4">
        <v>48775.351560000003</v>
      </c>
      <c r="G4296">
        <f t="shared" si="67"/>
        <v>0.73747851626993022</v>
      </c>
    </row>
    <row r="4297" spans="1:7" x14ac:dyDescent="0.2">
      <c r="A4297" t="s">
        <v>12939</v>
      </c>
      <c r="B4297" t="s">
        <v>12940</v>
      </c>
      <c r="C4297" t="s">
        <v>12941</v>
      </c>
      <c r="D4297">
        <v>42548.68</v>
      </c>
      <c r="E4297" s="4">
        <v>1</v>
      </c>
      <c r="F4297" s="4">
        <v>4925.5922849999997</v>
      </c>
      <c r="G4297">
        <f t="shared" si="67"/>
        <v>12.26608149862313</v>
      </c>
    </row>
    <row r="4298" spans="1:7" x14ac:dyDescent="0.2">
      <c r="A4298" t="s">
        <v>12942</v>
      </c>
      <c r="B4298" t="s">
        <v>12943</v>
      </c>
      <c r="C4298" t="s">
        <v>12944</v>
      </c>
      <c r="D4298">
        <v>80473.03</v>
      </c>
      <c r="E4298" s="4">
        <v>15992.01318</v>
      </c>
      <c r="F4298" s="4">
        <v>106491.10890000001</v>
      </c>
      <c r="G4298">
        <f t="shared" si="67"/>
        <v>2.7353095114171109</v>
      </c>
    </row>
    <row r="4299" spans="1:7" x14ac:dyDescent="0.2">
      <c r="A4299" t="s">
        <v>12945</v>
      </c>
      <c r="B4299" t="s">
        <v>12946</v>
      </c>
      <c r="C4299" t="s">
        <v>12947</v>
      </c>
      <c r="D4299">
        <v>77154.19</v>
      </c>
      <c r="E4299" s="4">
        <v>1</v>
      </c>
      <c r="F4299" s="4">
        <v>221261.7236</v>
      </c>
      <c r="G4299">
        <f t="shared" si="67"/>
        <v>17.755394373164599</v>
      </c>
    </row>
    <row r="4300" spans="1:7" x14ac:dyDescent="0.2">
      <c r="A4300" t="s">
        <v>12948</v>
      </c>
      <c r="B4300" t="s">
        <v>12949</v>
      </c>
      <c r="C4300" t="s">
        <v>12950</v>
      </c>
      <c r="D4300">
        <v>64745.79</v>
      </c>
      <c r="E4300" s="4">
        <v>8431.5477289999999</v>
      </c>
      <c r="F4300" s="4">
        <v>126607.77220000001</v>
      </c>
      <c r="G4300">
        <f t="shared" si="67"/>
        <v>3.9084246790334176</v>
      </c>
    </row>
    <row r="4301" spans="1:7" x14ac:dyDescent="0.2">
      <c r="A4301" t="s">
        <v>12951</v>
      </c>
      <c r="B4301" t="s">
        <v>12952</v>
      </c>
      <c r="C4301" t="s">
        <v>12953</v>
      </c>
      <c r="D4301">
        <v>96619.81</v>
      </c>
      <c r="E4301" s="4">
        <v>2703.474487</v>
      </c>
      <c r="F4301" s="4">
        <v>24723.155030000002</v>
      </c>
      <c r="G4301">
        <f t="shared" si="67"/>
        <v>3.1929762169004459</v>
      </c>
    </row>
    <row r="4302" spans="1:7" x14ac:dyDescent="0.2">
      <c r="A4302" t="s">
        <v>12954</v>
      </c>
      <c r="B4302" t="s">
        <v>12955</v>
      </c>
      <c r="C4302" t="s">
        <v>12956</v>
      </c>
      <c r="D4302">
        <v>66755.839999999997</v>
      </c>
      <c r="E4302" s="4">
        <v>216629.59419999999</v>
      </c>
      <c r="F4302" s="4">
        <v>263608.08689999999</v>
      </c>
      <c r="G4302">
        <f t="shared" si="67"/>
        <v>0.28316428379564906</v>
      </c>
    </row>
    <row r="4303" spans="1:7" x14ac:dyDescent="0.2">
      <c r="A4303" t="s">
        <v>12957</v>
      </c>
      <c r="B4303" t="s">
        <v>12958</v>
      </c>
      <c r="C4303" t="s">
        <v>12959</v>
      </c>
      <c r="D4303">
        <v>158298.10999999999</v>
      </c>
      <c r="E4303" s="4">
        <v>62159.636720000002</v>
      </c>
      <c r="F4303" s="4">
        <v>291155.27250000002</v>
      </c>
      <c r="G4303">
        <f t="shared" si="67"/>
        <v>2.2277387672908482</v>
      </c>
    </row>
    <row r="4304" spans="1:7" x14ac:dyDescent="0.2">
      <c r="A4304" t="s">
        <v>12960</v>
      </c>
      <c r="B4304" t="s">
        <v>12961</v>
      </c>
      <c r="C4304" t="s">
        <v>12962</v>
      </c>
      <c r="D4304">
        <v>200498.05</v>
      </c>
      <c r="E4304" s="4">
        <v>1</v>
      </c>
      <c r="F4304" s="4">
        <v>8359.5273440000001</v>
      </c>
      <c r="G4304">
        <f t="shared" si="67"/>
        <v>13.029205657860052</v>
      </c>
    </row>
    <row r="4305" spans="1:7" x14ac:dyDescent="0.2">
      <c r="A4305" t="s">
        <v>12963</v>
      </c>
      <c r="B4305" t="s">
        <v>12964</v>
      </c>
      <c r="C4305" t="s">
        <v>12965</v>
      </c>
      <c r="D4305">
        <v>118320.8</v>
      </c>
      <c r="E4305" s="4">
        <v>1333.9798579999999</v>
      </c>
      <c r="F4305" s="4">
        <v>18801.238280000001</v>
      </c>
      <c r="G4305">
        <f t="shared" si="67"/>
        <v>3.817018894974145</v>
      </c>
    </row>
    <row r="4306" spans="1:7" x14ac:dyDescent="0.2">
      <c r="A4306" t="s">
        <v>12966</v>
      </c>
      <c r="B4306" t="s">
        <v>12967</v>
      </c>
      <c r="C4306" t="s">
        <v>12968</v>
      </c>
      <c r="D4306">
        <v>122491.05</v>
      </c>
      <c r="E4306" s="4">
        <v>10501.40302</v>
      </c>
      <c r="F4306" s="4">
        <v>94266.016600000003</v>
      </c>
      <c r="G4306">
        <f t="shared" si="67"/>
        <v>3.166155676098513</v>
      </c>
    </row>
    <row r="4307" spans="1:7" x14ac:dyDescent="0.2">
      <c r="A4307" t="s">
        <v>12969</v>
      </c>
      <c r="B4307" t="s">
        <v>12970</v>
      </c>
      <c r="C4307" t="s">
        <v>12971</v>
      </c>
      <c r="D4307">
        <v>71306.8</v>
      </c>
      <c r="E4307" s="4">
        <v>10822.230960000001</v>
      </c>
      <c r="F4307" s="4">
        <v>66339.042480000004</v>
      </c>
      <c r="G4307">
        <f t="shared" si="67"/>
        <v>2.6158602531162192</v>
      </c>
    </row>
    <row r="4308" spans="1:7" x14ac:dyDescent="0.2">
      <c r="A4308" t="s">
        <v>12972</v>
      </c>
      <c r="B4308" t="s">
        <v>12973</v>
      </c>
      <c r="C4308" t="s">
        <v>12974</v>
      </c>
      <c r="D4308">
        <v>22578.13</v>
      </c>
      <c r="E4308" s="4">
        <v>1928698.334</v>
      </c>
      <c r="F4308" s="4">
        <v>4291077.0360000003</v>
      </c>
      <c r="G4308">
        <f t="shared" si="67"/>
        <v>1.1537122910721087</v>
      </c>
    </row>
    <row r="4309" spans="1:7" x14ac:dyDescent="0.2">
      <c r="A4309" t="s">
        <v>12975</v>
      </c>
      <c r="B4309" t="s">
        <v>12976</v>
      </c>
      <c r="C4309" t="s">
        <v>12977</v>
      </c>
      <c r="D4309">
        <v>118682.4</v>
      </c>
      <c r="E4309" s="4">
        <v>1327.4654539999999</v>
      </c>
      <c r="F4309" s="4">
        <v>16197.07617</v>
      </c>
      <c r="G4309">
        <f t="shared" si="67"/>
        <v>3.608987185307333</v>
      </c>
    </row>
    <row r="4310" spans="1:7" x14ac:dyDescent="0.2">
      <c r="A4310" t="s">
        <v>12978</v>
      </c>
      <c r="B4310" t="s">
        <v>12979</v>
      </c>
      <c r="C4310" t="s">
        <v>12980</v>
      </c>
      <c r="D4310">
        <v>28160.41</v>
      </c>
      <c r="E4310" s="4">
        <v>11026.460940000001</v>
      </c>
      <c r="F4310" s="4">
        <v>27296.158200000002</v>
      </c>
      <c r="G4310">
        <f t="shared" si="67"/>
        <v>1.3077280963078408</v>
      </c>
    </row>
    <row r="4311" spans="1:7" x14ac:dyDescent="0.2">
      <c r="A4311" t="s">
        <v>12981</v>
      </c>
      <c r="B4311" t="s">
        <v>12982</v>
      </c>
      <c r="C4311" t="s">
        <v>12983</v>
      </c>
      <c r="D4311">
        <v>61656.18</v>
      </c>
      <c r="E4311" s="4">
        <v>35445.78613</v>
      </c>
      <c r="F4311" s="4">
        <v>54099.596680000002</v>
      </c>
      <c r="G4311">
        <f t="shared" si="67"/>
        <v>0.61000371157853572</v>
      </c>
    </row>
    <row r="4312" spans="1:7" x14ac:dyDescent="0.2">
      <c r="A4312" t="s">
        <v>12984</v>
      </c>
      <c r="B4312" t="s">
        <v>12985</v>
      </c>
      <c r="C4312" t="s">
        <v>12986</v>
      </c>
      <c r="D4312">
        <v>72132.960000000006</v>
      </c>
      <c r="E4312" s="4">
        <v>119825.3008</v>
      </c>
      <c r="F4312" s="4">
        <v>1905893.5079999999</v>
      </c>
      <c r="G4312">
        <f t="shared" si="67"/>
        <v>3.9914630440607621</v>
      </c>
    </row>
    <row r="4313" spans="1:7" x14ac:dyDescent="0.2">
      <c r="A4313" t="s">
        <v>12987</v>
      </c>
      <c r="B4313" t="s">
        <v>12988</v>
      </c>
      <c r="C4313" t="s">
        <v>12989</v>
      </c>
      <c r="D4313">
        <v>77847.31</v>
      </c>
      <c r="E4313" s="4">
        <v>22780.279299999998</v>
      </c>
      <c r="F4313" s="4">
        <v>213957.29829999999</v>
      </c>
      <c r="G4313">
        <f t="shared" si="67"/>
        <v>3.2314655510080774</v>
      </c>
    </row>
    <row r="4314" spans="1:7" x14ac:dyDescent="0.2">
      <c r="A4314" t="s">
        <v>12990</v>
      </c>
      <c r="B4314" t="s">
        <v>12991</v>
      </c>
      <c r="C4314" t="s">
        <v>12992</v>
      </c>
      <c r="D4314">
        <v>62022.57</v>
      </c>
      <c r="E4314" s="4">
        <v>3376.7545239999999</v>
      </c>
      <c r="F4314" s="4">
        <v>38244.968260000001</v>
      </c>
      <c r="G4314">
        <f t="shared" si="67"/>
        <v>3.5015607402352811</v>
      </c>
    </row>
    <row r="4315" spans="1:7" x14ac:dyDescent="0.2">
      <c r="A4315" t="s">
        <v>12993</v>
      </c>
      <c r="B4315" t="s">
        <v>12994</v>
      </c>
      <c r="C4315" t="s">
        <v>12995</v>
      </c>
      <c r="D4315">
        <v>40510.44</v>
      </c>
      <c r="E4315" s="4">
        <v>6151.7836909999996</v>
      </c>
      <c r="F4315" s="4">
        <v>17058.638180000002</v>
      </c>
      <c r="G4315">
        <f t="shared" si="67"/>
        <v>1.4714257971972886</v>
      </c>
    </row>
    <row r="4316" spans="1:7" x14ac:dyDescent="0.2">
      <c r="A4316" t="s">
        <v>12996</v>
      </c>
      <c r="B4316" t="s">
        <v>12997</v>
      </c>
      <c r="C4316" t="s">
        <v>12998</v>
      </c>
      <c r="D4316">
        <v>25003.17</v>
      </c>
      <c r="E4316" s="4">
        <v>10745.76367</v>
      </c>
      <c r="F4316" s="4">
        <v>5617.7841799999997</v>
      </c>
      <c r="G4316">
        <f t="shared" si="67"/>
        <v>-0.93569490830763147</v>
      </c>
    </row>
    <row r="4317" spans="1:7" x14ac:dyDescent="0.2">
      <c r="A4317" t="s">
        <v>12999</v>
      </c>
      <c r="B4317" t="s">
        <v>13000</v>
      </c>
      <c r="C4317" t="s">
        <v>13001</v>
      </c>
      <c r="D4317">
        <v>58147.35</v>
      </c>
      <c r="E4317" s="4">
        <v>57858.527340000001</v>
      </c>
      <c r="F4317" s="4">
        <v>295943.90629999997</v>
      </c>
      <c r="G4317">
        <f t="shared" si="67"/>
        <v>2.3547222426924712</v>
      </c>
    </row>
    <row r="4318" spans="1:7" x14ac:dyDescent="0.2">
      <c r="A4318" t="s">
        <v>13002</v>
      </c>
      <c r="B4318" t="s">
        <v>13003</v>
      </c>
      <c r="C4318" t="s">
        <v>13004</v>
      </c>
      <c r="D4318">
        <v>35273.589999999997</v>
      </c>
      <c r="E4318" s="4">
        <v>163074.85550000001</v>
      </c>
      <c r="F4318" s="4">
        <v>295452.68770000001</v>
      </c>
      <c r="G4318">
        <f t="shared" si="67"/>
        <v>0.85739277285168158</v>
      </c>
    </row>
    <row r="4319" spans="1:7" x14ac:dyDescent="0.2">
      <c r="A4319" t="s">
        <v>13005</v>
      </c>
      <c r="B4319" t="s">
        <v>13006</v>
      </c>
      <c r="C4319" t="s">
        <v>13007</v>
      </c>
      <c r="D4319">
        <v>74324.77</v>
      </c>
      <c r="E4319" s="4">
        <v>4452.84375</v>
      </c>
      <c r="F4319" s="4">
        <v>652079.01950000005</v>
      </c>
      <c r="G4319">
        <f t="shared" si="67"/>
        <v>7.1941760032655262</v>
      </c>
    </row>
    <row r="4320" spans="1:7" x14ac:dyDescent="0.2">
      <c r="A4320" t="s">
        <v>13008</v>
      </c>
      <c r="B4320" t="s">
        <v>13009</v>
      </c>
      <c r="C4320" t="s">
        <v>13010</v>
      </c>
      <c r="D4320">
        <v>126325.57</v>
      </c>
      <c r="E4320" s="4">
        <v>1</v>
      </c>
      <c r="F4320" s="4">
        <v>34504.496090000001</v>
      </c>
      <c r="G4320">
        <f t="shared" si="67"/>
        <v>15.074496743298775</v>
      </c>
    </row>
    <row r="4321" spans="1:7" x14ac:dyDescent="0.2">
      <c r="A4321" t="s">
        <v>13011</v>
      </c>
      <c r="B4321" t="s">
        <v>13012</v>
      </c>
      <c r="C4321" t="s">
        <v>13013</v>
      </c>
      <c r="D4321">
        <v>73652.52</v>
      </c>
      <c r="E4321" s="4">
        <v>42475.507810000003</v>
      </c>
      <c r="F4321" s="4">
        <v>117617.2601</v>
      </c>
      <c r="G4321">
        <f t="shared" si="67"/>
        <v>1.4693966877859961</v>
      </c>
    </row>
    <row r="4322" spans="1:7" x14ac:dyDescent="0.2">
      <c r="A4322" t="s">
        <v>13014</v>
      </c>
      <c r="B4322" t="s">
        <v>13015</v>
      </c>
      <c r="C4322" t="s">
        <v>13016</v>
      </c>
      <c r="D4322">
        <v>62921.66</v>
      </c>
      <c r="E4322" s="4">
        <v>1</v>
      </c>
      <c r="F4322" s="4">
        <v>14852.24316</v>
      </c>
      <c r="G4322">
        <f t="shared" si="67"/>
        <v>13.858393219761451</v>
      </c>
    </row>
    <row r="4323" spans="1:7" x14ac:dyDescent="0.2">
      <c r="A4323" t="s">
        <v>13017</v>
      </c>
      <c r="B4323" t="s">
        <v>13018</v>
      </c>
      <c r="C4323" t="s">
        <v>13019</v>
      </c>
      <c r="D4323">
        <v>55816.66</v>
      </c>
      <c r="E4323" s="4">
        <v>1185.8477780000001</v>
      </c>
      <c r="F4323" s="4">
        <v>2892.5847170000002</v>
      </c>
      <c r="G4323">
        <f t="shared" si="67"/>
        <v>1.2864403836651808</v>
      </c>
    </row>
    <row r="4324" spans="1:7" x14ac:dyDescent="0.2">
      <c r="A4324" t="s">
        <v>13020</v>
      </c>
      <c r="B4324" t="s">
        <v>13021</v>
      </c>
      <c r="C4324" t="s">
        <v>13022</v>
      </c>
      <c r="D4324">
        <v>91954.559999999998</v>
      </c>
      <c r="E4324" s="4">
        <v>7412.6845700000003</v>
      </c>
      <c r="F4324" s="4">
        <v>295667.67869999999</v>
      </c>
      <c r="G4324">
        <f t="shared" si="67"/>
        <v>5.3178366096776637</v>
      </c>
    </row>
    <row r="4325" spans="1:7" x14ac:dyDescent="0.2">
      <c r="A4325" t="s">
        <v>13023</v>
      </c>
      <c r="B4325" t="s">
        <v>13024</v>
      </c>
      <c r="C4325" t="s">
        <v>13025</v>
      </c>
      <c r="D4325">
        <v>145175.12</v>
      </c>
      <c r="E4325" s="4">
        <v>10079.07703</v>
      </c>
      <c r="F4325" s="4">
        <v>123972.0073</v>
      </c>
      <c r="G4325">
        <f t="shared" si="67"/>
        <v>3.6205789606551275</v>
      </c>
    </row>
    <row r="4326" spans="1:7" x14ac:dyDescent="0.2">
      <c r="A4326" t="s">
        <v>13026</v>
      </c>
      <c r="B4326" t="s">
        <v>13027</v>
      </c>
      <c r="C4326" t="s">
        <v>13028</v>
      </c>
      <c r="D4326">
        <v>89589.88</v>
      </c>
      <c r="E4326" s="4">
        <v>1</v>
      </c>
      <c r="F4326" s="4">
        <v>30085.449219999999</v>
      </c>
      <c r="G4326">
        <f t="shared" si="67"/>
        <v>14.876778278036605</v>
      </c>
    </row>
    <row r="4327" spans="1:7" x14ac:dyDescent="0.2">
      <c r="A4327" t="s">
        <v>13029</v>
      </c>
      <c r="B4327" t="s">
        <v>13030</v>
      </c>
      <c r="C4327" t="s">
        <v>13031</v>
      </c>
      <c r="D4327">
        <v>83184.679999999993</v>
      </c>
      <c r="E4327" s="4">
        <v>15129.637940000001</v>
      </c>
      <c r="F4327" s="4">
        <v>76876.029299999995</v>
      </c>
      <c r="G4327">
        <f t="shared" si="67"/>
        <v>2.345156358305831</v>
      </c>
    </row>
    <row r="4328" spans="1:7" x14ac:dyDescent="0.2">
      <c r="A4328" t="s">
        <v>13032</v>
      </c>
      <c r="B4328" t="s">
        <v>13033</v>
      </c>
      <c r="C4328" t="s">
        <v>13034</v>
      </c>
      <c r="D4328">
        <v>50545.82</v>
      </c>
      <c r="E4328" s="4">
        <v>6843.2333980000003</v>
      </c>
      <c r="F4328" s="4">
        <v>17330.26367</v>
      </c>
      <c r="G4328">
        <f t="shared" si="67"/>
        <v>1.3405435459954254</v>
      </c>
    </row>
    <row r="4329" spans="1:7" x14ac:dyDescent="0.2">
      <c r="A4329" t="s">
        <v>13035</v>
      </c>
      <c r="B4329" t="s">
        <v>13036</v>
      </c>
      <c r="C4329" t="s">
        <v>13037</v>
      </c>
      <c r="D4329">
        <v>57470.81</v>
      </c>
      <c r="E4329" s="4">
        <v>60973.066409999999</v>
      </c>
      <c r="F4329" s="4">
        <v>65456.375</v>
      </c>
      <c r="G4329">
        <f t="shared" si="67"/>
        <v>0.10236160485657321</v>
      </c>
    </row>
    <row r="4330" spans="1:7" x14ac:dyDescent="0.2">
      <c r="A4330" t="s">
        <v>13038</v>
      </c>
      <c r="B4330" t="s">
        <v>13039</v>
      </c>
      <c r="C4330" t="s">
        <v>13040</v>
      </c>
      <c r="D4330">
        <v>29750.85</v>
      </c>
      <c r="E4330" s="4">
        <v>111812.4531</v>
      </c>
      <c r="F4330" s="4">
        <v>49358.417970000002</v>
      </c>
      <c r="G4330">
        <f t="shared" si="67"/>
        <v>-1.1797128178801304</v>
      </c>
    </row>
    <row r="4331" spans="1:7" x14ac:dyDescent="0.2">
      <c r="A4331" t="s">
        <v>13041</v>
      </c>
      <c r="B4331" t="s">
        <v>13042</v>
      </c>
      <c r="C4331" t="s">
        <v>13043</v>
      </c>
      <c r="D4331">
        <v>67688.509999999995</v>
      </c>
      <c r="E4331" s="4">
        <v>3840.1245119999999</v>
      </c>
      <c r="F4331" s="4">
        <v>8403.2523799999999</v>
      </c>
      <c r="G4331">
        <f t="shared" si="67"/>
        <v>1.1297947245489168</v>
      </c>
    </row>
    <row r="4332" spans="1:7" x14ac:dyDescent="0.2">
      <c r="A4332" t="s">
        <v>13044</v>
      </c>
      <c r="B4332" t="s">
        <v>13045</v>
      </c>
      <c r="C4332" t="s">
        <v>13046</v>
      </c>
      <c r="D4332">
        <v>107188.6</v>
      </c>
      <c r="E4332" s="4">
        <v>41827.602050000001</v>
      </c>
      <c r="F4332" s="4">
        <v>630533.02930000005</v>
      </c>
      <c r="G4332">
        <f t="shared" si="67"/>
        <v>3.9140447487592818</v>
      </c>
    </row>
    <row r="4333" spans="1:7" x14ac:dyDescent="0.2">
      <c r="A4333" t="s">
        <v>13047</v>
      </c>
      <c r="B4333" t="s">
        <v>13048</v>
      </c>
      <c r="C4333" t="s">
        <v>13049</v>
      </c>
      <c r="D4333">
        <v>79817.850000000006</v>
      </c>
      <c r="E4333" s="4">
        <v>95430.842650000006</v>
      </c>
      <c r="F4333" s="4">
        <v>322088.02480000001</v>
      </c>
      <c r="G4333">
        <f t="shared" si="67"/>
        <v>1.7549275057639278</v>
      </c>
    </row>
    <row r="4334" spans="1:7" x14ac:dyDescent="0.2">
      <c r="A4334" t="s">
        <v>13050</v>
      </c>
      <c r="B4334" t="s">
        <v>13051</v>
      </c>
      <c r="C4334" t="s">
        <v>13052</v>
      </c>
      <c r="D4334">
        <v>402248.22</v>
      </c>
      <c r="E4334" s="4">
        <v>1</v>
      </c>
      <c r="F4334" s="4">
        <v>25068.43506</v>
      </c>
      <c r="G4334">
        <f t="shared" si="67"/>
        <v>14.613584315823129</v>
      </c>
    </row>
    <row r="4335" spans="1:7" x14ac:dyDescent="0.2">
      <c r="A4335" t="s">
        <v>13053</v>
      </c>
      <c r="B4335" t="s">
        <v>13054</v>
      </c>
      <c r="C4335" t="s">
        <v>13055</v>
      </c>
      <c r="D4335">
        <v>57076.37</v>
      </c>
      <c r="E4335" s="4">
        <v>16193.06055</v>
      </c>
      <c r="F4335" s="4">
        <v>125606.46679999999</v>
      </c>
      <c r="G4335">
        <f t="shared" si="67"/>
        <v>2.9554631513620611</v>
      </c>
    </row>
    <row r="4336" spans="1:7" x14ac:dyDescent="0.2">
      <c r="A4336" t="s">
        <v>13056</v>
      </c>
      <c r="B4336" t="s">
        <v>13057</v>
      </c>
      <c r="C4336" t="s">
        <v>13058</v>
      </c>
      <c r="D4336">
        <v>113289.56</v>
      </c>
      <c r="E4336" s="4">
        <v>29456.09375</v>
      </c>
      <c r="F4336" s="4">
        <v>421344.0049</v>
      </c>
      <c r="G4336">
        <f t="shared" si="67"/>
        <v>3.8383605693314036</v>
      </c>
    </row>
    <row r="4337" spans="1:7" x14ac:dyDescent="0.2">
      <c r="A4337" t="s">
        <v>13059</v>
      </c>
      <c r="B4337" t="s">
        <v>13060</v>
      </c>
      <c r="C4337" t="s">
        <v>13061</v>
      </c>
      <c r="D4337">
        <v>89813.86</v>
      </c>
      <c r="E4337" s="4">
        <v>737.59368900000004</v>
      </c>
      <c r="F4337" s="4">
        <v>23827.781739999999</v>
      </c>
      <c r="G4337">
        <f t="shared" si="67"/>
        <v>5.0136745272619585</v>
      </c>
    </row>
    <row r="4338" spans="1:7" x14ac:dyDescent="0.2">
      <c r="A4338" t="s">
        <v>13062</v>
      </c>
      <c r="B4338" t="s">
        <v>13063</v>
      </c>
      <c r="C4338" t="s">
        <v>13064</v>
      </c>
      <c r="D4338">
        <v>84137.86</v>
      </c>
      <c r="E4338" s="4">
        <v>520183.54739999998</v>
      </c>
      <c r="F4338" s="4">
        <v>1131250.584</v>
      </c>
      <c r="G4338">
        <f t="shared" si="67"/>
        <v>1.120825862071722</v>
      </c>
    </row>
    <row r="4339" spans="1:7" x14ac:dyDescent="0.2">
      <c r="A4339" t="s">
        <v>13065</v>
      </c>
      <c r="B4339" t="s">
        <v>13066</v>
      </c>
      <c r="C4339" t="s">
        <v>13067</v>
      </c>
      <c r="D4339">
        <v>86455.27</v>
      </c>
      <c r="E4339" s="4">
        <v>12178.482180000001</v>
      </c>
      <c r="F4339" s="4">
        <v>67259.598629999993</v>
      </c>
      <c r="G4339">
        <f t="shared" si="67"/>
        <v>2.4654058301456625</v>
      </c>
    </row>
    <row r="4340" spans="1:7" x14ac:dyDescent="0.2">
      <c r="A4340" t="s">
        <v>13068</v>
      </c>
      <c r="B4340" t="s">
        <v>13069</v>
      </c>
      <c r="C4340" t="s">
        <v>13070</v>
      </c>
      <c r="D4340">
        <v>52118.3</v>
      </c>
      <c r="E4340" s="4">
        <v>7443.57251</v>
      </c>
      <c r="F4340" s="4">
        <v>84763.707519999996</v>
      </c>
      <c r="G4340">
        <f t="shared" si="67"/>
        <v>3.5093795839914246</v>
      </c>
    </row>
    <row r="4341" spans="1:7" x14ac:dyDescent="0.2">
      <c r="A4341" t="s">
        <v>13071</v>
      </c>
      <c r="B4341" t="s">
        <v>13072</v>
      </c>
      <c r="C4341" t="s">
        <v>13073</v>
      </c>
      <c r="D4341">
        <v>72964.91</v>
      </c>
      <c r="E4341" s="4">
        <v>2308.2971189999998</v>
      </c>
      <c r="F4341" s="4">
        <v>42477.189449999998</v>
      </c>
      <c r="G4341">
        <f t="shared" si="67"/>
        <v>4.2017874701684486</v>
      </c>
    </row>
    <row r="4342" spans="1:7" x14ac:dyDescent="0.2">
      <c r="A4342" t="s">
        <v>13074</v>
      </c>
      <c r="B4342" t="s">
        <v>13075</v>
      </c>
      <c r="C4342" t="s">
        <v>13076</v>
      </c>
      <c r="D4342">
        <v>46546.1</v>
      </c>
      <c r="E4342" s="4">
        <v>48853.760739999998</v>
      </c>
      <c r="F4342" s="4">
        <v>794185.79249999998</v>
      </c>
      <c r="G4342">
        <f t="shared" si="67"/>
        <v>4.0229350225769931</v>
      </c>
    </row>
    <row r="4343" spans="1:7" x14ac:dyDescent="0.2">
      <c r="A4343" t="s">
        <v>13077</v>
      </c>
      <c r="B4343" t="s">
        <v>13078</v>
      </c>
      <c r="C4343" t="s">
        <v>13079</v>
      </c>
      <c r="D4343">
        <v>27325.52</v>
      </c>
      <c r="E4343" s="4">
        <v>106540.5444</v>
      </c>
      <c r="F4343" s="4">
        <v>40656.150150000001</v>
      </c>
      <c r="G4343">
        <f t="shared" si="67"/>
        <v>-1.3898570441600242</v>
      </c>
    </row>
    <row r="4344" spans="1:7" x14ac:dyDescent="0.2">
      <c r="A4344" t="s">
        <v>13080</v>
      </c>
      <c r="B4344" t="s">
        <v>13081</v>
      </c>
      <c r="C4344" t="s">
        <v>13082</v>
      </c>
      <c r="D4344">
        <v>29965.42</v>
      </c>
      <c r="E4344" s="4">
        <v>68031.0726</v>
      </c>
      <c r="F4344" s="4">
        <v>149819.19039999999</v>
      </c>
      <c r="G4344">
        <f t="shared" si="67"/>
        <v>1.1389566906168747</v>
      </c>
    </row>
    <row r="4345" spans="1:7" x14ac:dyDescent="0.2">
      <c r="A4345" t="s">
        <v>13083</v>
      </c>
      <c r="B4345" t="s">
        <v>13084</v>
      </c>
      <c r="C4345" t="s">
        <v>13085</v>
      </c>
      <c r="D4345">
        <v>33697.040000000001</v>
      </c>
      <c r="E4345" s="4">
        <v>112168.43459999999</v>
      </c>
      <c r="F4345" s="4">
        <v>347174.14159999997</v>
      </c>
      <c r="G4345">
        <f t="shared" si="67"/>
        <v>1.6299927530322886</v>
      </c>
    </row>
    <row r="4346" spans="1:7" x14ac:dyDescent="0.2">
      <c r="A4346" t="s">
        <v>13086</v>
      </c>
      <c r="B4346" t="s">
        <v>13087</v>
      </c>
      <c r="C4346" t="s">
        <v>13088</v>
      </c>
      <c r="D4346">
        <v>45861.81</v>
      </c>
      <c r="E4346" s="4">
        <v>228.9963837</v>
      </c>
      <c r="F4346" s="4">
        <v>725279.71580000001</v>
      </c>
      <c r="G4346">
        <f t="shared" si="67"/>
        <v>11.628996970149744</v>
      </c>
    </row>
    <row r="4347" spans="1:7" x14ac:dyDescent="0.2">
      <c r="A4347" t="s">
        <v>13089</v>
      </c>
      <c r="B4347" t="s">
        <v>13090</v>
      </c>
      <c r="C4347" t="s">
        <v>13091</v>
      </c>
      <c r="D4347">
        <v>43835.47</v>
      </c>
      <c r="E4347" s="4">
        <v>40056.962890000003</v>
      </c>
      <c r="F4347" s="4">
        <v>30694.579099999999</v>
      </c>
      <c r="G4347">
        <f t="shared" si="67"/>
        <v>-0.38406915348798371</v>
      </c>
    </row>
    <row r="4348" spans="1:7" x14ac:dyDescent="0.2">
      <c r="A4348" t="s">
        <v>13092</v>
      </c>
      <c r="B4348" t="s">
        <v>13093</v>
      </c>
      <c r="C4348" t="s">
        <v>13094</v>
      </c>
      <c r="D4348">
        <v>92250.64</v>
      </c>
      <c r="E4348" s="4">
        <v>25828.462039999999</v>
      </c>
      <c r="F4348" s="4">
        <v>351356.41210000002</v>
      </c>
      <c r="G4348">
        <f t="shared" si="67"/>
        <v>3.7659015817383064</v>
      </c>
    </row>
    <row r="4349" spans="1:7" x14ac:dyDescent="0.2">
      <c r="A4349" t="s">
        <v>13095</v>
      </c>
      <c r="B4349" t="s">
        <v>13096</v>
      </c>
      <c r="C4349" t="s">
        <v>13097</v>
      </c>
      <c r="D4349">
        <v>105836.26</v>
      </c>
      <c r="E4349" s="4">
        <v>352051.42430000001</v>
      </c>
      <c r="F4349" s="4">
        <v>440675.8027</v>
      </c>
      <c r="G4349">
        <f t="shared" si="67"/>
        <v>0.32393150175937296</v>
      </c>
    </row>
    <row r="4350" spans="1:7" x14ac:dyDescent="0.2">
      <c r="A4350" t="s">
        <v>13098</v>
      </c>
      <c r="B4350" t="s">
        <v>13099</v>
      </c>
      <c r="C4350" t="s">
        <v>13100</v>
      </c>
      <c r="D4350">
        <v>23025.83</v>
      </c>
      <c r="E4350" s="4">
        <v>1</v>
      </c>
      <c r="F4350" s="4">
        <v>38245.578130000002</v>
      </c>
      <c r="G4350">
        <f t="shared" si="67"/>
        <v>15.223005335754923</v>
      </c>
    </row>
    <row r="4351" spans="1:7" x14ac:dyDescent="0.2">
      <c r="A4351" t="s">
        <v>13101</v>
      </c>
      <c r="B4351" t="s">
        <v>13102</v>
      </c>
      <c r="C4351" t="s">
        <v>13103</v>
      </c>
      <c r="D4351">
        <v>17328.14</v>
      </c>
      <c r="E4351" s="4">
        <v>20234.570309999999</v>
      </c>
      <c r="F4351" s="4">
        <v>40467.335939999997</v>
      </c>
      <c r="G4351">
        <f t="shared" si="67"/>
        <v>0.99993566305336024</v>
      </c>
    </row>
    <row r="4352" spans="1:7" x14ac:dyDescent="0.2">
      <c r="A4352" t="s">
        <v>13104</v>
      </c>
      <c r="B4352" t="s">
        <v>13105</v>
      </c>
      <c r="C4352" t="s">
        <v>13106</v>
      </c>
      <c r="D4352">
        <v>37655.360000000001</v>
      </c>
      <c r="E4352" s="4">
        <v>11386.824490000001</v>
      </c>
      <c r="F4352" s="4">
        <v>197901.7861</v>
      </c>
      <c r="G4352">
        <f t="shared" si="67"/>
        <v>4.1193472575438674</v>
      </c>
    </row>
    <row r="4353" spans="1:7" x14ac:dyDescent="0.2">
      <c r="A4353" t="s">
        <v>13107</v>
      </c>
      <c r="B4353" t="s">
        <v>13108</v>
      </c>
      <c r="C4353" t="s">
        <v>13109</v>
      </c>
      <c r="D4353">
        <v>19891.05</v>
      </c>
      <c r="E4353" s="4">
        <v>93166.449649999995</v>
      </c>
      <c r="F4353" s="4">
        <v>72380.695309999996</v>
      </c>
      <c r="G4353">
        <f t="shared" si="67"/>
        <v>-0.36420554998125826</v>
      </c>
    </row>
    <row r="4354" spans="1:7" x14ac:dyDescent="0.2">
      <c r="A4354" t="s">
        <v>13110</v>
      </c>
      <c r="B4354" t="s">
        <v>13111</v>
      </c>
      <c r="C4354" t="s">
        <v>13112</v>
      </c>
      <c r="D4354">
        <v>72716.679999999993</v>
      </c>
      <c r="E4354" s="4">
        <v>7540.5524290000003</v>
      </c>
      <c r="F4354" s="4">
        <v>178684.6594</v>
      </c>
      <c r="G4354">
        <f t="shared" si="67"/>
        <v>4.5666017491271607</v>
      </c>
    </row>
    <row r="4355" spans="1:7" x14ac:dyDescent="0.2">
      <c r="A4355" t="s">
        <v>13113</v>
      </c>
      <c r="B4355" t="s">
        <v>13114</v>
      </c>
      <c r="C4355" t="s">
        <v>13115</v>
      </c>
      <c r="D4355">
        <v>62662.82</v>
      </c>
      <c r="E4355" s="4">
        <v>4082.11499</v>
      </c>
      <c r="F4355" s="4">
        <v>7240.0229490000002</v>
      </c>
      <c r="G4355">
        <f t="shared" si="67"/>
        <v>0.82667744774710639</v>
      </c>
    </row>
    <row r="4356" spans="1:7" x14ac:dyDescent="0.2">
      <c r="A4356" t="s">
        <v>13116</v>
      </c>
      <c r="B4356" t="s">
        <v>13117</v>
      </c>
      <c r="C4356" t="s">
        <v>13118</v>
      </c>
      <c r="D4356">
        <v>45467.34</v>
      </c>
      <c r="E4356" s="4">
        <v>117733.58500000001</v>
      </c>
      <c r="F4356" s="4">
        <v>180447.16800000001</v>
      </c>
      <c r="G4356">
        <f t="shared" ref="G4356:G4419" si="68">LOG(F4356/E4356, 2)</f>
        <v>0.61605057509445049</v>
      </c>
    </row>
    <row r="4357" spans="1:7" x14ac:dyDescent="0.2">
      <c r="A4357" t="s">
        <v>13119</v>
      </c>
      <c r="B4357" t="s">
        <v>13120</v>
      </c>
      <c r="C4357" t="s">
        <v>13121</v>
      </c>
      <c r="D4357">
        <v>92067.69</v>
      </c>
      <c r="E4357" s="4">
        <v>13337.284669999999</v>
      </c>
      <c r="F4357" s="4">
        <v>67067.291020000004</v>
      </c>
      <c r="G4357">
        <f t="shared" si="68"/>
        <v>2.3301443509587152</v>
      </c>
    </row>
    <row r="4358" spans="1:7" x14ac:dyDescent="0.2">
      <c r="A4358" t="s">
        <v>13122</v>
      </c>
      <c r="B4358" t="s">
        <v>13123</v>
      </c>
      <c r="C4358" t="s">
        <v>13124</v>
      </c>
      <c r="D4358">
        <v>41920.239999999998</v>
      </c>
      <c r="E4358" s="4">
        <v>49145.82129</v>
      </c>
      <c r="F4358" s="4">
        <v>156673.0803</v>
      </c>
      <c r="G4358">
        <f t="shared" si="68"/>
        <v>1.6726166568257856</v>
      </c>
    </row>
    <row r="4359" spans="1:7" x14ac:dyDescent="0.2">
      <c r="A4359" t="s">
        <v>13125</v>
      </c>
      <c r="B4359" t="s">
        <v>13126</v>
      </c>
      <c r="C4359" t="s">
        <v>13127</v>
      </c>
      <c r="D4359">
        <v>49411.16</v>
      </c>
      <c r="E4359" s="4">
        <v>11049.695309999999</v>
      </c>
      <c r="F4359" s="4">
        <v>19814.385010000002</v>
      </c>
      <c r="G4359">
        <f t="shared" si="68"/>
        <v>0.8425416017310936</v>
      </c>
    </row>
    <row r="4360" spans="1:7" x14ac:dyDescent="0.2">
      <c r="A4360" t="s">
        <v>13128</v>
      </c>
      <c r="B4360" t="s">
        <v>13129</v>
      </c>
      <c r="C4360" t="s">
        <v>13130</v>
      </c>
      <c r="D4360">
        <v>48075.42</v>
      </c>
      <c r="E4360" s="4">
        <v>22146.934570000001</v>
      </c>
      <c r="F4360" s="4">
        <v>37911.730470000002</v>
      </c>
      <c r="G4360">
        <f t="shared" si="68"/>
        <v>0.77553728497369778</v>
      </c>
    </row>
    <row r="4361" spans="1:7" x14ac:dyDescent="0.2">
      <c r="A4361" t="s">
        <v>13131</v>
      </c>
      <c r="B4361" t="s">
        <v>13132</v>
      </c>
      <c r="C4361" t="s">
        <v>13133</v>
      </c>
      <c r="D4361">
        <v>71996.37</v>
      </c>
      <c r="E4361" s="4">
        <v>7940.5183720000005</v>
      </c>
      <c r="F4361" s="4">
        <v>44043.884279999998</v>
      </c>
      <c r="G4361">
        <f t="shared" si="68"/>
        <v>2.4716366100157718</v>
      </c>
    </row>
    <row r="4362" spans="1:7" x14ac:dyDescent="0.2">
      <c r="A4362" t="s">
        <v>13134</v>
      </c>
      <c r="B4362" t="s">
        <v>13135</v>
      </c>
      <c r="C4362" t="s">
        <v>13136</v>
      </c>
      <c r="D4362">
        <v>19023.7</v>
      </c>
      <c r="E4362" s="4">
        <v>1</v>
      </c>
      <c r="F4362" s="4">
        <v>27395.691409999999</v>
      </c>
      <c r="G4362">
        <f t="shared" si="68"/>
        <v>14.741661394260719</v>
      </c>
    </row>
    <row r="4363" spans="1:7" x14ac:dyDescent="0.2">
      <c r="A4363" t="s">
        <v>13137</v>
      </c>
      <c r="B4363" t="s">
        <v>13138</v>
      </c>
      <c r="C4363" t="s">
        <v>13139</v>
      </c>
      <c r="D4363">
        <v>83541.919999999998</v>
      </c>
      <c r="E4363" s="4">
        <v>92709.060549999995</v>
      </c>
      <c r="F4363" s="4">
        <v>310475.228</v>
      </c>
      <c r="G4363">
        <f t="shared" si="68"/>
        <v>1.7436959173081177</v>
      </c>
    </row>
    <row r="4364" spans="1:7" x14ac:dyDescent="0.2">
      <c r="A4364" t="s">
        <v>13140</v>
      </c>
      <c r="B4364" t="s">
        <v>13141</v>
      </c>
      <c r="C4364" t="s">
        <v>13142</v>
      </c>
      <c r="D4364">
        <v>131868.29999999999</v>
      </c>
      <c r="E4364" s="4">
        <v>9493.2257079999999</v>
      </c>
      <c r="F4364" s="4">
        <v>107724.28320000001</v>
      </c>
      <c r="G4364">
        <f t="shared" si="68"/>
        <v>3.5043013038937927</v>
      </c>
    </row>
    <row r="4365" spans="1:7" x14ac:dyDescent="0.2">
      <c r="A4365" t="s">
        <v>13143</v>
      </c>
      <c r="B4365" t="s">
        <v>13144</v>
      </c>
      <c r="C4365" t="s">
        <v>13145</v>
      </c>
      <c r="D4365">
        <v>153103.46</v>
      </c>
      <c r="E4365" s="4">
        <v>1622.005676</v>
      </c>
      <c r="F4365" s="4">
        <v>50795.849370000004</v>
      </c>
      <c r="G4365">
        <f t="shared" si="68"/>
        <v>4.9688598431267499</v>
      </c>
    </row>
    <row r="4366" spans="1:7" x14ac:dyDescent="0.2">
      <c r="A4366" t="s">
        <v>13146</v>
      </c>
      <c r="B4366" t="s">
        <v>13147</v>
      </c>
      <c r="C4366" t="s">
        <v>13148</v>
      </c>
      <c r="D4366">
        <v>114708.68</v>
      </c>
      <c r="E4366" s="4">
        <v>1249.7856449999999</v>
      </c>
      <c r="F4366" s="4">
        <v>220942.6416</v>
      </c>
      <c r="G4366">
        <f t="shared" si="68"/>
        <v>7.4658473987735778</v>
      </c>
    </row>
    <row r="4367" spans="1:7" x14ac:dyDescent="0.2">
      <c r="A4367" t="s">
        <v>13149</v>
      </c>
      <c r="B4367" t="s">
        <v>13150</v>
      </c>
      <c r="C4367" t="s">
        <v>13151</v>
      </c>
      <c r="D4367">
        <v>164652.25</v>
      </c>
      <c r="E4367" s="4">
        <v>1</v>
      </c>
      <c r="F4367" s="4">
        <v>21755.369630000001</v>
      </c>
      <c r="G4367">
        <f t="shared" si="68"/>
        <v>14.40908390844066</v>
      </c>
    </row>
    <row r="4368" spans="1:7" x14ac:dyDescent="0.2">
      <c r="A4368" t="s">
        <v>13152</v>
      </c>
      <c r="B4368" t="s">
        <v>13153</v>
      </c>
      <c r="C4368" t="s">
        <v>13154</v>
      </c>
      <c r="D4368">
        <v>33112.47</v>
      </c>
      <c r="E4368" s="4">
        <v>14222.61816</v>
      </c>
      <c r="F4368" s="4">
        <v>10291.54199</v>
      </c>
      <c r="G4368">
        <f t="shared" si="68"/>
        <v>-0.46672790825590443</v>
      </c>
    </row>
    <row r="4369" spans="1:7" x14ac:dyDescent="0.2">
      <c r="A4369" t="s">
        <v>13155</v>
      </c>
      <c r="B4369" t="s">
        <v>13156</v>
      </c>
      <c r="C4369" t="s">
        <v>13157</v>
      </c>
      <c r="D4369">
        <v>47305.06</v>
      </c>
      <c r="E4369" s="4">
        <v>1</v>
      </c>
      <c r="F4369" s="4">
        <v>0.40556716900000001</v>
      </c>
      <c r="G4369">
        <f t="shared" si="68"/>
        <v>-1.3019872251840741</v>
      </c>
    </row>
    <row r="4370" spans="1:7" x14ac:dyDescent="0.2">
      <c r="A4370" t="s">
        <v>13158</v>
      </c>
      <c r="B4370" t="s">
        <v>13159</v>
      </c>
      <c r="C4370" t="s">
        <v>13160</v>
      </c>
      <c r="D4370">
        <v>105343.79</v>
      </c>
      <c r="E4370" s="4">
        <v>94348.314209999997</v>
      </c>
      <c r="F4370" s="4">
        <v>1144594.7409999999</v>
      </c>
      <c r="G4370">
        <f t="shared" si="68"/>
        <v>3.6006963327524408</v>
      </c>
    </row>
    <row r="4371" spans="1:7" x14ac:dyDescent="0.2">
      <c r="A4371" t="s">
        <v>13161</v>
      </c>
      <c r="B4371" t="s">
        <v>13162</v>
      </c>
      <c r="C4371" t="s">
        <v>13163</v>
      </c>
      <c r="D4371">
        <v>33526.11</v>
      </c>
      <c r="E4371" s="4">
        <v>6093.2288820000003</v>
      </c>
      <c r="F4371" s="4">
        <v>1781.3378909999999</v>
      </c>
      <c r="G4371">
        <f t="shared" si="68"/>
        <v>-1.7742457354878782</v>
      </c>
    </row>
    <row r="4372" spans="1:7" x14ac:dyDescent="0.2">
      <c r="A4372" t="s">
        <v>13164</v>
      </c>
      <c r="B4372" t="s">
        <v>13165</v>
      </c>
      <c r="C4372" t="s">
        <v>13166</v>
      </c>
      <c r="D4372">
        <v>56440.84</v>
      </c>
      <c r="E4372" s="4">
        <v>122482.3971</v>
      </c>
      <c r="F4372" s="4">
        <v>175967.79879999999</v>
      </c>
      <c r="G4372">
        <f t="shared" si="68"/>
        <v>0.52273702408460809</v>
      </c>
    </row>
    <row r="4373" spans="1:7" x14ac:dyDescent="0.2">
      <c r="A4373" t="s">
        <v>13167</v>
      </c>
      <c r="B4373" t="s">
        <v>13168</v>
      </c>
      <c r="C4373" t="s">
        <v>13169</v>
      </c>
      <c r="D4373">
        <v>33296.379999999997</v>
      </c>
      <c r="E4373" s="4">
        <v>239533.89369999999</v>
      </c>
      <c r="F4373" s="4">
        <v>164041.97659999999</v>
      </c>
      <c r="G4373">
        <f t="shared" si="68"/>
        <v>-0.5461647772430207</v>
      </c>
    </row>
    <row r="4374" spans="1:7" x14ac:dyDescent="0.2">
      <c r="A4374" t="s">
        <v>13170</v>
      </c>
      <c r="B4374" t="s">
        <v>13171</v>
      </c>
      <c r="C4374" t="s">
        <v>13172</v>
      </c>
      <c r="D4374">
        <v>23225.64</v>
      </c>
      <c r="E4374" s="4">
        <v>14826.76563</v>
      </c>
      <c r="F4374" s="4">
        <v>57461.085939999997</v>
      </c>
      <c r="G4374">
        <f t="shared" si="68"/>
        <v>1.9543813413498041</v>
      </c>
    </row>
    <row r="4375" spans="1:7" x14ac:dyDescent="0.2">
      <c r="A4375" t="s">
        <v>13173</v>
      </c>
      <c r="B4375" t="s">
        <v>13174</v>
      </c>
      <c r="C4375" t="s">
        <v>13175</v>
      </c>
      <c r="D4375">
        <v>39859.75</v>
      </c>
      <c r="E4375" s="4">
        <v>23810.913759999999</v>
      </c>
      <c r="F4375" s="4">
        <v>7406.2822269999997</v>
      </c>
      <c r="G4375">
        <f t="shared" si="68"/>
        <v>-1.6848015544413171</v>
      </c>
    </row>
    <row r="4376" spans="1:7" x14ac:dyDescent="0.2">
      <c r="A4376" t="s">
        <v>13176</v>
      </c>
      <c r="B4376" t="s">
        <v>13177</v>
      </c>
      <c r="C4376" t="s">
        <v>13178</v>
      </c>
      <c r="D4376">
        <v>42547.39</v>
      </c>
      <c r="E4376" s="4">
        <v>3258.5614620000001</v>
      </c>
      <c r="F4376" s="4">
        <v>238451.35550000001</v>
      </c>
      <c r="G4376">
        <f t="shared" si="68"/>
        <v>6.1933159667829205</v>
      </c>
    </row>
    <row r="4377" spans="1:7" x14ac:dyDescent="0.2">
      <c r="A4377" t="s">
        <v>13179</v>
      </c>
      <c r="B4377" t="s">
        <v>13180</v>
      </c>
      <c r="C4377" t="s">
        <v>13181</v>
      </c>
      <c r="D4377">
        <v>54521.38</v>
      </c>
      <c r="E4377" s="4">
        <v>3334.1520999999998</v>
      </c>
      <c r="F4377" s="4">
        <v>99396.731750000006</v>
      </c>
      <c r="G4377">
        <f t="shared" si="68"/>
        <v>4.8978065905670629</v>
      </c>
    </row>
    <row r="4378" spans="1:7" x14ac:dyDescent="0.2">
      <c r="A4378" t="s">
        <v>13182</v>
      </c>
      <c r="B4378" t="s">
        <v>13183</v>
      </c>
      <c r="C4378" t="s">
        <v>13184</v>
      </c>
      <c r="D4378">
        <v>110508.51</v>
      </c>
      <c r="E4378" s="4">
        <v>6123.7226559999999</v>
      </c>
      <c r="F4378" s="4">
        <v>24794.454099999999</v>
      </c>
      <c r="G4378">
        <f t="shared" si="68"/>
        <v>2.0175366122250589</v>
      </c>
    </row>
    <row r="4379" spans="1:7" x14ac:dyDescent="0.2">
      <c r="A4379" t="s">
        <v>13185</v>
      </c>
      <c r="B4379" t="s">
        <v>13186</v>
      </c>
      <c r="C4379" t="s">
        <v>13187</v>
      </c>
      <c r="D4379">
        <v>22456.18</v>
      </c>
      <c r="E4379" s="4">
        <v>1</v>
      </c>
      <c r="F4379" s="4">
        <v>63070.828130000002</v>
      </c>
      <c r="G4379">
        <f t="shared" si="68"/>
        <v>15.944685255698108</v>
      </c>
    </row>
    <row r="4380" spans="1:7" x14ac:dyDescent="0.2">
      <c r="A4380" t="s">
        <v>13188</v>
      </c>
      <c r="B4380" t="s">
        <v>13189</v>
      </c>
      <c r="C4380" t="s">
        <v>13190</v>
      </c>
      <c r="D4380">
        <v>81312.88</v>
      </c>
      <c r="E4380" s="4">
        <v>6263.5830079999996</v>
      </c>
      <c r="F4380" s="4">
        <v>114773.8064</v>
      </c>
      <c r="G4380">
        <f t="shared" si="68"/>
        <v>4.1956614486782895</v>
      </c>
    </row>
    <row r="4381" spans="1:7" x14ac:dyDescent="0.2">
      <c r="A4381" t="s">
        <v>13191</v>
      </c>
      <c r="B4381" t="s">
        <v>13192</v>
      </c>
      <c r="C4381" t="s">
        <v>13193</v>
      </c>
      <c r="D4381">
        <v>33261.410000000003</v>
      </c>
      <c r="E4381" s="4">
        <v>8945.8735350000006</v>
      </c>
      <c r="F4381" s="4">
        <v>1</v>
      </c>
      <c r="G4381">
        <f t="shared" si="68"/>
        <v>-13.127006648222803</v>
      </c>
    </row>
    <row r="4382" spans="1:7" x14ac:dyDescent="0.2">
      <c r="A4382" t="s">
        <v>13194</v>
      </c>
      <c r="B4382" t="s">
        <v>13195</v>
      </c>
      <c r="C4382" t="s">
        <v>13196</v>
      </c>
      <c r="D4382">
        <v>140282.81</v>
      </c>
      <c r="E4382" s="4">
        <v>10200.38745</v>
      </c>
      <c r="F4382" s="4">
        <v>243206.47409999999</v>
      </c>
      <c r="G4382">
        <f t="shared" si="68"/>
        <v>4.5754857760363761</v>
      </c>
    </row>
    <row r="4383" spans="1:7" x14ac:dyDescent="0.2">
      <c r="A4383" t="s">
        <v>13197</v>
      </c>
      <c r="B4383" t="s">
        <v>13198</v>
      </c>
      <c r="C4383" t="s">
        <v>13199</v>
      </c>
      <c r="D4383">
        <v>52391.82</v>
      </c>
      <c r="E4383" s="4">
        <v>6082.7288820000003</v>
      </c>
      <c r="F4383" s="4">
        <v>21291.025389999999</v>
      </c>
      <c r="G4383">
        <f t="shared" si="68"/>
        <v>1.8074548253376295</v>
      </c>
    </row>
    <row r="4384" spans="1:7" x14ac:dyDescent="0.2">
      <c r="A4384" t="s">
        <v>13200</v>
      </c>
      <c r="B4384" t="s">
        <v>13201</v>
      </c>
      <c r="C4384" t="s">
        <v>13202</v>
      </c>
      <c r="D4384">
        <v>140527.21</v>
      </c>
      <c r="E4384" s="4">
        <v>1571.437134</v>
      </c>
      <c r="F4384" s="4">
        <v>19425.71875</v>
      </c>
      <c r="G4384">
        <f t="shared" si="68"/>
        <v>3.627811516433642</v>
      </c>
    </row>
    <row r="4385" spans="1:7" x14ac:dyDescent="0.2">
      <c r="A4385" t="s">
        <v>13203</v>
      </c>
      <c r="B4385" t="s">
        <v>13204</v>
      </c>
      <c r="C4385" t="s">
        <v>13205</v>
      </c>
      <c r="D4385">
        <v>101941.88</v>
      </c>
      <c r="E4385" s="4">
        <v>1</v>
      </c>
      <c r="F4385" s="4">
        <v>181299.80179999999</v>
      </c>
      <c r="G4385">
        <f t="shared" si="68"/>
        <v>17.468017822341203</v>
      </c>
    </row>
    <row r="4386" spans="1:7" x14ac:dyDescent="0.2">
      <c r="A4386" t="s">
        <v>13206</v>
      </c>
      <c r="B4386" t="s">
        <v>13207</v>
      </c>
      <c r="C4386" t="s">
        <v>13208</v>
      </c>
      <c r="D4386">
        <v>26923.08</v>
      </c>
      <c r="E4386" s="4">
        <v>30712.970700000002</v>
      </c>
      <c r="F4386" s="4">
        <v>89041.866209999993</v>
      </c>
      <c r="G4386">
        <f t="shared" si="68"/>
        <v>1.5356357669700107</v>
      </c>
    </row>
    <row r="4387" spans="1:7" x14ac:dyDescent="0.2">
      <c r="A4387" t="s">
        <v>13209</v>
      </c>
      <c r="B4387" t="s">
        <v>13210</v>
      </c>
      <c r="C4387" t="s">
        <v>13211</v>
      </c>
      <c r="D4387">
        <v>333146.76</v>
      </c>
      <c r="E4387" s="4">
        <v>5607.1987300000001</v>
      </c>
      <c r="F4387" s="4">
        <v>28648.285639999998</v>
      </c>
      <c r="G4387">
        <f t="shared" si="68"/>
        <v>2.3530967006140822</v>
      </c>
    </row>
    <row r="4388" spans="1:7" x14ac:dyDescent="0.2">
      <c r="A4388" t="s">
        <v>13212</v>
      </c>
      <c r="B4388" t="s">
        <v>13213</v>
      </c>
      <c r="C4388" t="s">
        <v>13214</v>
      </c>
      <c r="D4388">
        <v>52258.25</v>
      </c>
      <c r="E4388" s="4">
        <v>10008.224980000001</v>
      </c>
      <c r="F4388" s="4">
        <v>38109.140630000002</v>
      </c>
      <c r="G4388">
        <f t="shared" si="68"/>
        <v>1.9289509493481685</v>
      </c>
    </row>
    <row r="4389" spans="1:7" x14ac:dyDescent="0.2">
      <c r="A4389" t="s">
        <v>13215</v>
      </c>
      <c r="B4389" t="s">
        <v>13216</v>
      </c>
      <c r="C4389" t="s">
        <v>13217</v>
      </c>
      <c r="D4389">
        <v>36224.86</v>
      </c>
      <c r="E4389" s="4">
        <v>17169.680789999999</v>
      </c>
      <c r="F4389" s="4">
        <v>72799.119690000007</v>
      </c>
      <c r="G4389">
        <f t="shared" si="68"/>
        <v>2.0840577872696895</v>
      </c>
    </row>
    <row r="4390" spans="1:7" x14ac:dyDescent="0.2">
      <c r="A4390" t="s">
        <v>13218</v>
      </c>
      <c r="B4390" t="s">
        <v>13219</v>
      </c>
      <c r="C4390" t="s">
        <v>13220</v>
      </c>
      <c r="D4390">
        <v>42823.45</v>
      </c>
      <c r="E4390" s="4">
        <v>290085.17629999999</v>
      </c>
      <c r="F4390" s="4">
        <v>665371.92189999996</v>
      </c>
      <c r="G4390">
        <f t="shared" si="68"/>
        <v>1.197684413090164</v>
      </c>
    </row>
    <row r="4391" spans="1:7" x14ac:dyDescent="0.2">
      <c r="A4391" t="s">
        <v>13221</v>
      </c>
      <c r="B4391" t="s">
        <v>13222</v>
      </c>
      <c r="C4391" t="s">
        <v>13223</v>
      </c>
      <c r="D4391">
        <v>16620.580000000002</v>
      </c>
      <c r="E4391" s="4">
        <v>45760.507810000003</v>
      </c>
      <c r="F4391" s="4">
        <v>431357.5</v>
      </c>
      <c r="G4391">
        <f t="shared" si="68"/>
        <v>3.2367090732088029</v>
      </c>
    </row>
    <row r="4392" spans="1:7" x14ac:dyDescent="0.2">
      <c r="A4392" t="s">
        <v>13224</v>
      </c>
      <c r="B4392" t="s">
        <v>13225</v>
      </c>
      <c r="C4392" t="s">
        <v>13226</v>
      </c>
      <c r="D4392">
        <v>34746.29</v>
      </c>
      <c r="E4392" s="4">
        <v>105797.9531</v>
      </c>
      <c r="F4392" s="4">
        <v>60365.761229999996</v>
      </c>
      <c r="G4392">
        <f t="shared" si="68"/>
        <v>-0.8095093090401676</v>
      </c>
    </row>
    <row r="4393" spans="1:7" x14ac:dyDescent="0.2">
      <c r="A4393" t="s">
        <v>13227</v>
      </c>
      <c r="B4393" t="s">
        <v>13228</v>
      </c>
      <c r="C4393" t="s">
        <v>13229</v>
      </c>
      <c r="D4393">
        <v>62633.32</v>
      </c>
      <c r="E4393" s="4">
        <v>16209.64819</v>
      </c>
      <c r="F4393" s="4">
        <v>599230.27729999996</v>
      </c>
      <c r="G4393">
        <f t="shared" si="68"/>
        <v>5.2081858362419418</v>
      </c>
    </row>
    <row r="4394" spans="1:7" x14ac:dyDescent="0.2">
      <c r="A4394" t="s">
        <v>13230</v>
      </c>
      <c r="B4394" t="s">
        <v>13231</v>
      </c>
      <c r="C4394" t="s">
        <v>13232</v>
      </c>
      <c r="D4394">
        <v>70897.679999999993</v>
      </c>
      <c r="E4394" s="4">
        <v>5604.3183589999999</v>
      </c>
      <c r="F4394" s="4">
        <v>46900.572269999997</v>
      </c>
      <c r="G4394">
        <f t="shared" si="68"/>
        <v>3.0649947093140648</v>
      </c>
    </row>
    <row r="4395" spans="1:7" x14ac:dyDescent="0.2">
      <c r="A4395" t="s">
        <v>13233</v>
      </c>
      <c r="B4395" t="s">
        <v>13234</v>
      </c>
      <c r="C4395" t="s">
        <v>13235</v>
      </c>
      <c r="D4395">
        <v>82512.08</v>
      </c>
      <c r="E4395" s="4">
        <v>1558.942871</v>
      </c>
      <c r="F4395" s="4">
        <v>287258.9951</v>
      </c>
      <c r="G4395">
        <f t="shared" si="68"/>
        <v>7.5256401992413799</v>
      </c>
    </row>
    <row r="4396" spans="1:7" x14ac:dyDescent="0.2">
      <c r="A4396" t="s">
        <v>13236</v>
      </c>
      <c r="B4396" t="s">
        <v>13237</v>
      </c>
      <c r="C4396" t="s">
        <v>13238</v>
      </c>
      <c r="D4396">
        <v>85425.41</v>
      </c>
      <c r="E4396" s="4">
        <v>20055.600829999999</v>
      </c>
      <c r="F4396" s="4">
        <v>47045.252690000001</v>
      </c>
      <c r="G4396">
        <f t="shared" si="68"/>
        <v>1.2300439613851661</v>
      </c>
    </row>
    <row r="4397" spans="1:7" x14ac:dyDescent="0.2">
      <c r="A4397" t="s">
        <v>13239</v>
      </c>
      <c r="B4397" t="s">
        <v>13240</v>
      </c>
      <c r="C4397" t="s">
        <v>13241</v>
      </c>
      <c r="D4397">
        <v>75775.66</v>
      </c>
      <c r="E4397" s="4">
        <v>66129.021729999993</v>
      </c>
      <c r="F4397" s="4">
        <v>74793.651370000007</v>
      </c>
      <c r="G4397">
        <f t="shared" si="68"/>
        <v>0.17763225712591979</v>
      </c>
    </row>
    <row r="4398" spans="1:7" x14ac:dyDescent="0.2">
      <c r="A4398" t="s">
        <v>13242</v>
      </c>
      <c r="B4398" t="s">
        <v>13243</v>
      </c>
      <c r="C4398" t="s">
        <v>13244</v>
      </c>
      <c r="D4398">
        <v>50219.44</v>
      </c>
      <c r="E4398" s="4">
        <v>40768.912349999999</v>
      </c>
      <c r="F4398" s="4">
        <v>79268.198730000004</v>
      </c>
      <c r="G4398">
        <f t="shared" si="68"/>
        <v>0.95927272481756853</v>
      </c>
    </row>
    <row r="4399" spans="1:7" x14ac:dyDescent="0.2">
      <c r="A4399" t="s">
        <v>13245</v>
      </c>
      <c r="B4399" t="s">
        <v>13246</v>
      </c>
      <c r="C4399" t="s">
        <v>13247</v>
      </c>
      <c r="D4399">
        <v>43944.32</v>
      </c>
      <c r="E4399" s="4">
        <v>11230.212649999999</v>
      </c>
      <c r="F4399" s="4">
        <v>107989.1964</v>
      </c>
      <c r="G4399">
        <f t="shared" si="68"/>
        <v>3.2654298362746959</v>
      </c>
    </row>
    <row r="4400" spans="1:7" x14ac:dyDescent="0.2">
      <c r="A4400" t="s">
        <v>13248</v>
      </c>
      <c r="B4400" t="s">
        <v>13249</v>
      </c>
      <c r="C4400" t="s">
        <v>13250</v>
      </c>
      <c r="D4400">
        <v>59058.79</v>
      </c>
      <c r="E4400" s="4">
        <v>468189.32669999998</v>
      </c>
      <c r="F4400" s="4">
        <v>474793.53269999998</v>
      </c>
      <c r="G4400">
        <f t="shared" si="68"/>
        <v>2.0208238004151072E-2</v>
      </c>
    </row>
    <row r="4401" spans="1:7" x14ac:dyDescent="0.2">
      <c r="A4401" t="s">
        <v>13251</v>
      </c>
      <c r="B4401" t="s">
        <v>13252</v>
      </c>
      <c r="C4401" t="s">
        <v>13253</v>
      </c>
      <c r="D4401">
        <v>59366.62</v>
      </c>
      <c r="E4401" s="4">
        <v>584516.99609999999</v>
      </c>
      <c r="F4401" s="4">
        <v>2054749.673</v>
      </c>
      <c r="G4401">
        <f t="shared" si="68"/>
        <v>1.8136457633209191</v>
      </c>
    </row>
    <row r="4402" spans="1:7" x14ac:dyDescent="0.2">
      <c r="A4402" t="s">
        <v>13254</v>
      </c>
      <c r="B4402" t="s">
        <v>13255</v>
      </c>
      <c r="C4402" t="s">
        <v>13256</v>
      </c>
      <c r="D4402">
        <v>33233.35</v>
      </c>
      <c r="E4402" s="4">
        <v>24081.967769999999</v>
      </c>
      <c r="F4402" s="4">
        <v>19389.54248</v>
      </c>
      <c r="G4402">
        <f t="shared" si="68"/>
        <v>-0.31267451977767752</v>
      </c>
    </row>
    <row r="4403" spans="1:7" x14ac:dyDescent="0.2">
      <c r="A4403" t="s">
        <v>13257</v>
      </c>
      <c r="B4403" t="s">
        <v>13258</v>
      </c>
      <c r="C4403" t="s">
        <v>13259</v>
      </c>
      <c r="D4403">
        <v>34851.949999999997</v>
      </c>
      <c r="E4403" s="4">
        <v>1</v>
      </c>
      <c r="F4403" s="4">
        <v>59006.793949999999</v>
      </c>
      <c r="G4403">
        <f t="shared" si="68"/>
        <v>15.848593453238861</v>
      </c>
    </row>
    <row r="4404" spans="1:7" x14ac:dyDescent="0.2">
      <c r="A4404" t="s">
        <v>13260</v>
      </c>
      <c r="B4404" t="s">
        <v>13261</v>
      </c>
      <c r="C4404" t="s">
        <v>13262</v>
      </c>
      <c r="D4404">
        <v>41515.53</v>
      </c>
      <c r="E4404" s="4">
        <v>177685.6594</v>
      </c>
      <c r="F4404" s="4">
        <v>673905.80079999997</v>
      </c>
      <c r="G4404">
        <f t="shared" si="68"/>
        <v>1.9232196947280602</v>
      </c>
    </row>
    <row r="4405" spans="1:7" x14ac:dyDescent="0.2">
      <c r="A4405" t="s">
        <v>13263</v>
      </c>
      <c r="B4405" t="s">
        <v>13264</v>
      </c>
      <c r="C4405" t="s">
        <v>13265</v>
      </c>
      <c r="D4405">
        <v>38778.76</v>
      </c>
      <c r="E4405" s="4">
        <v>1212.8637699999999</v>
      </c>
      <c r="F4405" s="4">
        <v>12617.478999999999</v>
      </c>
      <c r="G4405">
        <f t="shared" si="68"/>
        <v>3.3789342656712784</v>
      </c>
    </row>
    <row r="4406" spans="1:7" x14ac:dyDescent="0.2">
      <c r="A4406" t="s">
        <v>13266</v>
      </c>
      <c r="B4406" t="s">
        <v>13267</v>
      </c>
      <c r="C4406" t="s">
        <v>13268</v>
      </c>
      <c r="D4406">
        <v>76709.179999999993</v>
      </c>
      <c r="E4406" s="4">
        <v>19174.940429999999</v>
      </c>
      <c r="F4406" s="4">
        <v>108445.4019</v>
      </c>
      <c r="G4406">
        <f t="shared" si="68"/>
        <v>2.4996748829518527</v>
      </c>
    </row>
    <row r="4407" spans="1:7" x14ac:dyDescent="0.2">
      <c r="A4407" t="s">
        <v>13269</v>
      </c>
      <c r="B4407" t="s">
        <v>13270</v>
      </c>
      <c r="C4407" t="s">
        <v>13271</v>
      </c>
      <c r="D4407">
        <v>19881.439999999999</v>
      </c>
      <c r="E4407" s="4">
        <v>1</v>
      </c>
      <c r="F4407" s="4">
        <v>22992.277340000001</v>
      </c>
      <c r="G4407">
        <f t="shared" si="68"/>
        <v>14.488861748798563</v>
      </c>
    </row>
    <row r="4408" spans="1:7" x14ac:dyDescent="0.2">
      <c r="A4408" t="s">
        <v>13272</v>
      </c>
      <c r="B4408" t="s">
        <v>13273</v>
      </c>
      <c r="C4408" t="s">
        <v>13274</v>
      </c>
      <c r="D4408">
        <v>31716.52</v>
      </c>
      <c r="E4408" s="4">
        <v>1</v>
      </c>
      <c r="F4408" s="4">
        <v>181730.22459999999</v>
      </c>
      <c r="G4408">
        <f t="shared" si="68"/>
        <v>17.471438856883044</v>
      </c>
    </row>
    <row r="4409" spans="1:7" x14ac:dyDescent="0.2">
      <c r="A4409" t="s">
        <v>13275</v>
      </c>
      <c r="B4409" t="s">
        <v>13276</v>
      </c>
      <c r="C4409" t="s">
        <v>13277</v>
      </c>
      <c r="D4409">
        <v>97414.85</v>
      </c>
      <c r="E4409" s="4">
        <v>6887.355896</v>
      </c>
      <c r="F4409" s="4">
        <v>57584.961790000001</v>
      </c>
      <c r="G4409">
        <f t="shared" si="68"/>
        <v>3.0636699699838519</v>
      </c>
    </row>
    <row r="4410" spans="1:7" x14ac:dyDescent="0.2">
      <c r="A4410" t="s">
        <v>13278</v>
      </c>
      <c r="B4410" t="s">
        <v>13279</v>
      </c>
      <c r="C4410" t="s">
        <v>13280</v>
      </c>
      <c r="D4410">
        <v>41489.949999999997</v>
      </c>
      <c r="E4410" s="4">
        <v>257510.52840000001</v>
      </c>
      <c r="F4410" s="4">
        <v>195565.71679999999</v>
      </c>
      <c r="G4410">
        <f t="shared" si="68"/>
        <v>-0.39697793444214602</v>
      </c>
    </row>
    <row r="4411" spans="1:7" x14ac:dyDescent="0.2">
      <c r="A4411" t="s">
        <v>13281</v>
      </c>
      <c r="B4411" t="s">
        <v>13282</v>
      </c>
      <c r="C4411" t="s">
        <v>13283</v>
      </c>
      <c r="D4411">
        <v>85207.03</v>
      </c>
      <c r="E4411" s="4">
        <v>1</v>
      </c>
      <c r="F4411" s="4">
        <v>31206.214840000001</v>
      </c>
      <c r="G4411">
        <f t="shared" si="68"/>
        <v>14.929545755623186</v>
      </c>
    </row>
    <row r="4412" spans="1:7" x14ac:dyDescent="0.2">
      <c r="A4412" t="s">
        <v>13284</v>
      </c>
      <c r="B4412" t="s">
        <v>13285</v>
      </c>
      <c r="C4412" t="s">
        <v>13286</v>
      </c>
      <c r="D4412">
        <v>33309.980000000003</v>
      </c>
      <c r="E4412" s="4">
        <v>63102.757599999997</v>
      </c>
      <c r="F4412" s="4">
        <v>23162.561519999999</v>
      </c>
      <c r="G4412">
        <f t="shared" si="68"/>
        <v>-1.4459082445053477</v>
      </c>
    </row>
    <row r="4413" spans="1:7" x14ac:dyDescent="0.2">
      <c r="A4413" t="s">
        <v>13287</v>
      </c>
      <c r="B4413" t="s">
        <v>13288</v>
      </c>
      <c r="C4413" t="s">
        <v>13289</v>
      </c>
      <c r="D4413">
        <v>114334.09</v>
      </c>
      <c r="E4413" s="4">
        <v>44953.323909999999</v>
      </c>
      <c r="F4413" s="4">
        <v>265569.39870000002</v>
      </c>
      <c r="G4413">
        <f t="shared" si="68"/>
        <v>2.5625892163018915</v>
      </c>
    </row>
    <row r="4414" spans="1:7" x14ac:dyDescent="0.2">
      <c r="A4414" t="s">
        <v>13290</v>
      </c>
      <c r="B4414" t="s">
        <v>13291</v>
      </c>
      <c r="C4414" t="s">
        <v>13292</v>
      </c>
      <c r="D4414">
        <v>54351.28</v>
      </c>
      <c r="E4414" s="4">
        <v>13000.757079999999</v>
      </c>
      <c r="F4414" s="4">
        <v>327718.95120000001</v>
      </c>
      <c r="G4414">
        <f t="shared" si="68"/>
        <v>4.6557915588427576</v>
      </c>
    </row>
    <row r="4415" spans="1:7" x14ac:dyDescent="0.2">
      <c r="A4415" t="s">
        <v>13293</v>
      </c>
      <c r="B4415" t="s">
        <v>13294</v>
      </c>
      <c r="C4415" t="s">
        <v>13295</v>
      </c>
      <c r="D4415">
        <v>46450.98</v>
      </c>
      <c r="E4415" s="4">
        <v>4776.1552730000003</v>
      </c>
      <c r="F4415" s="4">
        <v>19792.133300000001</v>
      </c>
      <c r="G4415">
        <f t="shared" si="68"/>
        <v>2.0510054774578812</v>
      </c>
    </row>
    <row r="4416" spans="1:7" x14ac:dyDescent="0.2">
      <c r="A4416" t="s">
        <v>13296</v>
      </c>
      <c r="B4416" t="s">
        <v>13297</v>
      </c>
      <c r="C4416" t="s">
        <v>13298</v>
      </c>
      <c r="D4416">
        <v>39499.089999999997</v>
      </c>
      <c r="E4416" s="4">
        <v>16800.57617</v>
      </c>
      <c r="F4416" s="4">
        <v>6443.8452150000003</v>
      </c>
      <c r="G4416">
        <f t="shared" si="68"/>
        <v>-1.3825169654051008</v>
      </c>
    </row>
    <row r="4417" spans="1:7" x14ac:dyDescent="0.2">
      <c r="A4417" t="s">
        <v>13299</v>
      </c>
      <c r="B4417" t="s">
        <v>13300</v>
      </c>
      <c r="C4417" t="s">
        <v>13301</v>
      </c>
      <c r="D4417">
        <v>59122.83</v>
      </c>
      <c r="E4417" s="4">
        <v>17054.900389999999</v>
      </c>
      <c r="F4417" s="4">
        <v>109814.8594</v>
      </c>
      <c r="G4417">
        <f t="shared" si="68"/>
        <v>2.6868150492781955</v>
      </c>
    </row>
    <row r="4418" spans="1:7" x14ac:dyDescent="0.2">
      <c r="A4418" t="s">
        <v>13302</v>
      </c>
      <c r="B4418" t="s">
        <v>13303</v>
      </c>
      <c r="C4418" t="s">
        <v>13304</v>
      </c>
      <c r="D4418">
        <v>29591.18</v>
      </c>
      <c r="E4418" s="4">
        <v>3719192.8590000002</v>
      </c>
      <c r="F4418" s="4">
        <v>718798.00780000002</v>
      </c>
      <c r="G4418">
        <f t="shared" si="68"/>
        <v>-2.3713312455059015</v>
      </c>
    </row>
    <row r="4419" spans="1:7" x14ac:dyDescent="0.2">
      <c r="A4419" t="s">
        <v>13305</v>
      </c>
      <c r="B4419" t="s">
        <v>13306</v>
      </c>
      <c r="C4419" t="s">
        <v>13307</v>
      </c>
      <c r="D4419">
        <v>22337.89</v>
      </c>
      <c r="E4419" s="4">
        <v>54059.639280000003</v>
      </c>
      <c r="F4419" s="4">
        <v>4003.4265140000002</v>
      </c>
      <c r="G4419">
        <f t="shared" si="68"/>
        <v>-3.7552446555639092</v>
      </c>
    </row>
    <row r="4420" spans="1:7" x14ac:dyDescent="0.2">
      <c r="A4420" t="s">
        <v>13308</v>
      </c>
      <c r="B4420" t="s">
        <v>13309</v>
      </c>
      <c r="C4420" t="s">
        <v>13310</v>
      </c>
      <c r="D4420">
        <v>82565.02</v>
      </c>
      <c r="E4420" s="4">
        <v>1433.0558470000001</v>
      </c>
      <c r="F4420" s="4">
        <v>308680.48910000001</v>
      </c>
      <c r="G4420">
        <f t="shared" ref="G4420:G4483" si="69">LOG(F4420/E4420, 2)</f>
        <v>7.7508756532251883</v>
      </c>
    </row>
    <row r="4421" spans="1:7" x14ac:dyDescent="0.2">
      <c r="A4421" t="s">
        <v>13311</v>
      </c>
      <c r="B4421" t="s">
        <v>13312</v>
      </c>
      <c r="C4421" t="s">
        <v>13313</v>
      </c>
      <c r="D4421">
        <v>92219</v>
      </c>
      <c r="E4421" s="4">
        <v>2125.5679930000001</v>
      </c>
      <c r="F4421" s="4">
        <v>56864.419679999999</v>
      </c>
      <c r="G4421">
        <f t="shared" si="69"/>
        <v>4.7416059201486132</v>
      </c>
    </row>
    <row r="4422" spans="1:7" x14ac:dyDescent="0.2">
      <c r="A4422" t="s">
        <v>13314</v>
      </c>
      <c r="B4422" t="s">
        <v>13315</v>
      </c>
      <c r="C4422" t="s">
        <v>13316</v>
      </c>
      <c r="D4422">
        <v>18419.419999999998</v>
      </c>
      <c r="E4422" s="4">
        <v>1</v>
      </c>
      <c r="F4422" s="4">
        <v>54214.082029999998</v>
      </c>
      <c r="G4422">
        <f t="shared" si="69"/>
        <v>15.726380017772186</v>
      </c>
    </row>
    <row r="4423" spans="1:7" x14ac:dyDescent="0.2">
      <c r="A4423" t="s">
        <v>13317</v>
      </c>
      <c r="B4423" t="s">
        <v>13318</v>
      </c>
      <c r="C4423" t="s">
        <v>13319</v>
      </c>
      <c r="D4423">
        <v>49419.17</v>
      </c>
      <c r="E4423" s="4">
        <v>12719.009770000001</v>
      </c>
      <c r="F4423" s="4">
        <v>526951.83299999998</v>
      </c>
      <c r="G4423">
        <f t="shared" si="69"/>
        <v>5.3726128356501741</v>
      </c>
    </row>
    <row r="4424" spans="1:7" x14ac:dyDescent="0.2">
      <c r="A4424" t="s">
        <v>13320</v>
      </c>
      <c r="B4424" t="s">
        <v>13321</v>
      </c>
      <c r="C4424" t="s">
        <v>13322</v>
      </c>
      <c r="D4424">
        <v>35505.1</v>
      </c>
      <c r="E4424" s="4">
        <v>3114.6391600000002</v>
      </c>
      <c r="F4424" s="4">
        <v>5930.4487300000001</v>
      </c>
      <c r="G4424">
        <f t="shared" si="69"/>
        <v>0.92907623853697341</v>
      </c>
    </row>
    <row r="4425" spans="1:7" x14ac:dyDescent="0.2">
      <c r="A4425" t="s">
        <v>13323</v>
      </c>
      <c r="B4425" t="s">
        <v>13324</v>
      </c>
      <c r="C4425" t="s">
        <v>13325</v>
      </c>
      <c r="D4425">
        <v>76666.64</v>
      </c>
      <c r="E4425" s="4">
        <v>8611.0850829999999</v>
      </c>
      <c r="F4425" s="4">
        <v>87355.543950000007</v>
      </c>
      <c r="G4425">
        <f t="shared" si="69"/>
        <v>3.3426323173188788</v>
      </c>
    </row>
    <row r="4426" spans="1:7" x14ac:dyDescent="0.2">
      <c r="A4426" t="s">
        <v>13326</v>
      </c>
      <c r="B4426" t="s">
        <v>13327</v>
      </c>
      <c r="C4426" t="s">
        <v>13328</v>
      </c>
      <c r="D4426">
        <v>31884.27</v>
      </c>
      <c r="E4426" s="4">
        <v>1</v>
      </c>
      <c r="F4426" s="4">
        <v>28204.889889999999</v>
      </c>
      <c r="G4426">
        <f t="shared" si="69"/>
        <v>14.78365768431846</v>
      </c>
    </row>
    <row r="4427" spans="1:7" x14ac:dyDescent="0.2">
      <c r="A4427" t="s">
        <v>13329</v>
      </c>
      <c r="B4427" t="s">
        <v>13330</v>
      </c>
      <c r="C4427" t="s">
        <v>13331</v>
      </c>
      <c r="D4427">
        <v>43087.95</v>
      </c>
      <c r="E4427" s="4">
        <v>2473.4826659999999</v>
      </c>
      <c r="F4427" s="4">
        <v>4994.248047</v>
      </c>
      <c r="G4427">
        <f t="shared" si="69"/>
        <v>1.0137236874884004</v>
      </c>
    </row>
    <row r="4428" spans="1:7" x14ac:dyDescent="0.2">
      <c r="A4428" t="s">
        <v>13332</v>
      </c>
      <c r="B4428" t="s">
        <v>13333</v>
      </c>
      <c r="C4428" t="s">
        <v>13334</v>
      </c>
      <c r="D4428">
        <v>49148.12</v>
      </c>
      <c r="E4428" s="4">
        <v>6367.3149409999996</v>
      </c>
      <c r="F4428" s="4">
        <v>18701.162110000001</v>
      </c>
      <c r="G4428">
        <f t="shared" si="69"/>
        <v>1.5543708936166873</v>
      </c>
    </row>
    <row r="4429" spans="1:7" x14ac:dyDescent="0.2">
      <c r="A4429" t="s">
        <v>13335</v>
      </c>
      <c r="B4429" t="s">
        <v>13336</v>
      </c>
      <c r="C4429" t="s">
        <v>13337</v>
      </c>
      <c r="D4429">
        <v>36724.379999999997</v>
      </c>
      <c r="E4429" s="4">
        <v>21513.69067</v>
      </c>
      <c r="F4429" s="4">
        <v>124194.0414</v>
      </c>
      <c r="G4429">
        <f t="shared" si="69"/>
        <v>2.5292690121884069</v>
      </c>
    </row>
    <row r="4430" spans="1:7" x14ac:dyDescent="0.2">
      <c r="A4430" t="s">
        <v>13338</v>
      </c>
      <c r="B4430" t="s">
        <v>13339</v>
      </c>
      <c r="C4430" t="s">
        <v>13340</v>
      </c>
      <c r="D4430">
        <v>20773.84</v>
      </c>
      <c r="E4430" s="4">
        <v>1</v>
      </c>
      <c r="F4430" s="4">
        <v>20043.220700000002</v>
      </c>
      <c r="G4430">
        <f t="shared" si="69"/>
        <v>14.29082673012755</v>
      </c>
    </row>
    <row r="4431" spans="1:7" x14ac:dyDescent="0.2">
      <c r="A4431" t="s">
        <v>13341</v>
      </c>
      <c r="B4431" t="s">
        <v>13342</v>
      </c>
      <c r="C4431" t="s">
        <v>13343</v>
      </c>
      <c r="D4431">
        <v>49895.33</v>
      </c>
      <c r="E4431" s="4">
        <v>402297.1274</v>
      </c>
      <c r="F4431" s="4">
        <v>1404421.8259999999</v>
      </c>
      <c r="G4431">
        <f t="shared" si="69"/>
        <v>1.8036429807478191</v>
      </c>
    </row>
    <row r="4432" spans="1:7" x14ac:dyDescent="0.2">
      <c r="A4432" t="s">
        <v>13344</v>
      </c>
      <c r="B4432" t="s">
        <v>13345</v>
      </c>
      <c r="C4432" t="s">
        <v>13346</v>
      </c>
      <c r="D4432">
        <v>21162.99</v>
      </c>
      <c r="E4432" s="4">
        <v>1</v>
      </c>
      <c r="F4432" s="4">
        <v>7655.5244140000004</v>
      </c>
      <c r="G4432">
        <f t="shared" si="69"/>
        <v>12.902285492375858</v>
      </c>
    </row>
    <row r="4433" spans="1:7" x14ac:dyDescent="0.2">
      <c r="A4433" t="s">
        <v>13347</v>
      </c>
      <c r="B4433" t="s">
        <v>13348</v>
      </c>
      <c r="C4433" t="s">
        <v>13349</v>
      </c>
      <c r="D4433">
        <v>148854.54</v>
      </c>
      <c r="E4433" s="4">
        <v>2961.2016600000002</v>
      </c>
      <c r="F4433" s="4">
        <v>343945.17550000001</v>
      </c>
      <c r="G4433">
        <f t="shared" si="69"/>
        <v>6.8598520665037332</v>
      </c>
    </row>
    <row r="4434" spans="1:7" x14ac:dyDescent="0.2">
      <c r="A4434" t="s">
        <v>13350</v>
      </c>
      <c r="B4434" t="s">
        <v>13351</v>
      </c>
      <c r="C4434" t="s">
        <v>13352</v>
      </c>
      <c r="D4434">
        <v>93614.28</v>
      </c>
      <c r="E4434" s="4">
        <v>5064.169922</v>
      </c>
      <c r="F4434" s="4">
        <v>171469.98680000001</v>
      </c>
      <c r="G4434">
        <f t="shared" si="69"/>
        <v>5.0814864531191919</v>
      </c>
    </row>
    <row r="4435" spans="1:7" x14ac:dyDescent="0.2">
      <c r="A4435" t="s">
        <v>13353</v>
      </c>
      <c r="B4435" t="s">
        <v>13354</v>
      </c>
      <c r="C4435" t="s">
        <v>13355</v>
      </c>
      <c r="D4435">
        <v>39420.94</v>
      </c>
      <c r="E4435" s="4">
        <v>4665.6798099999996</v>
      </c>
      <c r="F4435" s="4">
        <v>4369.0429690000001</v>
      </c>
      <c r="G4435">
        <f t="shared" si="69"/>
        <v>-9.4770008803862424E-2</v>
      </c>
    </row>
    <row r="4436" spans="1:7" x14ac:dyDescent="0.2">
      <c r="A4436" t="s">
        <v>13356</v>
      </c>
      <c r="B4436" t="s">
        <v>13357</v>
      </c>
      <c r="C4436" t="s">
        <v>13358</v>
      </c>
      <c r="D4436">
        <v>166982.63</v>
      </c>
      <c r="E4436" s="4">
        <v>15048.959790000001</v>
      </c>
      <c r="F4436" s="4">
        <v>108956.3447</v>
      </c>
      <c r="G4436">
        <f t="shared" si="69"/>
        <v>2.8560145353304613</v>
      </c>
    </row>
    <row r="4437" spans="1:7" x14ac:dyDescent="0.2">
      <c r="A4437" t="s">
        <v>13359</v>
      </c>
      <c r="B4437" t="s">
        <v>13360</v>
      </c>
      <c r="C4437" t="s">
        <v>13361</v>
      </c>
      <c r="D4437">
        <v>74221.55</v>
      </c>
      <c r="E4437" s="4">
        <v>1</v>
      </c>
      <c r="F4437" s="4">
        <v>5070.3818359999996</v>
      </c>
      <c r="G4437">
        <f t="shared" si="69"/>
        <v>12.307878681232079</v>
      </c>
    </row>
    <row r="4438" spans="1:7" x14ac:dyDescent="0.2">
      <c r="A4438" t="s">
        <v>13362</v>
      </c>
      <c r="B4438" t="s">
        <v>13363</v>
      </c>
      <c r="C4438" t="s">
        <v>13364</v>
      </c>
      <c r="D4438">
        <v>31150.85</v>
      </c>
      <c r="E4438" s="4">
        <v>15002.62012</v>
      </c>
      <c r="F4438" s="4">
        <v>9179.1962889999995</v>
      </c>
      <c r="G4438">
        <f t="shared" si="69"/>
        <v>-0.70877473603278351</v>
      </c>
    </row>
    <row r="4439" spans="1:7" x14ac:dyDescent="0.2">
      <c r="A4439" t="s">
        <v>13365</v>
      </c>
      <c r="B4439" t="s">
        <v>13366</v>
      </c>
      <c r="C4439" t="s">
        <v>13367</v>
      </c>
      <c r="D4439">
        <v>54234.65</v>
      </c>
      <c r="E4439" s="4">
        <v>112819.6787</v>
      </c>
      <c r="F4439" s="4">
        <v>322688.61459999997</v>
      </c>
      <c r="G4439">
        <f t="shared" si="69"/>
        <v>1.5161239428144453</v>
      </c>
    </row>
    <row r="4440" spans="1:7" x14ac:dyDescent="0.2">
      <c r="A4440" t="s">
        <v>13368</v>
      </c>
      <c r="B4440" t="s">
        <v>13369</v>
      </c>
      <c r="C4440" t="s">
        <v>13370</v>
      </c>
      <c r="D4440">
        <v>13514.26</v>
      </c>
      <c r="E4440" s="4">
        <v>1</v>
      </c>
      <c r="F4440" s="4">
        <v>21775.132809999999</v>
      </c>
      <c r="G4440">
        <f t="shared" si="69"/>
        <v>14.410393897627049</v>
      </c>
    </row>
    <row r="4441" spans="1:7" x14ac:dyDescent="0.2">
      <c r="A4441" t="s">
        <v>13371</v>
      </c>
      <c r="B4441" t="s">
        <v>13372</v>
      </c>
      <c r="C4441" t="s">
        <v>13373</v>
      </c>
      <c r="D4441">
        <v>13940.8</v>
      </c>
      <c r="E4441" s="4">
        <v>138212.375</v>
      </c>
      <c r="F4441" s="4">
        <v>207109.32810000001</v>
      </c>
      <c r="G4441">
        <f t="shared" si="69"/>
        <v>0.58350573845318043</v>
      </c>
    </row>
    <row r="4442" spans="1:7" x14ac:dyDescent="0.2">
      <c r="A4442" t="s">
        <v>13374</v>
      </c>
      <c r="B4442" t="s">
        <v>13375</v>
      </c>
      <c r="C4442" t="s">
        <v>13376</v>
      </c>
      <c r="D4442">
        <v>70520.78</v>
      </c>
      <c r="E4442" s="4">
        <v>22316.325199999999</v>
      </c>
      <c r="F4442" s="4">
        <v>1057288.5549999999</v>
      </c>
      <c r="G4442">
        <f t="shared" si="69"/>
        <v>5.5661258802780704</v>
      </c>
    </row>
    <row r="4443" spans="1:7" x14ac:dyDescent="0.2">
      <c r="A4443" t="s">
        <v>13377</v>
      </c>
      <c r="B4443" t="s">
        <v>13378</v>
      </c>
      <c r="C4443" t="s">
        <v>13379</v>
      </c>
      <c r="D4443">
        <v>35548.28</v>
      </c>
      <c r="E4443" s="4">
        <v>40018.234129999997</v>
      </c>
      <c r="F4443" s="4">
        <v>43919.427730000003</v>
      </c>
      <c r="G4443">
        <f t="shared" si="69"/>
        <v>0.13420174878281146</v>
      </c>
    </row>
    <row r="4444" spans="1:7" x14ac:dyDescent="0.2">
      <c r="A4444" t="s">
        <v>13380</v>
      </c>
      <c r="B4444" t="s">
        <v>13381</v>
      </c>
      <c r="C4444" t="s">
        <v>13382</v>
      </c>
      <c r="D4444">
        <v>20747.72</v>
      </c>
      <c r="E4444" s="4">
        <v>7561.0683589999999</v>
      </c>
      <c r="F4444" s="4">
        <v>28449.929690000001</v>
      </c>
      <c r="G4444">
        <f t="shared" si="69"/>
        <v>1.9117630841554043</v>
      </c>
    </row>
    <row r="4445" spans="1:7" x14ac:dyDescent="0.2">
      <c r="A4445" t="s">
        <v>13383</v>
      </c>
      <c r="B4445" t="s">
        <v>13384</v>
      </c>
      <c r="C4445" t="s">
        <v>13385</v>
      </c>
      <c r="D4445">
        <v>63093.05</v>
      </c>
      <c r="E4445" s="4">
        <v>16355.322270000001</v>
      </c>
      <c r="F4445" s="4">
        <v>115092.43949999999</v>
      </c>
      <c r="G4445">
        <f t="shared" si="69"/>
        <v>2.8149609728785174</v>
      </c>
    </row>
    <row r="4446" spans="1:7" x14ac:dyDescent="0.2">
      <c r="A4446" t="s">
        <v>13386</v>
      </c>
      <c r="B4446" t="s">
        <v>13387</v>
      </c>
      <c r="C4446" t="s">
        <v>13388</v>
      </c>
      <c r="D4446">
        <v>35350.9</v>
      </c>
      <c r="E4446" s="4">
        <v>56185.996639999998</v>
      </c>
      <c r="F4446" s="4">
        <v>69351.295899999997</v>
      </c>
      <c r="G4446">
        <f t="shared" si="69"/>
        <v>0.30371223185933316</v>
      </c>
    </row>
    <row r="4447" spans="1:7" x14ac:dyDescent="0.2">
      <c r="A4447" t="s">
        <v>13389</v>
      </c>
      <c r="B4447" t="s">
        <v>13390</v>
      </c>
      <c r="C4447" t="s">
        <v>13391</v>
      </c>
      <c r="D4447">
        <v>22083.35</v>
      </c>
      <c r="E4447" s="4">
        <v>10266.340330000001</v>
      </c>
      <c r="F4447" s="4">
        <v>161533.68359999999</v>
      </c>
      <c r="G4447">
        <f t="shared" si="69"/>
        <v>3.9758411353628209</v>
      </c>
    </row>
    <row r="4448" spans="1:7" x14ac:dyDescent="0.2">
      <c r="A4448" t="s">
        <v>13392</v>
      </c>
      <c r="B4448" t="s">
        <v>13393</v>
      </c>
      <c r="C4448" t="s">
        <v>13394</v>
      </c>
      <c r="D4448">
        <v>23338.26</v>
      </c>
      <c r="E4448" s="4">
        <v>1</v>
      </c>
      <c r="F4448" s="4">
        <v>16486.460940000001</v>
      </c>
      <c r="G4448">
        <f t="shared" si="69"/>
        <v>14.00899411596656</v>
      </c>
    </row>
    <row r="4449" spans="1:7" x14ac:dyDescent="0.2">
      <c r="A4449" t="s">
        <v>13395</v>
      </c>
      <c r="B4449" t="s">
        <v>13396</v>
      </c>
      <c r="C4449" t="s">
        <v>13397</v>
      </c>
      <c r="D4449">
        <v>72759.38</v>
      </c>
      <c r="E4449" s="4">
        <v>1822.571533</v>
      </c>
      <c r="F4449" s="4">
        <v>82700.487299999993</v>
      </c>
      <c r="G4449">
        <f t="shared" si="69"/>
        <v>5.5038484860469383</v>
      </c>
    </row>
    <row r="4450" spans="1:7" x14ac:dyDescent="0.2">
      <c r="A4450" t="s">
        <v>13398</v>
      </c>
      <c r="B4450" t="s">
        <v>13399</v>
      </c>
      <c r="C4450" t="s">
        <v>13400</v>
      </c>
      <c r="D4450">
        <v>41806.79</v>
      </c>
      <c r="E4450" s="4">
        <v>36533.807130000001</v>
      </c>
      <c r="F4450" s="4">
        <v>94726.529540000003</v>
      </c>
      <c r="G4450">
        <f t="shared" si="69"/>
        <v>1.3745364274855791</v>
      </c>
    </row>
    <row r="4451" spans="1:7" x14ac:dyDescent="0.2">
      <c r="A4451" t="s">
        <v>13401</v>
      </c>
      <c r="B4451" t="s">
        <v>13402</v>
      </c>
      <c r="C4451" t="s">
        <v>13403</v>
      </c>
      <c r="D4451">
        <v>39416.730000000003</v>
      </c>
      <c r="E4451" s="4">
        <v>13291.32324</v>
      </c>
      <c r="F4451" s="4">
        <v>16743.948609999999</v>
      </c>
      <c r="G4451">
        <f t="shared" si="69"/>
        <v>0.33315504714768723</v>
      </c>
    </row>
    <row r="4452" spans="1:7" x14ac:dyDescent="0.2">
      <c r="A4452" t="s">
        <v>13404</v>
      </c>
      <c r="B4452" t="s">
        <v>13405</v>
      </c>
      <c r="C4452" t="s">
        <v>13406</v>
      </c>
      <c r="D4452">
        <v>42190.02</v>
      </c>
      <c r="E4452" s="4">
        <v>13614.037109999999</v>
      </c>
      <c r="F4452" s="4">
        <v>61693.591800000002</v>
      </c>
      <c r="G4452">
        <f t="shared" si="69"/>
        <v>2.1800256949590482</v>
      </c>
    </row>
    <row r="4453" spans="1:7" x14ac:dyDescent="0.2">
      <c r="A4453" t="s">
        <v>13407</v>
      </c>
      <c r="B4453" t="s">
        <v>13408</v>
      </c>
      <c r="C4453" t="s">
        <v>13409</v>
      </c>
      <c r="D4453">
        <v>22655.55</v>
      </c>
      <c r="E4453" s="4">
        <v>14008.898440000001</v>
      </c>
      <c r="F4453" s="4">
        <v>53023.48242</v>
      </c>
      <c r="G4453">
        <f t="shared" si="69"/>
        <v>1.9202879081447097</v>
      </c>
    </row>
    <row r="4454" spans="1:7" x14ac:dyDescent="0.2">
      <c r="A4454" t="s">
        <v>13410</v>
      </c>
      <c r="B4454" t="s">
        <v>13411</v>
      </c>
      <c r="C4454" t="s">
        <v>13412</v>
      </c>
      <c r="D4454">
        <v>41244.36</v>
      </c>
      <c r="E4454" s="4">
        <v>8593.1311040000001</v>
      </c>
      <c r="F4454" s="4">
        <v>456140.8027</v>
      </c>
      <c r="G4454">
        <f t="shared" si="69"/>
        <v>5.7301515115595167</v>
      </c>
    </row>
    <row r="4455" spans="1:7" x14ac:dyDescent="0.2">
      <c r="A4455" t="s">
        <v>13413</v>
      </c>
      <c r="B4455" t="s">
        <v>13414</v>
      </c>
      <c r="C4455" t="s">
        <v>13415</v>
      </c>
      <c r="D4455">
        <v>30859.45</v>
      </c>
      <c r="E4455" s="4">
        <v>6119.9448240000002</v>
      </c>
      <c r="F4455" s="4">
        <v>124272.5811</v>
      </c>
      <c r="G4455">
        <f t="shared" si="69"/>
        <v>4.343845566059926</v>
      </c>
    </row>
    <row r="4456" spans="1:7" x14ac:dyDescent="0.2">
      <c r="A4456" t="s">
        <v>13416</v>
      </c>
      <c r="B4456" t="s">
        <v>13417</v>
      </c>
      <c r="C4456" t="s">
        <v>13418</v>
      </c>
      <c r="D4456">
        <v>40526.69</v>
      </c>
      <c r="E4456" s="4">
        <v>9050.6611329999996</v>
      </c>
      <c r="F4456" s="4">
        <v>83839.75</v>
      </c>
      <c r="G4456">
        <f t="shared" si="69"/>
        <v>3.2115393277457152</v>
      </c>
    </row>
    <row r="4457" spans="1:7" x14ac:dyDescent="0.2">
      <c r="A4457" t="s">
        <v>13419</v>
      </c>
      <c r="B4457" t="s">
        <v>13420</v>
      </c>
      <c r="C4457" t="s">
        <v>13421</v>
      </c>
      <c r="D4457">
        <v>54088.79</v>
      </c>
      <c r="E4457" s="4">
        <v>18656.641250000001</v>
      </c>
      <c r="F4457" s="4">
        <v>29313.802729999999</v>
      </c>
      <c r="G4457">
        <f t="shared" si="69"/>
        <v>0.6518908520570722</v>
      </c>
    </row>
    <row r="4458" spans="1:7" x14ac:dyDescent="0.2">
      <c r="A4458" t="s">
        <v>13422</v>
      </c>
      <c r="B4458" t="s">
        <v>13423</v>
      </c>
      <c r="C4458" t="s">
        <v>13424</v>
      </c>
      <c r="D4458">
        <v>103344.99</v>
      </c>
      <c r="E4458" s="4">
        <v>1</v>
      </c>
      <c r="F4458" s="4">
        <v>34882.59375</v>
      </c>
      <c r="G4458">
        <f t="shared" si="69"/>
        <v>15.090219697506551</v>
      </c>
    </row>
    <row r="4459" spans="1:7" x14ac:dyDescent="0.2">
      <c r="A4459" t="s">
        <v>13425</v>
      </c>
      <c r="B4459" t="s">
        <v>13426</v>
      </c>
      <c r="C4459" t="s">
        <v>13427</v>
      </c>
      <c r="D4459">
        <v>65582.960000000006</v>
      </c>
      <c r="E4459" s="4">
        <v>2444.9073790000002</v>
      </c>
      <c r="F4459" s="4">
        <v>105497.83500000001</v>
      </c>
      <c r="G4459">
        <f t="shared" si="69"/>
        <v>5.431289770128771</v>
      </c>
    </row>
    <row r="4460" spans="1:7" x14ac:dyDescent="0.2">
      <c r="A4460" t="s">
        <v>13428</v>
      </c>
      <c r="B4460" t="s">
        <v>13429</v>
      </c>
      <c r="C4460" t="s">
        <v>13430</v>
      </c>
      <c r="D4460">
        <v>54736.73</v>
      </c>
      <c r="E4460" s="4">
        <v>12356.6792</v>
      </c>
      <c r="F4460" s="4">
        <v>196221.65229999999</v>
      </c>
      <c r="G4460">
        <f t="shared" si="69"/>
        <v>3.9891212632865356</v>
      </c>
    </row>
    <row r="4461" spans="1:7" x14ac:dyDescent="0.2">
      <c r="A4461" t="s">
        <v>13431</v>
      </c>
      <c r="B4461" t="s">
        <v>13432</v>
      </c>
      <c r="C4461" t="s">
        <v>13433</v>
      </c>
      <c r="D4461">
        <v>15225.18</v>
      </c>
      <c r="E4461" s="4">
        <v>1</v>
      </c>
      <c r="F4461" s="4">
        <v>38166.646240000002</v>
      </c>
      <c r="G4461">
        <f t="shared" si="69"/>
        <v>15.220024799912322</v>
      </c>
    </row>
    <row r="4462" spans="1:7" x14ac:dyDescent="0.2">
      <c r="A4462" t="s">
        <v>13434</v>
      </c>
      <c r="B4462" t="s">
        <v>13435</v>
      </c>
      <c r="C4462" t="s">
        <v>13436</v>
      </c>
      <c r="D4462">
        <v>43359.16</v>
      </c>
      <c r="E4462" s="4">
        <v>21772.910400000001</v>
      </c>
      <c r="F4462" s="4">
        <v>149015.125</v>
      </c>
      <c r="G4462">
        <f t="shared" si="69"/>
        <v>2.7748525997520916</v>
      </c>
    </row>
    <row r="4463" spans="1:7" x14ac:dyDescent="0.2">
      <c r="A4463" t="s">
        <v>13437</v>
      </c>
      <c r="B4463" t="s">
        <v>13438</v>
      </c>
      <c r="C4463" t="s">
        <v>13439</v>
      </c>
      <c r="D4463">
        <v>25764.14</v>
      </c>
      <c r="E4463" s="4">
        <v>5367.3559569999998</v>
      </c>
      <c r="F4463" s="4">
        <v>44954.679689999997</v>
      </c>
      <c r="G4463">
        <f t="shared" si="69"/>
        <v>3.0661878308472419</v>
      </c>
    </row>
    <row r="4464" spans="1:7" x14ac:dyDescent="0.2">
      <c r="A4464" t="s">
        <v>13440</v>
      </c>
      <c r="B4464" t="s">
        <v>13441</v>
      </c>
      <c r="C4464" t="s">
        <v>13442</v>
      </c>
      <c r="D4464">
        <v>34342.660000000003</v>
      </c>
      <c r="E4464" s="4">
        <v>7771.298828</v>
      </c>
      <c r="F4464" s="4">
        <v>25289.751950000002</v>
      </c>
      <c r="G4464">
        <f t="shared" si="69"/>
        <v>1.7023252431254472</v>
      </c>
    </row>
    <row r="4465" spans="1:7" x14ac:dyDescent="0.2">
      <c r="A4465" t="s">
        <v>13443</v>
      </c>
      <c r="B4465" t="s">
        <v>13444</v>
      </c>
      <c r="C4465" t="s">
        <v>13445</v>
      </c>
      <c r="D4465">
        <v>81487.7</v>
      </c>
      <c r="E4465" s="4">
        <v>14962.356449999999</v>
      </c>
      <c r="F4465" s="4">
        <v>263278.42090000003</v>
      </c>
      <c r="G4465">
        <f t="shared" si="69"/>
        <v>4.1371799675364391</v>
      </c>
    </row>
    <row r="4466" spans="1:7" x14ac:dyDescent="0.2">
      <c r="A4466" t="s">
        <v>13446</v>
      </c>
      <c r="B4466" t="s">
        <v>13447</v>
      </c>
      <c r="C4466" t="s">
        <v>13448</v>
      </c>
      <c r="D4466">
        <v>46971.19</v>
      </c>
      <c r="E4466" s="4">
        <v>34885.918460000001</v>
      </c>
      <c r="F4466" s="4">
        <v>22624.99121</v>
      </c>
      <c r="G4466">
        <f t="shared" si="69"/>
        <v>-0.62472758503969761</v>
      </c>
    </row>
    <row r="4467" spans="1:7" x14ac:dyDescent="0.2">
      <c r="A4467" t="s">
        <v>13449</v>
      </c>
      <c r="B4467" t="s">
        <v>13450</v>
      </c>
      <c r="C4467" t="s">
        <v>13451</v>
      </c>
      <c r="D4467">
        <v>25750.18</v>
      </c>
      <c r="E4467" s="4">
        <v>15257.250980000001</v>
      </c>
      <c r="F4467" s="4">
        <v>12695.92383</v>
      </c>
      <c r="G4467">
        <f t="shared" si="69"/>
        <v>-0.26512966600056265</v>
      </c>
    </row>
    <row r="4468" spans="1:7" x14ac:dyDescent="0.2">
      <c r="A4468" t="s">
        <v>13452</v>
      </c>
      <c r="B4468" t="s">
        <v>13453</v>
      </c>
      <c r="C4468" t="s">
        <v>13454</v>
      </c>
      <c r="D4468">
        <v>25002.639999999999</v>
      </c>
      <c r="E4468" s="4">
        <v>1</v>
      </c>
      <c r="F4468" s="4">
        <v>25726.478520000001</v>
      </c>
      <c r="G4468">
        <f t="shared" si="69"/>
        <v>14.650966371816471</v>
      </c>
    </row>
    <row r="4469" spans="1:7" x14ac:dyDescent="0.2">
      <c r="A4469" t="s">
        <v>13455</v>
      </c>
      <c r="B4469" t="s">
        <v>13456</v>
      </c>
      <c r="C4469" t="s">
        <v>13457</v>
      </c>
      <c r="D4469">
        <v>80301.53</v>
      </c>
      <c r="E4469" s="4">
        <v>1</v>
      </c>
      <c r="F4469" s="4">
        <v>13768.24316</v>
      </c>
      <c r="G4469">
        <f t="shared" si="69"/>
        <v>13.749056861603565</v>
      </c>
    </row>
    <row r="4470" spans="1:7" x14ac:dyDescent="0.2">
      <c r="A4470" t="s">
        <v>13458</v>
      </c>
      <c r="B4470" t="s">
        <v>13459</v>
      </c>
      <c r="C4470" t="s">
        <v>13460</v>
      </c>
      <c r="D4470">
        <v>20713.060000000001</v>
      </c>
      <c r="E4470" s="4">
        <v>19917.710940000001</v>
      </c>
      <c r="F4470" s="4">
        <v>68523.96875</v>
      </c>
      <c r="G4470">
        <f t="shared" si="69"/>
        <v>1.7825568574375372</v>
      </c>
    </row>
    <row r="4471" spans="1:7" x14ac:dyDescent="0.2">
      <c r="A4471" t="s">
        <v>13461</v>
      </c>
      <c r="B4471" t="s">
        <v>13462</v>
      </c>
      <c r="C4471" t="s">
        <v>13463</v>
      </c>
      <c r="D4471">
        <v>45147.23</v>
      </c>
      <c r="E4471" s="4">
        <v>1901.6519780000001</v>
      </c>
      <c r="F4471" s="4">
        <v>4266.8486329999996</v>
      </c>
      <c r="G4471">
        <f t="shared" si="69"/>
        <v>1.1659176894294485</v>
      </c>
    </row>
    <row r="4472" spans="1:7" x14ac:dyDescent="0.2">
      <c r="A4472" t="s">
        <v>13464</v>
      </c>
      <c r="B4472" t="s">
        <v>13465</v>
      </c>
      <c r="C4472" t="s">
        <v>13466</v>
      </c>
      <c r="D4472">
        <v>29233.33</v>
      </c>
      <c r="E4472" s="4">
        <v>12932.52917</v>
      </c>
      <c r="F4472" s="4">
        <v>186027.0742</v>
      </c>
      <c r="G4472">
        <f t="shared" si="69"/>
        <v>3.8464362543188995</v>
      </c>
    </row>
    <row r="4473" spans="1:7" x14ac:dyDescent="0.2">
      <c r="A4473" t="s">
        <v>13467</v>
      </c>
      <c r="B4473" t="s">
        <v>13468</v>
      </c>
      <c r="C4473" t="s">
        <v>13469</v>
      </c>
      <c r="D4473">
        <v>53779.15</v>
      </c>
      <c r="E4473" s="4">
        <v>1978.055298</v>
      </c>
      <c r="F4473" s="4">
        <v>8428.3896480000003</v>
      </c>
      <c r="G4473">
        <f t="shared" si="69"/>
        <v>2.0911742538272522</v>
      </c>
    </row>
    <row r="4474" spans="1:7" x14ac:dyDescent="0.2">
      <c r="A4474" t="s">
        <v>13470</v>
      </c>
      <c r="B4474" t="s">
        <v>13471</v>
      </c>
      <c r="C4474" t="s">
        <v>13472</v>
      </c>
      <c r="D4474">
        <v>32477.08</v>
      </c>
      <c r="E4474" s="4">
        <v>19525.304690000001</v>
      </c>
      <c r="F4474" s="4">
        <v>8373.6425780000009</v>
      </c>
      <c r="G4474">
        <f t="shared" si="69"/>
        <v>-1.2214178173613863</v>
      </c>
    </row>
    <row r="4475" spans="1:7" x14ac:dyDescent="0.2">
      <c r="A4475" t="s">
        <v>13473</v>
      </c>
      <c r="B4475" t="s">
        <v>13474</v>
      </c>
      <c r="C4475" t="s">
        <v>13475</v>
      </c>
      <c r="D4475">
        <v>27999.97</v>
      </c>
      <c r="E4475" s="4">
        <v>8895.4648440000001</v>
      </c>
      <c r="F4475" s="4">
        <v>12952.537109999999</v>
      </c>
      <c r="G4475">
        <f t="shared" si="69"/>
        <v>0.54209281455758707</v>
      </c>
    </row>
    <row r="4476" spans="1:7" x14ac:dyDescent="0.2">
      <c r="A4476" t="s">
        <v>13476</v>
      </c>
      <c r="B4476" t="s">
        <v>13477</v>
      </c>
      <c r="C4476" t="s">
        <v>13478</v>
      </c>
      <c r="D4476">
        <v>102534.03</v>
      </c>
      <c r="E4476" s="4">
        <v>21214.973880000001</v>
      </c>
      <c r="F4476" s="4">
        <v>172435.459</v>
      </c>
      <c r="G4476">
        <f t="shared" si="69"/>
        <v>3.0229016680022807</v>
      </c>
    </row>
    <row r="4477" spans="1:7" x14ac:dyDescent="0.2">
      <c r="A4477" t="s">
        <v>13479</v>
      </c>
      <c r="B4477" t="s">
        <v>13480</v>
      </c>
      <c r="C4477" t="s">
        <v>13481</v>
      </c>
      <c r="D4477">
        <v>122856.44</v>
      </c>
      <c r="E4477" s="4">
        <v>115097.6189</v>
      </c>
      <c r="F4477" s="4">
        <v>604519.83299999998</v>
      </c>
      <c r="G4477">
        <f t="shared" si="69"/>
        <v>2.3929316841834103</v>
      </c>
    </row>
    <row r="4478" spans="1:7" x14ac:dyDescent="0.2">
      <c r="A4478" t="s">
        <v>13482</v>
      </c>
      <c r="B4478" t="s">
        <v>13483</v>
      </c>
      <c r="C4478" t="s">
        <v>13484</v>
      </c>
      <c r="D4478">
        <v>45338.43</v>
      </c>
      <c r="E4478" s="4">
        <v>13215.141600000001</v>
      </c>
      <c r="F4478" s="4">
        <v>30010.332760000001</v>
      </c>
      <c r="G4478">
        <f t="shared" si="69"/>
        <v>1.1832674323753394</v>
      </c>
    </row>
    <row r="4479" spans="1:7" x14ac:dyDescent="0.2">
      <c r="A4479" t="s">
        <v>13485</v>
      </c>
      <c r="B4479" t="s">
        <v>13486</v>
      </c>
      <c r="C4479" t="s">
        <v>13487</v>
      </c>
      <c r="D4479">
        <v>48836.78</v>
      </c>
      <c r="E4479" s="4">
        <v>7882.5833739999998</v>
      </c>
      <c r="F4479" s="4">
        <v>115972.83960000001</v>
      </c>
      <c r="G4479">
        <f t="shared" si="69"/>
        <v>3.8789746366094335</v>
      </c>
    </row>
    <row r="4480" spans="1:7" x14ac:dyDescent="0.2">
      <c r="A4480" t="s">
        <v>13488</v>
      </c>
      <c r="B4480" t="s">
        <v>13489</v>
      </c>
      <c r="C4480" t="s">
        <v>13490</v>
      </c>
      <c r="D4480">
        <v>27082.67</v>
      </c>
      <c r="E4480" s="4">
        <v>1</v>
      </c>
      <c r="F4480" s="4">
        <v>48031.660159999999</v>
      </c>
      <c r="G4480">
        <f t="shared" si="69"/>
        <v>15.551698054108673</v>
      </c>
    </row>
    <row r="4481" spans="1:7" x14ac:dyDescent="0.2">
      <c r="A4481" t="s">
        <v>13491</v>
      </c>
      <c r="B4481" t="s">
        <v>13492</v>
      </c>
      <c r="C4481" t="s">
        <v>13493</v>
      </c>
      <c r="D4481">
        <v>62667.43</v>
      </c>
      <c r="E4481" s="4">
        <v>30134.94629</v>
      </c>
      <c r="F4481" s="4">
        <v>118914.6602</v>
      </c>
      <c r="G4481">
        <f t="shared" si="69"/>
        <v>1.9804171877852839</v>
      </c>
    </row>
    <row r="4482" spans="1:7" x14ac:dyDescent="0.2">
      <c r="A4482" t="s">
        <v>13494</v>
      </c>
      <c r="B4482" t="s">
        <v>13495</v>
      </c>
      <c r="C4482" t="s">
        <v>13496</v>
      </c>
      <c r="D4482">
        <v>33651.94</v>
      </c>
      <c r="E4482" s="4">
        <v>24703.260740000002</v>
      </c>
      <c r="F4482" s="4">
        <v>66279.256840000002</v>
      </c>
      <c r="G4482">
        <f t="shared" si="69"/>
        <v>1.4238559415044454</v>
      </c>
    </row>
    <row r="4483" spans="1:7" x14ac:dyDescent="0.2">
      <c r="A4483" t="s">
        <v>13497</v>
      </c>
      <c r="B4483" t="s">
        <v>13498</v>
      </c>
      <c r="C4483" t="s">
        <v>13499</v>
      </c>
      <c r="D4483">
        <v>30747.97</v>
      </c>
      <c r="E4483" s="4">
        <v>10198.507809999999</v>
      </c>
      <c r="F4483" s="4">
        <v>14313.05762</v>
      </c>
      <c r="G4483">
        <f t="shared" si="69"/>
        <v>0.48897381964388059</v>
      </c>
    </row>
    <row r="4484" spans="1:7" x14ac:dyDescent="0.2">
      <c r="A4484" t="s">
        <v>13500</v>
      </c>
      <c r="B4484" t="s">
        <v>13501</v>
      </c>
      <c r="C4484" t="s">
        <v>13502</v>
      </c>
      <c r="D4484">
        <v>44857.42</v>
      </c>
      <c r="E4484" s="4">
        <v>8425.9726559999999</v>
      </c>
      <c r="F4484" s="4">
        <v>18375.312379999999</v>
      </c>
      <c r="G4484">
        <f t="shared" ref="G4484:G4547" si="70">LOG(F4484/E4484, 2)</f>
        <v>1.1248536367680806</v>
      </c>
    </row>
    <row r="4485" spans="1:7" x14ac:dyDescent="0.2">
      <c r="A4485" t="s">
        <v>13503</v>
      </c>
      <c r="B4485" t="s">
        <v>13504</v>
      </c>
      <c r="C4485" t="s">
        <v>13505</v>
      </c>
      <c r="D4485">
        <v>51090.33</v>
      </c>
      <c r="E4485" s="4">
        <v>1819.4392089999999</v>
      </c>
      <c r="F4485" s="4">
        <v>51082.01685</v>
      </c>
      <c r="G4485">
        <f t="shared" si="70"/>
        <v>4.8112497336403681</v>
      </c>
    </row>
    <row r="4486" spans="1:7" x14ac:dyDescent="0.2">
      <c r="A4486" t="s">
        <v>13506</v>
      </c>
      <c r="B4486" t="s">
        <v>13507</v>
      </c>
      <c r="C4486" t="s">
        <v>13508</v>
      </c>
      <c r="D4486">
        <v>24899.3</v>
      </c>
      <c r="E4486" s="4">
        <v>1</v>
      </c>
      <c r="F4486" s="4">
        <v>12423.06738</v>
      </c>
      <c r="G4486">
        <f t="shared" si="70"/>
        <v>13.600733812974577</v>
      </c>
    </row>
    <row r="4487" spans="1:7" x14ac:dyDescent="0.2">
      <c r="A4487" t="s">
        <v>13509</v>
      </c>
      <c r="B4487" t="s">
        <v>13510</v>
      </c>
      <c r="C4487" t="s">
        <v>13511</v>
      </c>
      <c r="D4487">
        <v>13104.48</v>
      </c>
      <c r="E4487" s="4">
        <v>1</v>
      </c>
      <c r="F4487" s="4">
        <v>9901.4326170000004</v>
      </c>
      <c r="G4487">
        <f t="shared" si="70"/>
        <v>13.273421565400964</v>
      </c>
    </row>
    <row r="4488" spans="1:7" x14ac:dyDescent="0.2">
      <c r="A4488" t="s">
        <v>13512</v>
      </c>
      <c r="B4488" t="s">
        <v>13513</v>
      </c>
      <c r="C4488" t="s">
        <v>13514</v>
      </c>
      <c r="D4488">
        <v>46268.81</v>
      </c>
      <c r="E4488" s="4">
        <v>46133.87988</v>
      </c>
      <c r="F4488" s="4">
        <v>175132.6177</v>
      </c>
      <c r="G4488">
        <f t="shared" si="70"/>
        <v>1.9245492706501475</v>
      </c>
    </row>
    <row r="4489" spans="1:7" x14ac:dyDescent="0.2">
      <c r="A4489" t="s">
        <v>13515</v>
      </c>
      <c r="B4489" t="s">
        <v>13516</v>
      </c>
      <c r="C4489" t="s">
        <v>13517</v>
      </c>
      <c r="D4489">
        <v>70724.27</v>
      </c>
      <c r="E4489" s="4">
        <v>12504.631590000001</v>
      </c>
      <c r="F4489" s="4">
        <v>214593.3579</v>
      </c>
      <c r="G4489">
        <f t="shared" si="70"/>
        <v>4.1010709637013347</v>
      </c>
    </row>
    <row r="4490" spans="1:7" x14ac:dyDescent="0.2">
      <c r="A4490" t="s">
        <v>13518</v>
      </c>
      <c r="B4490" t="s">
        <v>13519</v>
      </c>
      <c r="C4490" t="s">
        <v>13520</v>
      </c>
      <c r="D4490">
        <v>243872.63</v>
      </c>
      <c r="E4490" s="4">
        <v>1</v>
      </c>
      <c r="F4490" s="4">
        <v>376198.69530000002</v>
      </c>
      <c r="G4490">
        <f t="shared" si="70"/>
        <v>18.521135319875579</v>
      </c>
    </row>
    <row r="4491" spans="1:7" x14ac:dyDescent="0.2">
      <c r="A4491" t="s">
        <v>13521</v>
      </c>
      <c r="B4491" t="s">
        <v>13522</v>
      </c>
      <c r="C4491" t="s">
        <v>13523</v>
      </c>
      <c r="D4491">
        <v>50414.02</v>
      </c>
      <c r="E4491" s="4">
        <v>16665.228520000001</v>
      </c>
      <c r="F4491" s="4">
        <v>353344.44579999999</v>
      </c>
      <c r="G4491">
        <f t="shared" si="70"/>
        <v>4.4061622260609292</v>
      </c>
    </row>
    <row r="4492" spans="1:7" x14ac:dyDescent="0.2">
      <c r="A4492" t="s">
        <v>13524</v>
      </c>
      <c r="B4492" t="s">
        <v>13525</v>
      </c>
      <c r="C4492" t="s">
        <v>13526</v>
      </c>
      <c r="D4492">
        <v>23361.47</v>
      </c>
      <c r="E4492" s="4">
        <v>6471.1323240000002</v>
      </c>
      <c r="F4492" s="4">
        <v>8507.6171880000002</v>
      </c>
      <c r="G4492">
        <f t="shared" si="70"/>
        <v>0.39473694044161667</v>
      </c>
    </row>
    <row r="4493" spans="1:7" x14ac:dyDescent="0.2">
      <c r="A4493" t="s">
        <v>13527</v>
      </c>
      <c r="B4493" t="s">
        <v>13528</v>
      </c>
      <c r="C4493" t="s">
        <v>13529</v>
      </c>
      <c r="D4493">
        <v>20126.509999999998</v>
      </c>
      <c r="E4493" s="4">
        <v>1</v>
      </c>
      <c r="F4493" s="4">
        <v>77551.947880000007</v>
      </c>
      <c r="G4493">
        <f t="shared" si="70"/>
        <v>16.242875397580949</v>
      </c>
    </row>
    <row r="4494" spans="1:7" x14ac:dyDescent="0.2">
      <c r="A4494" t="s">
        <v>13530</v>
      </c>
      <c r="B4494" t="s">
        <v>13531</v>
      </c>
      <c r="C4494" t="s">
        <v>13532</v>
      </c>
      <c r="D4494">
        <v>72980.149999999994</v>
      </c>
      <c r="E4494" s="4">
        <v>148874.77590000001</v>
      </c>
      <c r="F4494" s="4">
        <v>309522.53810000001</v>
      </c>
      <c r="G4494">
        <f t="shared" si="70"/>
        <v>1.0559451276985874</v>
      </c>
    </row>
    <row r="4495" spans="1:7" x14ac:dyDescent="0.2">
      <c r="A4495" t="s">
        <v>13533</v>
      </c>
      <c r="B4495" t="s">
        <v>13534</v>
      </c>
      <c r="C4495" t="s">
        <v>13535</v>
      </c>
      <c r="D4495">
        <v>45479.55</v>
      </c>
      <c r="E4495" s="4">
        <v>24494.714840000001</v>
      </c>
      <c r="F4495" s="4">
        <v>49076.962890000003</v>
      </c>
      <c r="G4495">
        <f t="shared" si="70"/>
        <v>1.0025754748024922</v>
      </c>
    </row>
    <row r="4496" spans="1:7" x14ac:dyDescent="0.2">
      <c r="A4496" t="s">
        <v>13536</v>
      </c>
      <c r="B4496" t="s">
        <v>13537</v>
      </c>
      <c r="C4496" t="s">
        <v>13538</v>
      </c>
      <c r="D4496">
        <v>27508.39</v>
      </c>
      <c r="E4496" s="4">
        <v>15525.42578</v>
      </c>
      <c r="F4496" s="4">
        <v>24492.567869999999</v>
      </c>
      <c r="G4496">
        <f t="shared" si="70"/>
        <v>0.65771120360122581</v>
      </c>
    </row>
    <row r="4497" spans="1:7" x14ac:dyDescent="0.2">
      <c r="A4497" t="s">
        <v>13539</v>
      </c>
      <c r="B4497" t="s">
        <v>13540</v>
      </c>
      <c r="C4497" t="s">
        <v>13541</v>
      </c>
      <c r="D4497">
        <v>27715.95</v>
      </c>
      <c r="E4497" s="4">
        <v>1</v>
      </c>
      <c r="F4497" s="4">
        <v>70986.539059999996</v>
      </c>
      <c r="G4497">
        <f t="shared" si="70"/>
        <v>16.115257856666133</v>
      </c>
    </row>
    <row r="4498" spans="1:7" x14ac:dyDescent="0.2">
      <c r="A4498" t="s">
        <v>13542</v>
      </c>
      <c r="B4498" t="s">
        <v>13543</v>
      </c>
      <c r="C4498" t="s">
        <v>13544</v>
      </c>
      <c r="D4498">
        <v>14381.47</v>
      </c>
      <c r="E4498" s="4">
        <v>14965.047850000001</v>
      </c>
      <c r="F4498" s="4">
        <v>36098.378909999999</v>
      </c>
      <c r="G4498">
        <f t="shared" si="70"/>
        <v>1.2703371588682992</v>
      </c>
    </row>
    <row r="4499" spans="1:7" x14ac:dyDescent="0.2">
      <c r="A4499" t="s">
        <v>13545</v>
      </c>
      <c r="B4499" t="s">
        <v>13546</v>
      </c>
      <c r="C4499" t="s">
        <v>13547</v>
      </c>
      <c r="D4499">
        <v>11380.06</v>
      </c>
      <c r="E4499" s="4">
        <v>33696.882810000003</v>
      </c>
      <c r="F4499" s="4">
        <v>110899.14840000001</v>
      </c>
      <c r="G4499">
        <f t="shared" si="70"/>
        <v>1.7185612433912649</v>
      </c>
    </row>
    <row r="4500" spans="1:7" x14ac:dyDescent="0.2">
      <c r="A4500" t="s">
        <v>13548</v>
      </c>
      <c r="B4500" t="s">
        <v>13549</v>
      </c>
      <c r="C4500" t="s">
        <v>13550</v>
      </c>
      <c r="D4500">
        <v>30692.48</v>
      </c>
      <c r="E4500" s="4">
        <v>45325.938719999998</v>
      </c>
      <c r="F4500" s="4">
        <v>47309.752930000002</v>
      </c>
      <c r="G4500">
        <f t="shared" si="70"/>
        <v>6.1800727428859739E-2</v>
      </c>
    </row>
    <row r="4501" spans="1:7" x14ac:dyDescent="0.2">
      <c r="A4501" t="s">
        <v>13551</v>
      </c>
      <c r="B4501" t="s">
        <v>13552</v>
      </c>
      <c r="C4501" t="s">
        <v>13553</v>
      </c>
      <c r="D4501">
        <v>15687.97</v>
      </c>
      <c r="E4501" s="4">
        <v>1</v>
      </c>
      <c r="F4501" s="4">
        <v>45387.523439999997</v>
      </c>
      <c r="G4501">
        <f t="shared" si="70"/>
        <v>15.470008149642693</v>
      </c>
    </row>
    <row r="4502" spans="1:7" x14ac:dyDescent="0.2">
      <c r="A4502" t="s">
        <v>13554</v>
      </c>
      <c r="B4502" t="s">
        <v>13555</v>
      </c>
      <c r="C4502" t="s">
        <v>13556</v>
      </c>
      <c r="D4502">
        <v>59241.75</v>
      </c>
      <c r="E4502" s="4">
        <v>12559.584720000001</v>
      </c>
      <c r="F4502" s="4">
        <v>90010.565430000002</v>
      </c>
      <c r="G4502">
        <f t="shared" si="70"/>
        <v>2.8413055921495483</v>
      </c>
    </row>
    <row r="4503" spans="1:7" x14ac:dyDescent="0.2">
      <c r="A4503" t="s">
        <v>13557</v>
      </c>
      <c r="B4503" t="s">
        <v>13558</v>
      </c>
      <c r="C4503" t="s">
        <v>13559</v>
      </c>
      <c r="D4503">
        <v>54022.36</v>
      </c>
      <c r="E4503" s="4">
        <v>11564.204100000001</v>
      </c>
      <c r="F4503" s="4">
        <v>57939.382810000003</v>
      </c>
      <c r="G4503">
        <f t="shared" si="70"/>
        <v>2.3248783399157191</v>
      </c>
    </row>
    <row r="4504" spans="1:7" x14ac:dyDescent="0.2">
      <c r="A4504" t="s">
        <v>13560</v>
      </c>
      <c r="B4504" t="s">
        <v>13561</v>
      </c>
      <c r="C4504" t="s">
        <v>13562</v>
      </c>
      <c r="D4504">
        <v>52235.18</v>
      </c>
      <c r="E4504" s="4">
        <v>1</v>
      </c>
      <c r="F4504" s="4">
        <v>22861.0625</v>
      </c>
      <c r="G4504">
        <f t="shared" si="70"/>
        <v>14.480604835939085</v>
      </c>
    </row>
    <row r="4505" spans="1:7" x14ac:dyDescent="0.2">
      <c r="A4505" t="s">
        <v>13563</v>
      </c>
      <c r="B4505" t="s">
        <v>13564</v>
      </c>
      <c r="C4505" t="s">
        <v>13565</v>
      </c>
      <c r="D4505">
        <v>132599.93</v>
      </c>
      <c r="E4505" s="4">
        <v>56167.890630000002</v>
      </c>
      <c r="F4505" s="4">
        <v>355884.81689999998</v>
      </c>
      <c r="G4505">
        <f t="shared" si="70"/>
        <v>2.6635928554956805</v>
      </c>
    </row>
    <row r="4506" spans="1:7" x14ac:dyDescent="0.2">
      <c r="A4506" t="s">
        <v>13566</v>
      </c>
      <c r="B4506" t="s">
        <v>13567</v>
      </c>
      <c r="C4506" t="s">
        <v>13568</v>
      </c>
      <c r="D4506">
        <v>38515.17</v>
      </c>
      <c r="E4506" s="4">
        <v>16827.058590000001</v>
      </c>
      <c r="F4506" s="4">
        <v>9045.7304690000001</v>
      </c>
      <c r="G4506">
        <f t="shared" si="70"/>
        <v>-0.89547409769369002</v>
      </c>
    </row>
    <row r="4507" spans="1:7" x14ac:dyDescent="0.2">
      <c r="A4507" t="s">
        <v>13569</v>
      </c>
      <c r="B4507" t="s">
        <v>13570</v>
      </c>
      <c r="C4507" t="s">
        <v>13571</v>
      </c>
      <c r="D4507">
        <v>54066.68</v>
      </c>
      <c r="E4507" s="4">
        <v>8993.2763670000004</v>
      </c>
      <c r="F4507" s="4">
        <v>12941.858399999999</v>
      </c>
      <c r="G4507">
        <f t="shared" si="70"/>
        <v>0.525126088448439</v>
      </c>
    </row>
    <row r="4508" spans="1:7" x14ac:dyDescent="0.2">
      <c r="A4508" t="s">
        <v>13572</v>
      </c>
      <c r="B4508" t="s">
        <v>13573</v>
      </c>
      <c r="C4508" t="s">
        <v>13574</v>
      </c>
      <c r="D4508">
        <v>42129.23</v>
      </c>
      <c r="E4508" s="4">
        <v>22568.624759999999</v>
      </c>
      <c r="F4508" s="4">
        <v>56725.288330000003</v>
      </c>
      <c r="G4508">
        <f t="shared" si="70"/>
        <v>1.3296735277641452</v>
      </c>
    </row>
    <row r="4509" spans="1:7" x14ac:dyDescent="0.2">
      <c r="A4509" t="s">
        <v>13575</v>
      </c>
      <c r="B4509" t="s">
        <v>13576</v>
      </c>
      <c r="C4509" t="s">
        <v>13577</v>
      </c>
      <c r="D4509">
        <v>29537.15</v>
      </c>
      <c r="E4509" s="4">
        <v>2314.3540039999998</v>
      </c>
      <c r="F4509" s="4">
        <v>6287.826172</v>
      </c>
      <c r="G4509">
        <f t="shared" si="70"/>
        <v>1.4419517783891616</v>
      </c>
    </row>
    <row r="4510" spans="1:7" x14ac:dyDescent="0.2">
      <c r="A4510" t="s">
        <v>13578</v>
      </c>
      <c r="B4510" t="s">
        <v>13579</v>
      </c>
      <c r="C4510" t="s">
        <v>13580</v>
      </c>
      <c r="D4510">
        <v>25565.9</v>
      </c>
      <c r="E4510" s="4">
        <v>4578.2617190000001</v>
      </c>
      <c r="F4510" s="4">
        <v>5085.4794920000004</v>
      </c>
      <c r="G4510">
        <f t="shared" si="70"/>
        <v>0.15158386939027022</v>
      </c>
    </row>
    <row r="4511" spans="1:7" x14ac:dyDescent="0.2">
      <c r="A4511" t="s">
        <v>13581</v>
      </c>
      <c r="B4511" t="s">
        <v>13582</v>
      </c>
      <c r="C4511" t="s">
        <v>13583</v>
      </c>
      <c r="D4511">
        <v>79697.89</v>
      </c>
      <c r="E4511" s="4">
        <v>7792.126953</v>
      </c>
      <c r="F4511" s="4">
        <v>23141.697270000001</v>
      </c>
      <c r="G4511">
        <f t="shared" si="70"/>
        <v>1.5704055914000417</v>
      </c>
    </row>
    <row r="4512" spans="1:7" x14ac:dyDescent="0.2">
      <c r="A4512" t="s">
        <v>13584</v>
      </c>
      <c r="B4512" t="s">
        <v>13585</v>
      </c>
      <c r="C4512" t="s">
        <v>13586</v>
      </c>
      <c r="D4512">
        <v>29411.82</v>
      </c>
      <c r="E4512" s="4">
        <v>54225.019529999998</v>
      </c>
      <c r="F4512" s="4">
        <v>50460.999150000003</v>
      </c>
      <c r="G4512">
        <f t="shared" si="70"/>
        <v>-0.10378989491309959</v>
      </c>
    </row>
    <row r="4513" spans="1:7" x14ac:dyDescent="0.2">
      <c r="A4513" t="s">
        <v>13587</v>
      </c>
      <c r="B4513" t="s">
        <v>13588</v>
      </c>
      <c r="C4513" t="s">
        <v>13589</v>
      </c>
      <c r="D4513">
        <v>32904.239999999998</v>
      </c>
      <c r="E4513" s="4">
        <v>16649.096099999999</v>
      </c>
      <c r="F4513" s="4">
        <v>22754.79248</v>
      </c>
      <c r="G4513">
        <f t="shared" si="70"/>
        <v>0.45072657549618189</v>
      </c>
    </row>
    <row r="4514" spans="1:7" x14ac:dyDescent="0.2">
      <c r="A4514" t="s">
        <v>13590</v>
      </c>
      <c r="B4514" t="s">
        <v>13591</v>
      </c>
      <c r="C4514" t="s">
        <v>13592</v>
      </c>
      <c r="D4514">
        <v>41036.800000000003</v>
      </c>
      <c r="E4514" s="4">
        <v>7280.3066410000001</v>
      </c>
      <c r="F4514" s="4">
        <v>176684.98439999999</v>
      </c>
      <c r="G4514">
        <f t="shared" si="70"/>
        <v>4.6010364102928145</v>
      </c>
    </row>
    <row r="4515" spans="1:7" x14ac:dyDescent="0.2">
      <c r="A4515" t="s">
        <v>13593</v>
      </c>
      <c r="B4515" t="s">
        <v>13594</v>
      </c>
      <c r="C4515" t="s">
        <v>13595</v>
      </c>
      <c r="D4515">
        <v>51342.400000000001</v>
      </c>
      <c r="E4515" s="4">
        <v>10299.8385</v>
      </c>
      <c r="F4515" s="4">
        <v>283656.43550000002</v>
      </c>
      <c r="G4515">
        <f t="shared" si="70"/>
        <v>4.7834509743049987</v>
      </c>
    </row>
    <row r="4516" spans="1:7" x14ac:dyDescent="0.2">
      <c r="A4516" t="s">
        <v>13596</v>
      </c>
      <c r="B4516" t="s">
        <v>13597</v>
      </c>
      <c r="C4516" t="s">
        <v>13598</v>
      </c>
      <c r="D4516">
        <v>28969.34</v>
      </c>
      <c r="E4516" s="4">
        <v>6533.2916260000002</v>
      </c>
      <c r="F4516" s="4">
        <v>126739.7319</v>
      </c>
      <c r="G4516">
        <f t="shared" si="70"/>
        <v>4.2779150199687619</v>
      </c>
    </row>
    <row r="4517" spans="1:7" x14ac:dyDescent="0.2">
      <c r="A4517" t="s">
        <v>13599</v>
      </c>
      <c r="B4517" t="s">
        <v>13600</v>
      </c>
      <c r="C4517" t="s">
        <v>13601</v>
      </c>
      <c r="D4517">
        <v>23662.67</v>
      </c>
      <c r="E4517" s="4">
        <v>6031.2373049999997</v>
      </c>
      <c r="F4517" s="4">
        <v>38098.453130000002</v>
      </c>
      <c r="G4517">
        <f t="shared" si="70"/>
        <v>2.6592065170408508</v>
      </c>
    </row>
    <row r="4518" spans="1:7" x14ac:dyDescent="0.2">
      <c r="A4518" t="s">
        <v>13602</v>
      </c>
      <c r="B4518" t="s">
        <v>13603</v>
      </c>
      <c r="C4518" t="s">
        <v>13604</v>
      </c>
      <c r="D4518">
        <v>14179.31</v>
      </c>
      <c r="E4518" s="4">
        <v>1</v>
      </c>
      <c r="F4518" s="4">
        <v>4027.9714359999998</v>
      </c>
      <c r="G4518">
        <f t="shared" si="70"/>
        <v>11.975837737299917</v>
      </c>
    </row>
    <row r="4519" spans="1:7" x14ac:dyDescent="0.2">
      <c r="A4519" t="s">
        <v>13605</v>
      </c>
      <c r="B4519" t="s">
        <v>13606</v>
      </c>
      <c r="C4519" t="s">
        <v>13607</v>
      </c>
      <c r="D4519">
        <v>49857.1</v>
      </c>
      <c r="E4519" s="4">
        <v>544578.55130000005</v>
      </c>
      <c r="F4519" s="4">
        <v>2245634.7829999998</v>
      </c>
      <c r="G4519">
        <f t="shared" si="70"/>
        <v>2.0439112484586901</v>
      </c>
    </row>
    <row r="4520" spans="1:7" x14ac:dyDescent="0.2">
      <c r="A4520" t="s">
        <v>13608</v>
      </c>
      <c r="B4520" t="s">
        <v>13609</v>
      </c>
      <c r="C4520" t="s">
        <v>13610</v>
      </c>
      <c r="D4520">
        <v>21639.53</v>
      </c>
      <c r="E4520" s="4">
        <v>6173.5908200000003</v>
      </c>
      <c r="F4520" s="4">
        <v>14882.92578</v>
      </c>
      <c r="G4520">
        <f t="shared" si="70"/>
        <v>1.2694763977581218</v>
      </c>
    </row>
    <row r="4521" spans="1:7" x14ac:dyDescent="0.2">
      <c r="A4521" t="s">
        <v>13611</v>
      </c>
      <c r="B4521" t="s">
        <v>13612</v>
      </c>
      <c r="C4521" t="s">
        <v>13613</v>
      </c>
      <c r="D4521">
        <v>60611.62</v>
      </c>
      <c r="E4521" s="4">
        <v>21837.268069999998</v>
      </c>
      <c r="F4521" s="4">
        <v>174840.6563</v>
      </c>
      <c r="G4521">
        <f t="shared" si="70"/>
        <v>3.0011764129844987</v>
      </c>
    </row>
    <row r="4522" spans="1:7" x14ac:dyDescent="0.2">
      <c r="A4522" t="s">
        <v>13614</v>
      </c>
      <c r="B4522" t="s">
        <v>13615</v>
      </c>
      <c r="C4522" t="s">
        <v>13616</v>
      </c>
      <c r="D4522">
        <v>95738.52</v>
      </c>
      <c r="E4522" s="4">
        <v>112869.9939</v>
      </c>
      <c r="F4522" s="4">
        <v>1680537.65</v>
      </c>
      <c r="G4522">
        <f t="shared" si="70"/>
        <v>3.8961889578139779</v>
      </c>
    </row>
    <row r="4523" spans="1:7" x14ac:dyDescent="0.2">
      <c r="A4523" t="s">
        <v>13617</v>
      </c>
      <c r="B4523" t="s">
        <v>13618</v>
      </c>
      <c r="C4523" t="s">
        <v>13619</v>
      </c>
      <c r="D4523">
        <v>61835.42</v>
      </c>
      <c r="E4523" s="4">
        <v>11999.837219999999</v>
      </c>
      <c r="F4523" s="4">
        <v>149193.50200000001</v>
      </c>
      <c r="G4523">
        <f t="shared" si="70"/>
        <v>3.6360979609127191</v>
      </c>
    </row>
    <row r="4524" spans="1:7" x14ac:dyDescent="0.2">
      <c r="A4524" t="s">
        <v>13620</v>
      </c>
      <c r="B4524" t="s">
        <v>13621</v>
      </c>
      <c r="C4524" t="s">
        <v>13622</v>
      </c>
      <c r="D4524">
        <v>24701.57</v>
      </c>
      <c r="E4524" s="4">
        <v>18849.103999999999</v>
      </c>
      <c r="F4524" s="4">
        <v>67786.345700000005</v>
      </c>
      <c r="G4524">
        <f t="shared" si="70"/>
        <v>1.8464987524977137</v>
      </c>
    </row>
    <row r="4525" spans="1:7" x14ac:dyDescent="0.2">
      <c r="A4525" t="s">
        <v>13623</v>
      </c>
      <c r="B4525" t="s">
        <v>13624</v>
      </c>
      <c r="C4525" t="s">
        <v>13625</v>
      </c>
      <c r="D4525">
        <v>20632.39</v>
      </c>
      <c r="E4525" s="4">
        <v>1</v>
      </c>
      <c r="F4525" s="4">
        <v>124790.95359999999</v>
      </c>
      <c r="G4525">
        <f t="shared" si="70"/>
        <v>16.929153827952174</v>
      </c>
    </row>
    <row r="4526" spans="1:7" x14ac:dyDescent="0.2">
      <c r="A4526" t="s">
        <v>13626</v>
      </c>
      <c r="B4526" t="s">
        <v>13627</v>
      </c>
      <c r="C4526" t="s">
        <v>13628</v>
      </c>
      <c r="D4526">
        <v>28800.79</v>
      </c>
      <c r="E4526" s="4">
        <v>5471.4650879999999</v>
      </c>
      <c r="F4526" s="4">
        <v>100488.1133</v>
      </c>
      <c r="G4526">
        <f t="shared" si="70"/>
        <v>4.1989538518715888</v>
      </c>
    </row>
    <row r="4527" spans="1:7" x14ac:dyDescent="0.2">
      <c r="A4527" t="s">
        <v>13629</v>
      </c>
      <c r="B4527" t="s">
        <v>13630</v>
      </c>
      <c r="C4527" t="s">
        <v>13631</v>
      </c>
      <c r="D4527">
        <v>26927.7</v>
      </c>
      <c r="E4527" s="4">
        <v>2580.868164</v>
      </c>
      <c r="F4527" s="4">
        <v>2275.4482419999999</v>
      </c>
      <c r="G4527">
        <f t="shared" si="70"/>
        <v>-0.18170567679124686</v>
      </c>
    </row>
    <row r="4528" spans="1:7" x14ac:dyDescent="0.2">
      <c r="A4528" t="s">
        <v>13632</v>
      </c>
      <c r="B4528" t="s">
        <v>13633</v>
      </c>
      <c r="C4528" t="s">
        <v>13634</v>
      </c>
      <c r="D4528">
        <v>95582.5</v>
      </c>
      <c r="E4528" s="4">
        <v>8414.1757809999999</v>
      </c>
      <c r="F4528" s="4">
        <v>997238.28610000003</v>
      </c>
      <c r="G4528">
        <f t="shared" si="70"/>
        <v>6.8889725039587519</v>
      </c>
    </row>
    <row r="4529" spans="1:7" x14ac:dyDescent="0.2">
      <c r="A4529" t="s">
        <v>13635</v>
      </c>
      <c r="B4529" t="s">
        <v>13636</v>
      </c>
      <c r="C4529" t="s">
        <v>13637</v>
      </c>
      <c r="D4529">
        <v>59309.39</v>
      </c>
      <c r="E4529" s="4">
        <v>2924.328857</v>
      </c>
      <c r="F4529" s="4">
        <v>14661.505370000001</v>
      </c>
      <c r="G4529">
        <f t="shared" si="70"/>
        <v>2.3258557751984541</v>
      </c>
    </row>
    <row r="4530" spans="1:7" x14ac:dyDescent="0.2">
      <c r="A4530" t="s">
        <v>13638</v>
      </c>
      <c r="B4530" t="s">
        <v>13639</v>
      </c>
      <c r="C4530" t="s">
        <v>13640</v>
      </c>
      <c r="D4530">
        <v>22284.639999999999</v>
      </c>
      <c r="E4530" s="4">
        <v>20534.445309999999</v>
      </c>
      <c r="F4530" s="4">
        <v>95594.507809999996</v>
      </c>
      <c r="G4530">
        <f t="shared" si="70"/>
        <v>2.2188817566358288</v>
      </c>
    </row>
    <row r="4531" spans="1:7" x14ac:dyDescent="0.2">
      <c r="A4531" t="s">
        <v>13641</v>
      </c>
      <c r="B4531" t="s">
        <v>13642</v>
      </c>
      <c r="C4531" t="s">
        <v>13643</v>
      </c>
      <c r="D4531">
        <v>17828</v>
      </c>
      <c r="E4531" s="4">
        <v>1</v>
      </c>
      <c r="F4531" s="4">
        <v>30113.390630000002</v>
      </c>
      <c r="G4531">
        <f t="shared" si="70"/>
        <v>14.878117537618277</v>
      </c>
    </row>
    <row r="4532" spans="1:7" x14ac:dyDescent="0.2">
      <c r="A4532" t="s">
        <v>13644</v>
      </c>
      <c r="B4532" t="s">
        <v>13645</v>
      </c>
      <c r="C4532" t="s">
        <v>13646</v>
      </c>
      <c r="D4532">
        <v>39149.800000000003</v>
      </c>
      <c r="E4532" s="4">
        <v>20077.361939999999</v>
      </c>
      <c r="F4532" s="4">
        <v>126349.0977</v>
      </c>
      <c r="G4532">
        <f t="shared" si="70"/>
        <v>2.6537737372685952</v>
      </c>
    </row>
    <row r="4533" spans="1:7" x14ac:dyDescent="0.2">
      <c r="A4533" t="s">
        <v>13647</v>
      </c>
      <c r="B4533" t="s">
        <v>13648</v>
      </c>
      <c r="C4533" t="s">
        <v>13649</v>
      </c>
      <c r="D4533">
        <v>38330.65</v>
      </c>
      <c r="E4533" s="4">
        <v>22077.085940000001</v>
      </c>
      <c r="F4533" s="4">
        <v>20049.253909999999</v>
      </c>
      <c r="G4533">
        <f t="shared" si="70"/>
        <v>-0.1390012055986711</v>
      </c>
    </row>
    <row r="4534" spans="1:7" x14ac:dyDescent="0.2">
      <c r="A4534" t="s">
        <v>13650</v>
      </c>
      <c r="B4534" t="s">
        <v>13651</v>
      </c>
      <c r="C4534" t="s">
        <v>13652</v>
      </c>
      <c r="D4534">
        <v>65949.149999999994</v>
      </c>
      <c r="E4534" s="4">
        <v>76190.077640000003</v>
      </c>
      <c r="F4534" s="4">
        <v>64038.105470000002</v>
      </c>
      <c r="G4534">
        <f t="shared" si="70"/>
        <v>-0.25067249819299464</v>
      </c>
    </row>
    <row r="4535" spans="1:7" x14ac:dyDescent="0.2">
      <c r="A4535" t="s">
        <v>13653</v>
      </c>
      <c r="B4535" t="s">
        <v>13654</v>
      </c>
      <c r="C4535" t="s">
        <v>13655</v>
      </c>
      <c r="D4535">
        <v>47405.24</v>
      </c>
      <c r="E4535" s="4">
        <v>21263.5625</v>
      </c>
      <c r="F4535" s="4">
        <v>34256.489260000002</v>
      </c>
      <c r="G4535">
        <f t="shared" si="70"/>
        <v>0.68799397949299035</v>
      </c>
    </row>
    <row r="4536" spans="1:7" x14ac:dyDescent="0.2">
      <c r="A4536" t="s">
        <v>13656</v>
      </c>
      <c r="B4536" t="s">
        <v>13657</v>
      </c>
      <c r="C4536" t="s">
        <v>13658</v>
      </c>
      <c r="D4536">
        <v>11438.25</v>
      </c>
      <c r="E4536" s="4">
        <v>5840.75</v>
      </c>
      <c r="F4536" s="4">
        <v>75815.132809999996</v>
      </c>
      <c r="G4536">
        <f t="shared" si="70"/>
        <v>3.6982603012144954</v>
      </c>
    </row>
    <row r="4537" spans="1:7" x14ac:dyDescent="0.2">
      <c r="A4537" t="s">
        <v>13659</v>
      </c>
      <c r="B4537" t="s">
        <v>13660</v>
      </c>
      <c r="C4537" t="s">
        <v>13661</v>
      </c>
      <c r="D4537">
        <v>57002.76</v>
      </c>
      <c r="E4537" s="4">
        <v>57048.631840000002</v>
      </c>
      <c r="F4537" s="4">
        <v>255014.6709</v>
      </c>
      <c r="G4537">
        <f t="shared" si="70"/>
        <v>2.1603160543549307</v>
      </c>
    </row>
    <row r="4538" spans="1:7" x14ac:dyDescent="0.2">
      <c r="A4538" t="s">
        <v>13662</v>
      </c>
      <c r="B4538" t="s">
        <v>13663</v>
      </c>
      <c r="C4538" t="s">
        <v>13664</v>
      </c>
      <c r="D4538">
        <v>35584.58</v>
      </c>
      <c r="E4538" s="4">
        <v>10866.409669999999</v>
      </c>
      <c r="F4538" s="4">
        <v>1</v>
      </c>
      <c r="G4538">
        <f t="shared" si="70"/>
        <v>-13.407587723143457</v>
      </c>
    </row>
    <row r="4539" spans="1:7" x14ac:dyDescent="0.2">
      <c r="A4539" t="s">
        <v>13665</v>
      </c>
      <c r="B4539" t="s">
        <v>13666</v>
      </c>
      <c r="C4539" t="s">
        <v>13667</v>
      </c>
      <c r="D4539">
        <v>40461.760000000002</v>
      </c>
      <c r="E4539" s="4">
        <v>11373.23633</v>
      </c>
      <c r="F4539" s="4">
        <v>1</v>
      </c>
      <c r="G4539">
        <f t="shared" si="70"/>
        <v>-13.473355220664031</v>
      </c>
    </row>
    <row r="4540" spans="1:7" x14ac:dyDescent="0.2">
      <c r="A4540" t="s">
        <v>13668</v>
      </c>
      <c r="B4540" t="s">
        <v>13669</v>
      </c>
      <c r="C4540" t="s">
        <v>13670</v>
      </c>
      <c r="D4540">
        <v>25387.03</v>
      </c>
      <c r="E4540" s="4">
        <v>91606.695309999996</v>
      </c>
      <c r="F4540" s="4">
        <v>58382.808590000001</v>
      </c>
      <c r="G4540">
        <f t="shared" si="70"/>
        <v>-0.64990942978378574</v>
      </c>
    </row>
    <row r="4541" spans="1:7" x14ac:dyDescent="0.2">
      <c r="A4541" t="s">
        <v>13671</v>
      </c>
      <c r="B4541" t="s">
        <v>13672</v>
      </c>
      <c r="C4541" t="s">
        <v>13673</v>
      </c>
      <c r="D4541">
        <v>72333.600000000006</v>
      </c>
      <c r="E4541" s="4">
        <v>17487.25287</v>
      </c>
      <c r="F4541" s="4">
        <v>66672.441890000002</v>
      </c>
      <c r="G4541">
        <f t="shared" si="70"/>
        <v>1.9307868976881117</v>
      </c>
    </row>
    <row r="4542" spans="1:7" x14ac:dyDescent="0.2">
      <c r="A4542" t="s">
        <v>13674</v>
      </c>
      <c r="B4542" t="s">
        <v>13675</v>
      </c>
      <c r="C4542" t="s">
        <v>13676</v>
      </c>
      <c r="D4542">
        <v>49953.06</v>
      </c>
      <c r="E4542" s="4">
        <v>34434.417970000002</v>
      </c>
      <c r="F4542" s="4">
        <v>58622.1875</v>
      </c>
      <c r="G4542">
        <f t="shared" si="70"/>
        <v>0.76759551153049155</v>
      </c>
    </row>
    <row r="4543" spans="1:7" x14ac:dyDescent="0.2">
      <c r="A4543" t="s">
        <v>13677</v>
      </c>
      <c r="B4543" t="s">
        <v>13678</v>
      </c>
      <c r="C4543" t="s">
        <v>13679</v>
      </c>
      <c r="D4543">
        <v>44825.11</v>
      </c>
      <c r="E4543" s="4">
        <v>2542.5317380000001</v>
      </c>
      <c r="F4543" s="4">
        <v>1</v>
      </c>
      <c r="G4543">
        <f t="shared" si="70"/>
        <v>-11.312050067779051</v>
      </c>
    </row>
    <row r="4544" spans="1:7" x14ac:dyDescent="0.2">
      <c r="A4544" t="s">
        <v>13680</v>
      </c>
      <c r="B4544" t="s">
        <v>13681</v>
      </c>
      <c r="C4544" t="s">
        <v>13682</v>
      </c>
      <c r="D4544">
        <v>35876.15</v>
      </c>
      <c r="E4544" s="4">
        <v>11824.58008</v>
      </c>
      <c r="F4544" s="4">
        <v>10832.920410000001</v>
      </c>
      <c r="G4544">
        <f t="shared" si="70"/>
        <v>-0.12636672420780448</v>
      </c>
    </row>
    <row r="4545" spans="1:7" x14ac:dyDescent="0.2">
      <c r="A4545" t="s">
        <v>13683</v>
      </c>
      <c r="B4545" t="s">
        <v>13684</v>
      </c>
      <c r="C4545" t="s">
        <v>13685</v>
      </c>
      <c r="D4545">
        <v>25858.37</v>
      </c>
      <c r="E4545" s="4">
        <v>1471.9364009999999</v>
      </c>
      <c r="F4545" s="4">
        <v>18852.505860000001</v>
      </c>
      <c r="G4545">
        <f t="shared" si="70"/>
        <v>3.6789690558040045</v>
      </c>
    </row>
    <row r="4546" spans="1:7" x14ac:dyDescent="0.2">
      <c r="A4546" t="s">
        <v>13686</v>
      </c>
      <c r="B4546" t="s">
        <v>13687</v>
      </c>
      <c r="C4546" t="s">
        <v>13688</v>
      </c>
      <c r="D4546">
        <v>26209.98</v>
      </c>
      <c r="E4546" s="4">
        <v>99250.447750000007</v>
      </c>
      <c r="F4546" s="4">
        <v>175154.72709999999</v>
      </c>
      <c r="G4546">
        <f t="shared" si="70"/>
        <v>0.81948440848448034</v>
      </c>
    </row>
    <row r="4547" spans="1:7" x14ac:dyDescent="0.2">
      <c r="A4547" t="s">
        <v>13689</v>
      </c>
      <c r="B4547" t="s">
        <v>13690</v>
      </c>
      <c r="C4547" t="s">
        <v>13691</v>
      </c>
      <c r="D4547">
        <v>26056.799999999999</v>
      </c>
      <c r="E4547" s="4">
        <v>39004.36621</v>
      </c>
      <c r="F4547" s="4">
        <v>37557.725590000002</v>
      </c>
      <c r="G4547">
        <f t="shared" si="70"/>
        <v>-5.4525931239527807E-2</v>
      </c>
    </row>
    <row r="4548" spans="1:7" x14ac:dyDescent="0.2">
      <c r="A4548" t="s">
        <v>13692</v>
      </c>
      <c r="B4548" t="s">
        <v>13693</v>
      </c>
      <c r="C4548" t="s">
        <v>13694</v>
      </c>
      <c r="D4548">
        <v>92774.89</v>
      </c>
      <c r="E4548" s="4">
        <v>7157.6289059999999</v>
      </c>
      <c r="F4548" s="4">
        <v>55106.160640000002</v>
      </c>
      <c r="G4548">
        <f t="shared" ref="G4548:G4611" si="71">LOG(F4548/E4548, 2)</f>
        <v>2.9446599622042307</v>
      </c>
    </row>
    <row r="4549" spans="1:7" x14ac:dyDescent="0.2">
      <c r="A4549" t="s">
        <v>13695</v>
      </c>
      <c r="B4549" t="s">
        <v>13696</v>
      </c>
      <c r="C4549" t="s">
        <v>13697</v>
      </c>
      <c r="D4549">
        <v>56252.97</v>
      </c>
      <c r="E4549" s="4">
        <v>7838.4165039999998</v>
      </c>
      <c r="F4549" s="4">
        <v>65520.009769999997</v>
      </c>
      <c r="G4549">
        <f t="shared" si="71"/>
        <v>3.0633014326230081</v>
      </c>
    </row>
    <row r="4550" spans="1:7" x14ac:dyDescent="0.2">
      <c r="A4550" t="s">
        <v>13698</v>
      </c>
      <c r="B4550" t="s">
        <v>13699</v>
      </c>
      <c r="C4550" t="s">
        <v>13700</v>
      </c>
      <c r="D4550">
        <v>58467.77</v>
      </c>
      <c r="E4550" s="4">
        <v>1161.3798830000001</v>
      </c>
      <c r="F4550" s="4">
        <v>6431.9121089999999</v>
      </c>
      <c r="G4550">
        <f t="shared" si="71"/>
        <v>2.469407742935013</v>
      </c>
    </row>
    <row r="4551" spans="1:7" x14ac:dyDescent="0.2">
      <c r="A4551" t="s">
        <v>13701</v>
      </c>
      <c r="B4551" t="s">
        <v>13702</v>
      </c>
      <c r="C4551" t="s">
        <v>13703</v>
      </c>
      <c r="D4551">
        <v>87977.85</v>
      </c>
      <c r="E4551" s="4">
        <v>1</v>
      </c>
      <c r="F4551" s="4">
        <v>47846.045409999999</v>
      </c>
      <c r="G4551">
        <f t="shared" si="71"/>
        <v>15.54611206699529</v>
      </c>
    </row>
    <row r="4552" spans="1:7" x14ac:dyDescent="0.2">
      <c r="A4552" t="s">
        <v>13704</v>
      </c>
      <c r="B4552" t="s">
        <v>13705</v>
      </c>
      <c r="C4552" t="s">
        <v>13706</v>
      </c>
      <c r="D4552">
        <v>16588.14</v>
      </c>
      <c r="E4552" s="4">
        <v>68828.703129999994</v>
      </c>
      <c r="F4552" s="4">
        <v>104875.0591</v>
      </c>
      <c r="G4552">
        <f t="shared" si="71"/>
        <v>0.60758939159365488</v>
      </c>
    </row>
    <row r="4553" spans="1:7" x14ac:dyDescent="0.2">
      <c r="A4553" t="s">
        <v>13707</v>
      </c>
      <c r="B4553" t="s">
        <v>13708</v>
      </c>
      <c r="C4553" t="s">
        <v>13709</v>
      </c>
      <c r="D4553">
        <v>60896.88</v>
      </c>
      <c r="E4553" s="4">
        <v>31594.06854</v>
      </c>
      <c r="F4553" s="4">
        <v>170287.37299999999</v>
      </c>
      <c r="G4553">
        <f t="shared" si="71"/>
        <v>2.4302458236788076</v>
      </c>
    </row>
    <row r="4554" spans="1:7" x14ac:dyDescent="0.2">
      <c r="A4554" t="s">
        <v>13710</v>
      </c>
      <c r="B4554" t="s">
        <v>13711</v>
      </c>
      <c r="C4554" t="s">
        <v>13712</v>
      </c>
      <c r="D4554">
        <v>73489.279999999999</v>
      </c>
      <c r="E4554" s="4">
        <v>10726.22717</v>
      </c>
      <c r="F4554" s="4">
        <v>20956.779299999998</v>
      </c>
      <c r="G4554">
        <f t="shared" si="71"/>
        <v>0.96627430272479797</v>
      </c>
    </row>
    <row r="4555" spans="1:7" x14ac:dyDescent="0.2">
      <c r="A4555" t="s">
        <v>13713</v>
      </c>
      <c r="B4555" t="s">
        <v>13714</v>
      </c>
      <c r="C4555" t="s">
        <v>13715</v>
      </c>
      <c r="D4555">
        <v>61993.18</v>
      </c>
      <c r="E4555" s="4">
        <v>23367.784970000001</v>
      </c>
      <c r="F4555" s="4">
        <v>318062.30180000002</v>
      </c>
      <c r="G4555">
        <f t="shared" si="71"/>
        <v>3.7667164943939726</v>
      </c>
    </row>
    <row r="4556" spans="1:7" x14ac:dyDescent="0.2">
      <c r="A4556" t="s">
        <v>13716</v>
      </c>
      <c r="B4556" t="s">
        <v>13717</v>
      </c>
      <c r="C4556" t="s">
        <v>13718</v>
      </c>
      <c r="D4556">
        <v>80710.33</v>
      </c>
      <c r="E4556" s="4">
        <v>14753.372740000001</v>
      </c>
      <c r="F4556" s="4">
        <v>82374.049469999998</v>
      </c>
      <c r="G4556">
        <f t="shared" si="71"/>
        <v>2.4811451087799115</v>
      </c>
    </row>
    <row r="4557" spans="1:7" x14ac:dyDescent="0.2">
      <c r="A4557" t="s">
        <v>13719</v>
      </c>
      <c r="B4557" t="s">
        <v>13720</v>
      </c>
      <c r="C4557" t="s">
        <v>13721</v>
      </c>
      <c r="D4557">
        <v>63283.01</v>
      </c>
      <c r="E4557" s="4">
        <v>15983.0918</v>
      </c>
      <c r="F4557" s="4">
        <v>83273.858399999997</v>
      </c>
      <c r="G4557">
        <f t="shared" si="71"/>
        <v>2.3813171581879806</v>
      </c>
    </row>
    <row r="4558" spans="1:7" x14ac:dyDescent="0.2">
      <c r="A4558" t="s">
        <v>13722</v>
      </c>
      <c r="B4558" t="s">
        <v>13723</v>
      </c>
      <c r="C4558" t="s">
        <v>13724</v>
      </c>
      <c r="D4558">
        <v>169306.56</v>
      </c>
      <c r="E4558" s="4">
        <v>1</v>
      </c>
      <c r="F4558" s="4">
        <v>46712.04492</v>
      </c>
      <c r="G4558">
        <f t="shared" si="71"/>
        <v>15.511506983141132</v>
      </c>
    </row>
    <row r="4559" spans="1:7" x14ac:dyDescent="0.2">
      <c r="A4559" t="s">
        <v>13725</v>
      </c>
      <c r="B4559" t="s">
        <v>13726</v>
      </c>
      <c r="C4559" t="s">
        <v>13727</v>
      </c>
      <c r="D4559">
        <v>28202.43</v>
      </c>
      <c r="E4559" s="4">
        <v>646.00354000000004</v>
      </c>
      <c r="F4559" s="4">
        <v>3560.2795409999999</v>
      </c>
      <c r="G4559">
        <f t="shared" si="71"/>
        <v>2.4623765453299407</v>
      </c>
    </row>
    <row r="4560" spans="1:7" x14ac:dyDescent="0.2">
      <c r="A4560" t="s">
        <v>13728</v>
      </c>
      <c r="B4560" t="s">
        <v>13729</v>
      </c>
      <c r="C4560" t="s">
        <v>13730</v>
      </c>
      <c r="D4560">
        <v>73747.600000000006</v>
      </c>
      <c r="E4560" s="4">
        <v>11432.067139999999</v>
      </c>
      <c r="F4560" s="4">
        <v>152473.65669999999</v>
      </c>
      <c r="G4560">
        <f t="shared" si="71"/>
        <v>3.7374018061845109</v>
      </c>
    </row>
    <row r="4561" spans="1:7" x14ac:dyDescent="0.2">
      <c r="A4561" t="s">
        <v>13731</v>
      </c>
      <c r="B4561" t="s">
        <v>13732</v>
      </c>
      <c r="C4561" t="s">
        <v>13733</v>
      </c>
      <c r="D4561">
        <v>75019.399999999994</v>
      </c>
      <c r="E4561" s="4">
        <v>24755.722659999999</v>
      </c>
      <c r="F4561" s="4">
        <v>658063.31050000002</v>
      </c>
      <c r="G4561">
        <f t="shared" si="71"/>
        <v>4.732392418791358</v>
      </c>
    </row>
    <row r="4562" spans="1:7" x14ac:dyDescent="0.2">
      <c r="A4562" t="s">
        <v>13734</v>
      </c>
      <c r="B4562" t="s">
        <v>13735</v>
      </c>
      <c r="C4562" t="s">
        <v>13736</v>
      </c>
      <c r="D4562">
        <v>11835.28</v>
      </c>
      <c r="E4562" s="4">
        <v>1</v>
      </c>
      <c r="F4562" s="4">
        <v>44219.382810000003</v>
      </c>
      <c r="G4562">
        <f t="shared" si="71"/>
        <v>15.432391268494493</v>
      </c>
    </row>
    <row r="4563" spans="1:7" x14ac:dyDescent="0.2">
      <c r="A4563" t="s">
        <v>13737</v>
      </c>
      <c r="B4563" t="s">
        <v>13738</v>
      </c>
      <c r="C4563" t="s">
        <v>13739</v>
      </c>
      <c r="D4563">
        <v>55392.35</v>
      </c>
      <c r="E4563" s="4">
        <v>11427.2688</v>
      </c>
      <c r="F4563" s="4">
        <v>169989.19380000001</v>
      </c>
      <c r="G4563">
        <f t="shared" si="71"/>
        <v>3.8948905019627036</v>
      </c>
    </row>
    <row r="4564" spans="1:7" x14ac:dyDescent="0.2">
      <c r="A4564" t="s">
        <v>13740</v>
      </c>
      <c r="B4564" t="s">
        <v>13741</v>
      </c>
      <c r="C4564" t="s">
        <v>13742</v>
      </c>
      <c r="D4564">
        <v>24323.79</v>
      </c>
      <c r="E4564" s="4">
        <v>16670.455440000002</v>
      </c>
      <c r="F4564" s="4">
        <v>51410.64258</v>
      </c>
      <c r="G4564">
        <f t="shared" si="71"/>
        <v>1.6247735248362316</v>
      </c>
    </row>
    <row r="4565" spans="1:7" x14ac:dyDescent="0.2">
      <c r="A4565" t="s">
        <v>13743</v>
      </c>
      <c r="B4565" t="s">
        <v>13744</v>
      </c>
      <c r="C4565" t="s">
        <v>13745</v>
      </c>
      <c r="D4565">
        <v>61957.08</v>
      </c>
      <c r="E4565" s="4">
        <v>1</v>
      </c>
      <c r="F4565" s="4">
        <v>16558.595700000002</v>
      </c>
      <c r="G4565">
        <f t="shared" si="71"/>
        <v>14.015292705614169</v>
      </c>
    </row>
    <row r="4566" spans="1:7" x14ac:dyDescent="0.2">
      <c r="A4566" t="s">
        <v>13746</v>
      </c>
      <c r="B4566" t="s">
        <v>13747</v>
      </c>
      <c r="C4566" t="s">
        <v>13748</v>
      </c>
      <c r="D4566">
        <v>37085.78</v>
      </c>
      <c r="E4566" s="4">
        <v>36397.945310000003</v>
      </c>
      <c r="F4566" s="4">
        <v>9083.9472659999992</v>
      </c>
      <c r="G4566">
        <f t="shared" si="71"/>
        <v>-2.0024657754882349</v>
      </c>
    </row>
    <row r="4567" spans="1:7" x14ac:dyDescent="0.2">
      <c r="A4567" t="s">
        <v>13749</v>
      </c>
      <c r="B4567" t="s">
        <v>13750</v>
      </c>
      <c r="C4567" t="s">
        <v>13751</v>
      </c>
      <c r="D4567">
        <v>39124.97</v>
      </c>
      <c r="E4567" s="4">
        <v>3939.7297359999998</v>
      </c>
      <c r="F4567" s="4">
        <v>1</v>
      </c>
      <c r="G4567">
        <f t="shared" si="71"/>
        <v>-11.943880949392975</v>
      </c>
    </row>
    <row r="4568" spans="1:7" x14ac:dyDescent="0.2">
      <c r="A4568" t="s">
        <v>13752</v>
      </c>
      <c r="B4568" t="s">
        <v>13753</v>
      </c>
      <c r="C4568" t="s">
        <v>13754</v>
      </c>
      <c r="D4568">
        <v>81036.12</v>
      </c>
      <c r="E4568" s="4">
        <v>49580.266109999997</v>
      </c>
      <c r="F4568" s="4">
        <v>395807.9902</v>
      </c>
      <c r="G4568">
        <f t="shared" si="71"/>
        <v>2.9969628165798041</v>
      </c>
    </row>
    <row r="4569" spans="1:7" x14ac:dyDescent="0.2">
      <c r="A4569" t="s">
        <v>13755</v>
      </c>
      <c r="B4569" t="s">
        <v>13756</v>
      </c>
      <c r="C4569" t="s">
        <v>13757</v>
      </c>
      <c r="D4569">
        <v>41350.82</v>
      </c>
      <c r="E4569" s="4">
        <v>5683.7387699999999</v>
      </c>
      <c r="F4569" s="4">
        <v>1</v>
      </c>
      <c r="G4569">
        <f t="shared" si="71"/>
        <v>-12.472624533140358</v>
      </c>
    </row>
    <row r="4570" spans="1:7" x14ac:dyDescent="0.2">
      <c r="A4570" t="s">
        <v>13758</v>
      </c>
      <c r="B4570" t="s">
        <v>13759</v>
      </c>
      <c r="C4570" t="s">
        <v>13760</v>
      </c>
      <c r="D4570">
        <v>63574.75</v>
      </c>
      <c r="E4570" s="4">
        <v>401.46414179999999</v>
      </c>
      <c r="F4570" s="4">
        <v>27373.350589999998</v>
      </c>
      <c r="G4570">
        <f t="shared" si="71"/>
        <v>6.0913570919520303</v>
      </c>
    </row>
    <row r="4571" spans="1:7" x14ac:dyDescent="0.2">
      <c r="A4571" t="s">
        <v>13761</v>
      </c>
      <c r="B4571" t="s">
        <v>13762</v>
      </c>
      <c r="C4571" t="s">
        <v>13763</v>
      </c>
      <c r="D4571">
        <v>40313.839999999997</v>
      </c>
      <c r="E4571" s="4">
        <v>36948.541019999997</v>
      </c>
      <c r="F4571" s="4">
        <v>173757.31789999999</v>
      </c>
      <c r="G4571">
        <f t="shared" si="71"/>
        <v>2.2334844359507051</v>
      </c>
    </row>
    <row r="4572" spans="1:7" x14ac:dyDescent="0.2">
      <c r="A4572" t="s">
        <v>13764</v>
      </c>
      <c r="B4572" t="s">
        <v>13765</v>
      </c>
      <c r="C4572" t="s">
        <v>13766</v>
      </c>
      <c r="D4572">
        <v>39388.35</v>
      </c>
      <c r="E4572" s="4">
        <v>6648.0571289999998</v>
      </c>
      <c r="F4572" s="4">
        <v>173495.08110000001</v>
      </c>
      <c r="G4572">
        <f t="shared" si="71"/>
        <v>4.7058181704116491</v>
      </c>
    </row>
    <row r="4573" spans="1:7" x14ac:dyDescent="0.2">
      <c r="A4573" t="s">
        <v>13767</v>
      </c>
      <c r="B4573" t="s">
        <v>13768</v>
      </c>
      <c r="C4573" t="s">
        <v>13769</v>
      </c>
      <c r="D4573">
        <v>152754.72</v>
      </c>
      <c r="E4573" s="4">
        <v>4360.2314450000003</v>
      </c>
      <c r="F4573" s="4">
        <v>58804.025880000001</v>
      </c>
      <c r="G4573">
        <f t="shared" si="71"/>
        <v>3.7534383074866859</v>
      </c>
    </row>
    <row r="4574" spans="1:7" x14ac:dyDescent="0.2">
      <c r="A4574" t="s">
        <v>13770</v>
      </c>
      <c r="B4574" t="s">
        <v>13771</v>
      </c>
      <c r="C4574" t="s">
        <v>13772</v>
      </c>
      <c r="D4574">
        <v>10135.36</v>
      </c>
      <c r="E4574" s="4">
        <v>1</v>
      </c>
      <c r="F4574" s="4">
        <v>49378.18677</v>
      </c>
      <c r="G4574">
        <f t="shared" si="71"/>
        <v>15.591586239400765</v>
      </c>
    </row>
    <row r="4575" spans="1:7" x14ac:dyDescent="0.2">
      <c r="A4575" t="s">
        <v>13773</v>
      </c>
      <c r="B4575" t="s">
        <v>13774</v>
      </c>
      <c r="C4575" t="s">
        <v>13775</v>
      </c>
      <c r="D4575">
        <v>35503.339999999997</v>
      </c>
      <c r="E4575" s="4">
        <v>46095.764649999997</v>
      </c>
      <c r="F4575" s="4">
        <v>427639.48</v>
      </c>
      <c r="G4575">
        <f t="shared" si="71"/>
        <v>3.2136889450938209</v>
      </c>
    </row>
    <row r="4576" spans="1:7" x14ac:dyDescent="0.2">
      <c r="A4576" t="s">
        <v>13776</v>
      </c>
      <c r="B4576" t="s">
        <v>13777</v>
      </c>
      <c r="C4576" t="s">
        <v>13778</v>
      </c>
      <c r="D4576">
        <v>44940.62</v>
      </c>
      <c r="E4576" s="4">
        <v>15430.28003</v>
      </c>
      <c r="F4576" s="4">
        <v>14684.85742</v>
      </c>
      <c r="G4576">
        <f t="shared" si="71"/>
        <v>-7.143498615435083E-2</v>
      </c>
    </row>
    <row r="4577" spans="1:7" x14ac:dyDescent="0.2">
      <c r="A4577" t="s">
        <v>13779</v>
      </c>
      <c r="B4577" t="s">
        <v>13780</v>
      </c>
      <c r="C4577" t="s">
        <v>13781</v>
      </c>
      <c r="D4577">
        <v>82802.649999999994</v>
      </c>
      <c r="E4577" s="4">
        <v>1</v>
      </c>
      <c r="F4577" s="4">
        <v>8554.0332030000009</v>
      </c>
      <c r="G4577">
        <f t="shared" si="71"/>
        <v>13.062389091795726</v>
      </c>
    </row>
    <row r="4578" spans="1:7" x14ac:dyDescent="0.2">
      <c r="A4578" t="s">
        <v>13782</v>
      </c>
      <c r="B4578" t="s">
        <v>13783</v>
      </c>
      <c r="C4578" t="s">
        <v>13784</v>
      </c>
      <c r="D4578">
        <v>115931.25</v>
      </c>
      <c r="E4578" s="4">
        <v>1</v>
      </c>
      <c r="F4578" s="4">
        <v>3745.7307129999999</v>
      </c>
      <c r="G4578">
        <f t="shared" si="71"/>
        <v>11.871031470152264</v>
      </c>
    </row>
    <row r="4579" spans="1:7" x14ac:dyDescent="0.2">
      <c r="A4579" t="s">
        <v>13785</v>
      </c>
      <c r="B4579" t="s">
        <v>13786</v>
      </c>
      <c r="C4579" t="s">
        <v>13787</v>
      </c>
      <c r="D4579">
        <v>88814.12</v>
      </c>
      <c r="E4579" s="4">
        <v>27649.607670000001</v>
      </c>
      <c r="F4579" s="4">
        <v>102700.7681</v>
      </c>
      <c r="G4579">
        <f t="shared" si="71"/>
        <v>1.8931160568151704</v>
      </c>
    </row>
    <row r="4580" spans="1:7" x14ac:dyDescent="0.2">
      <c r="A4580" t="s">
        <v>13788</v>
      </c>
      <c r="B4580" t="s">
        <v>13789</v>
      </c>
      <c r="C4580" t="s">
        <v>13790</v>
      </c>
      <c r="D4580">
        <v>56802.23</v>
      </c>
      <c r="E4580" s="4">
        <v>1</v>
      </c>
      <c r="F4580" s="4">
        <v>19352.213380000001</v>
      </c>
      <c r="G4580">
        <f t="shared" si="71"/>
        <v>14.240210961409165</v>
      </c>
    </row>
    <row r="4581" spans="1:7" x14ac:dyDescent="0.2">
      <c r="A4581" t="s">
        <v>13791</v>
      </c>
      <c r="B4581" t="s">
        <v>13792</v>
      </c>
      <c r="C4581" t="s">
        <v>13793</v>
      </c>
      <c r="D4581">
        <v>65768.490000000005</v>
      </c>
      <c r="E4581" s="4">
        <v>4631.2288820000003</v>
      </c>
      <c r="F4581" s="4">
        <v>62713.441409999999</v>
      </c>
      <c r="G4581">
        <f t="shared" si="71"/>
        <v>3.7593077258911967</v>
      </c>
    </row>
    <row r="4582" spans="1:7" x14ac:dyDescent="0.2">
      <c r="A4582" t="s">
        <v>13794</v>
      </c>
      <c r="B4582" t="s">
        <v>13795</v>
      </c>
      <c r="C4582" t="s">
        <v>13796</v>
      </c>
      <c r="D4582">
        <v>42070.720000000001</v>
      </c>
      <c r="E4582" s="4">
        <v>7800.8920900000003</v>
      </c>
      <c r="F4582" s="4">
        <v>213949.95019999999</v>
      </c>
      <c r="G4582">
        <f t="shared" si="71"/>
        <v>4.777490416616053</v>
      </c>
    </row>
    <row r="4583" spans="1:7" x14ac:dyDescent="0.2">
      <c r="A4583" t="s">
        <v>13797</v>
      </c>
      <c r="B4583" t="s">
        <v>13798</v>
      </c>
      <c r="C4583" t="s">
        <v>13799</v>
      </c>
      <c r="D4583">
        <v>140877.53</v>
      </c>
      <c r="E4583" s="4">
        <v>2621.548096</v>
      </c>
      <c r="F4583" s="4">
        <v>97648.916899999997</v>
      </c>
      <c r="G4583">
        <f t="shared" si="71"/>
        <v>5.2191131226627734</v>
      </c>
    </row>
    <row r="4584" spans="1:7" x14ac:dyDescent="0.2">
      <c r="A4584" t="s">
        <v>13800</v>
      </c>
      <c r="B4584" t="s">
        <v>13801</v>
      </c>
      <c r="C4584" t="s">
        <v>13802</v>
      </c>
      <c r="D4584">
        <v>116467.63</v>
      </c>
      <c r="E4584" s="4">
        <v>1</v>
      </c>
      <c r="F4584" s="4">
        <v>20535.383300000001</v>
      </c>
      <c r="G4584">
        <f t="shared" si="71"/>
        <v>14.325824255517421</v>
      </c>
    </row>
    <row r="4585" spans="1:7" x14ac:dyDescent="0.2">
      <c r="A4585" t="s">
        <v>13803</v>
      </c>
      <c r="B4585" t="s">
        <v>13804</v>
      </c>
      <c r="C4585" t="s">
        <v>13805</v>
      </c>
      <c r="D4585">
        <v>83643.25</v>
      </c>
      <c r="E4585" s="4">
        <v>12722.665279999999</v>
      </c>
      <c r="F4585" s="4">
        <v>157025.1035</v>
      </c>
      <c r="G4585">
        <f t="shared" si="71"/>
        <v>3.6255223816779867</v>
      </c>
    </row>
    <row r="4586" spans="1:7" x14ac:dyDescent="0.2">
      <c r="A4586" t="s">
        <v>13806</v>
      </c>
      <c r="B4586" t="s">
        <v>13807</v>
      </c>
      <c r="C4586" t="s">
        <v>13808</v>
      </c>
      <c r="D4586">
        <v>83970.06</v>
      </c>
      <c r="E4586" s="4">
        <v>2020.724487</v>
      </c>
      <c r="F4586" s="4">
        <v>19024.136470000001</v>
      </c>
      <c r="G4586">
        <f t="shared" si="71"/>
        <v>3.2348864315364882</v>
      </c>
    </row>
    <row r="4587" spans="1:7" x14ac:dyDescent="0.2">
      <c r="A4587" t="s">
        <v>13809</v>
      </c>
      <c r="B4587" t="s">
        <v>13810</v>
      </c>
      <c r="C4587" t="s">
        <v>13811</v>
      </c>
      <c r="D4587">
        <v>79870.61</v>
      </c>
      <c r="E4587" s="4">
        <v>1447.3275149999999</v>
      </c>
      <c r="F4587" s="4">
        <v>4528.8125</v>
      </c>
      <c r="G4587">
        <f t="shared" si="71"/>
        <v>1.6457413852350555</v>
      </c>
    </row>
    <row r="4588" spans="1:7" x14ac:dyDescent="0.2">
      <c r="A4588" t="s">
        <v>13812</v>
      </c>
      <c r="B4588" t="s">
        <v>13813</v>
      </c>
      <c r="C4588" t="s">
        <v>13814</v>
      </c>
      <c r="D4588">
        <v>70415.070000000007</v>
      </c>
      <c r="E4588" s="4">
        <v>27358.36865</v>
      </c>
      <c r="F4588" s="4">
        <v>1791557.973</v>
      </c>
      <c r="G4588">
        <f t="shared" si="71"/>
        <v>6.0330887117877854</v>
      </c>
    </row>
    <row r="4589" spans="1:7" x14ac:dyDescent="0.2">
      <c r="A4589" t="s">
        <v>13815</v>
      </c>
      <c r="B4589" t="s">
        <v>13816</v>
      </c>
      <c r="C4589" t="s">
        <v>13817</v>
      </c>
      <c r="D4589">
        <v>57117.58</v>
      </c>
      <c r="E4589" s="4">
        <v>4610.5821230000001</v>
      </c>
      <c r="F4589" s="4">
        <v>64447.220209999999</v>
      </c>
      <c r="G4589">
        <f t="shared" si="71"/>
        <v>3.8050973133351764</v>
      </c>
    </row>
    <row r="4590" spans="1:7" x14ac:dyDescent="0.2">
      <c r="A4590" t="s">
        <v>13818</v>
      </c>
      <c r="B4590" t="s">
        <v>13819</v>
      </c>
      <c r="C4590" t="s">
        <v>13820</v>
      </c>
      <c r="D4590">
        <v>40610.28</v>
      </c>
      <c r="E4590" s="4">
        <v>1</v>
      </c>
      <c r="F4590" s="4">
        <v>2744.40625</v>
      </c>
      <c r="G4590">
        <f t="shared" si="71"/>
        <v>11.422278341784651</v>
      </c>
    </row>
    <row r="4591" spans="1:7" x14ac:dyDescent="0.2">
      <c r="A4591" t="s">
        <v>13821</v>
      </c>
      <c r="B4591" t="s">
        <v>13822</v>
      </c>
      <c r="C4591" t="s">
        <v>13823</v>
      </c>
      <c r="D4591">
        <v>101272.44</v>
      </c>
      <c r="E4591" s="4">
        <v>85043.172609999994</v>
      </c>
      <c r="F4591" s="4">
        <v>194021.52590000001</v>
      </c>
      <c r="G4591">
        <f t="shared" si="71"/>
        <v>1.1899493984583061</v>
      </c>
    </row>
    <row r="4592" spans="1:7" x14ac:dyDescent="0.2">
      <c r="A4592" t="s">
        <v>13824</v>
      </c>
      <c r="B4592" t="s">
        <v>13825</v>
      </c>
      <c r="C4592" t="s">
        <v>13826</v>
      </c>
      <c r="D4592" t="s">
        <v>13827</v>
      </c>
      <c r="E4592" s="4">
        <v>1</v>
      </c>
      <c r="F4592" s="4">
        <v>24512.08008</v>
      </c>
      <c r="G4592">
        <f t="shared" si="71"/>
        <v>14.581205295160522</v>
      </c>
    </row>
    <row r="4593" spans="1:7" x14ac:dyDescent="0.2">
      <c r="A4593" t="s">
        <v>13828</v>
      </c>
      <c r="B4593" t="s">
        <v>13829</v>
      </c>
      <c r="C4593" t="s">
        <v>13830</v>
      </c>
      <c r="D4593">
        <v>96109.68</v>
      </c>
      <c r="E4593" s="4">
        <v>8749.2022710000001</v>
      </c>
      <c r="F4593" s="4">
        <v>53345.624510000001</v>
      </c>
      <c r="G4593">
        <f t="shared" si="71"/>
        <v>2.6081465568845985</v>
      </c>
    </row>
    <row r="4594" spans="1:7" x14ac:dyDescent="0.2">
      <c r="A4594" t="s">
        <v>13831</v>
      </c>
      <c r="B4594" t="s">
        <v>13832</v>
      </c>
      <c r="C4594" t="s">
        <v>13833</v>
      </c>
      <c r="D4594">
        <v>100666.45</v>
      </c>
      <c r="E4594" s="4">
        <v>23494.810420000002</v>
      </c>
      <c r="F4594" s="4">
        <v>1194268.4569999999</v>
      </c>
      <c r="G4594">
        <f t="shared" si="71"/>
        <v>5.6676412364451911</v>
      </c>
    </row>
    <row r="4595" spans="1:7" x14ac:dyDescent="0.2">
      <c r="A4595" t="s">
        <v>13834</v>
      </c>
      <c r="B4595" t="s">
        <v>13835</v>
      </c>
      <c r="C4595" t="s">
        <v>13836</v>
      </c>
      <c r="D4595">
        <v>44047.69</v>
      </c>
      <c r="E4595" s="4">
        <v>3726.6635740000002</v>
      </c>
      <c r="F4595" s="4">
        <v>1</v>
      </c>
      <c r="G4595">
        <f t="shared" si="71"/>
        <v>-11.863668869752676</v>
      </c>
    </row>
    <row r="4596" spans="1:7" x14ac:dyDescent="0.2">
      <c r="A4596" t="s">
        <v>13837</v>
      </c>
      <c r="B4596" t="s">
        <v>13838</v>
      </c>
      <c r="C4596" t="s">
        <v>13839</v>
      </c>
      <c r="D4596">
        <v>36223.339999999997</v>
      </c>
      <c r="E4596" s="4">
        <v>10873.37427</v>
      </c>
      <c r="F4596" s="4">
        <v>63828.714840000001</v>
      </c>
      <c r="G4596">
        <f t="shared" si="71"/>
        <v>2.5534058872510088</v>
      </c>
    </row>
    <row r="4597" spans="1:7" x14ac:dyDescent="0.2">
      <c r="A4597" t="s">
        <v>13840</v>
      </c>
      <c r="B4597" t="s">
        <v>13841</v>
      </c>
      <c r="C4597" t="s">
        <v>13842</v>
      </c>
      <c r="D4597">
        <v>48586.89</v>
      </c>
      <c r="E4597" s="4">
        <v>48936.488279999998</v>
      </c>
      <c r="F4597" s="4">
        <v>185965.24710000001</v>
      </c>
      <c r="G4597">
        <f t="shared" si="71"/>
        <v>1.926050556547108</v>
      </c>
    </row>
    <row r="4598" spans="1:7" x14ac:dyDescent="0.2">
      <c r="A4598" t="s">
        <v>13843</v>
      </c>
      <c r="B4598" t="s">
        <v>13844</v>
      </c>
      <c r="C4598" t="s">
        <v>13845</v>
      </c>
      <c r="D4598">
        <v>49451.81</v>
      </c>
      <c r="E4598" s="4">
        <v>1</v>
      </c>
      <c r="F4598" s="4">
        <v>102763.7401</v>
      </c>
      <c r="G4598">
        <f t="shared" si="71"/>
        <v>16.648971777821757</v>
      </c>
    </row>
    <row r="4599" spans="1:7" x14ac:dyDescent="0.2">
      <c r="A4599" t="s">
        <v>13846</v>
      </c>
      <c r="B4599" t="s">
        <v>13847</v>
      </c>
      <c r="C4599" t="s">
        <v>13848</v>
      </c>
      <c r="D4599">
        <v>28129.03</v>
      </c>
      <c r="E4599" s="4">
        <v>48341.846680000002</v>
      </c>
      <c r="F4599" s="4">
        <v>143256.72070000001</v>
      </c>
      <c r="G4599">
        <f t="shared" si="71"/>
        <v>1.5672583318440858</v>
      </c>
    </row>
    <row r="4600" spans="1:7" x14ac:dyDescent="0.2">
      <c r="A4600" t="s">
        <v>13849</v>
      </c>
      <c r="B4600" t="s">
        <v>13850</v>
      </c>
      <c r="C4600" t="s">
        <v>13851</v>
      </c>
      <c r="D4600">
        <v>10858.78</v>
      </c>
      <c r="E4600" s="4">
        <v>1</v>
      </c>
      <c r="F4600" s="4">
        <v>12581.79883</v>
      </c>
      <c r="G4600">
        <f t="shared" si="71"/>
        <v>13.619050579794893</v>
      </c>
    </row>
    <row r="4601" spans="1:7" x14ac:dyDescent="0.2">
      <c r="A4601" t="s">
        <v>13852</v>
      </c>
      <c r="B4601" t="s">
        <v>13853</v>
      </c>
      <c r="C4601" t="s">
        <v>13854</v>
      </c>
      <c r="D4601">
        <v>46321.45</v>
      </c>
      <c r="E4601" s="4">
        <v>42445.223019999998</v>
      </c>
      <c r="F4601" s="4">
        <v>1025168.9790000001</v>
      </c>
      <c r="G4601">
        <f t="shared" si="71"/>
        <v>4.5941157236883763</v>
      </c>
    </row>
    <row r="4602" spans="1:7" x14ac:dyDescent="0.2">
      <c r="A4602" t="s">
        <v>13855</v>
      </c>
      <c r="B4602" t="s">
        <v>13856</v>
      </c>
      <c r="C4602" t="s">
        <v>13857</v>
      </c>
      <c r="D4602">
        <v>158287.35</v>
      </c>
      <c r="E4602" s="4">
        <v>1</v>
      </c>
      <c r="F4602" s="4">
        <v>52552.078130000002</v>
      </c>
      <c r="G4602">
        <f t="shared" si="71"/>
        <v>15.681460195089249</v>
      </c>
    </row>
    <row r="4603" spans="1:7" x14ac:dyDescent="0.2">
      <c r="A4603" t="s">
        <v>13858</v>
      </c>
      <c r="B4603" t="s">
        <v>13859</v>
      </c>
      <c r="C4603" t="s">
        <v>13860</v>
      </c>
      <c r="D4603">
        <v>21445.67</v>
      </c>
      <c r="E4603" s="4">
        <v>117157.5889</v>
      </c>
      <c r="F4603" s="4">
        <v>50234.996090000001</v>
      </c>
      <c r="G4603">
        <f t="shared" si="71"/>
        <v>-1.221685738423208</v>
      </c>
    </row>
    <row r="4604" spans="1:7" x14ac:dyDescent="0.2">
      <c r="A4604" t="s">
        <v>13861</v>
      </c>
      <c r="B4604" t="s">
        <v>13862</v>
      </c>
      <c r="C4604" t="s">
        <v>13863</v>
      </c>
      <c r="D4604">
        <v>41757.620000000003</v>
      </c>
      <c r="E4604" s="4">
        <v>13759.442870000001</v>
      </c>
      <c r="F4604" s="4">
        <v>10438.73926</v>
      </c>
      <c r="G4604">
        <f t="shared" si="71"/>
        <v>-0.39847457467485792</v>
      </c>
    </row>
    <row r="4605" spans="1:7" x14ac:dyDescent="0.2">
      <c r="A4605" t="s">
        <v>13864</v>
      </c>
      <c r="B4605" t="s">
        <v>13865</v>
      </c>
      <c r="C4605" t="s">
        <v>13866</v>
      </c>
      <c r="D4605">
        <v>33886.68</v>
      </c>
      <c r="E4605" s="4">
        <v>30321.539250000002</v>
      </c>
      <c r="F4605" s="4">
        <v>55090.452510000003</v>
      </c>
      <c r="G4605">
        <f t="shared" si="71"/>
        <v>0.86145932048052598</v>
      </c>
    </row>
    <row r="4606" spans="1:7" x14ac:dyDescent="0.2">
      <c r="A4606" t="s">
        <v>13867</v>
      </c>
      <c r="B4606" t="s">
        <v>13868</v>
      </c>
      <c r="C4606" t="s">
        <v>13869</v>
      </c>
      <c r="D4606">
        <v>64990.11</v>
      </c>
      <c r="E4606" s="4">
        <v>236964.62160000001</v>
      </c>
      <c r="F4606" s="4">
        <v>1208689.7930000001</v>
      </c>
      <c r="G4606">
        <f t="shared" si="71"/>
        <v>2.3507004397833366</v>
      </c>
    </row>
    <row r="4607" spans="1:7" x14ac:dyDescent="0.2">
      <c r="A4607" t="s">
        <v>13870</v>
      </c>
      <c r="B4607" t="s">
        <v>13871</v>
      </c>
      <c r="C4607" t="s">
        <v>13872</v>
      </c>
      <c r="D4607">
        <v>32544.33</v>
      </c>
      <c r="E4607" s="4">
        <v>5919.6347660000001</v>
      </c>
      <c r="F4607" s="4">
        <v>20936.88452</v>
      </c>
      <c r="G4607">
        <f t="shared" si="71"/>
        <v>1.8224667090368285</v>
      </c>
    </row>
    <row r="4608" spans="1:7" x14ac:dyDescent="0.2">
      <c r="A4608" t="s">
        <v>13873</v>
      </c>
      <c r="B4608" t="s">
        <v>13874</v>
      </c>
      <c r="C4608" t="s">
        <v>13875</v>
      </c>
      <c r="D4608">
        <v>46089.29</v>
      </c>
      <c r="E4608" s="4">
        <v>41669.023560000001</v>
      </c>
      <c r="F4608" s="4">
        <v>397908.7107</v>
      </c>
      <c r="G4608">
        <f t="shared" si="71"/>
        <v>3.2553902831680319</v>
      </c>
    </row>
    <row r="4609" spans="1:7" x14ac:dyDescent="0.2">
      <c r="A4609" t="s">
        <v>13876</v>
      </c>
      <c r="B4609" t="s">
        <v>13877</v>
      </c>
      <c r="C4609" t="s">
        <v>13878</v>
      </c>
      <c r="D4609">
        <v>196710.91</v>
      </c>
      <c r="E4609" s="4">
        <v>2211.3419800000001</v>
      </c>
      <c r="F4609" s="4">
        <v>88229.276370000007</v>
      </c>
      <c r="G4609">
        <f t="shared" si="71"/>
        <v>5.31826339476914</v>
      </c>
    </row>
    <row r="4610" spans="1:7" x14ac:dyDescent="0.2">
      <c r="A4610" t="s">
        <v>13879</v>
      </c>
      <c r="B4610" t="s">
        <v>13880</v>
      </c>
      <c r="C4610" t="s">
        <v>13881</v>
      </c>
      <c r="D4610">
        <v>35617.980000000003</v>
      </c>
      <c r="E4610" s="4">
        <v>50366.251709999997</v>
      </c>
      <c r="F4610" s="4">
        <v>171384.5735</v>
      </c>
      <c r="G4610">
        <f t="shared" si="71"/>
        <v>1.7667079830667383</v>
      </c>
    </row>
    <row r="4611" spans="1:7" x14ac:dyDescent="0.2">
      <c r="A4611" t="s">
        <v>13882</v>
      </c>
      <c r="B4611" t="s">
        <v>13883</v>
      </c>
      <c r="C4611" t="s">
        <v>13884</v>
      </c>
      <c r="D4611">
        <v>66515.77</v>
      </c>
      <c r="E4611" s="4">
        <v>56482.373050000002</v>
      </c>
      <c r="F4611" s="4">
        <v>277577.5674</v>
      </c>
      <c r="G4611">
        <f t="shared" si="71"/>
        <v>2.2970183719758706</v>
      </c>
    </row>
    <row r="4612" spans="1:7" x14ac:dyDescent="0.2">
      <c r="A4612" t="s">
        <v>13885</v>
      </c>
      <c r="B4612" t="s">
        <v>13886</v>
      </c>
      <c r="C4612" t="s">
        <v>13887</v>
      </c>
      <c r="D4612">
        <v>17442.560000000001</v>
      </c>
      <c r="E4612" s="4">
        <v>1</v>
      </c>
      <c r="F4612" s="4">
        <v>33810.792970000002</v>
      </c>
      <c r="G4612">
        <f t="shared" ref="G4612:G4675" si="72">LOG(F4612/E4612, 2)</f>
        <v>15.045196231937828</v>
      </c>
    </row>
    <row r="4613" spans="1:7" x14ac:dyDescent="0.2">
      <c r="A4613" t="s">
        <v>13888</v>
      </c>
      <c r="B4613" t="s">
        <v>13889</v>
      </c>
      <c r="C4613" t="s">
        <v>13890</v>
      </c>
      <c r="D4613">
        <v>20691.96</v>
      </c>
      <c r="E4613" s="4">
        <v>14839.18945</v>
      </c>
      <c r="F4613" s="4">
        <v>46674.972659999999</v>
      </c>
      <c r="G4613">
        <f t="shared" si="72"/>
        <v>1.6532368865354656</v>
      </c>
    </row>
    <row r="4614" spans="1:7" x14ac:dyDescent="0.2">
      <c r="A4614" t="s">
        <v>13891</v>
      </c>
      <c r="B4614" t="s">
        <v>13892</v>
      </c>
      <c r="C4614" t="s">
        <v>13893</v>
      </c>
      <c r="D4614">
        <v>30243.279999999999</v>
      </c>
      <c r="E4614" s="4">
        <v>2994.6938479999999</v>
      </c>
      <c r="F4614" s="4">
        <v>8779.6656800000001</v>
      </c>
      <c r="G4614">
        <f t="shared" si="72"/>
        <v>1.5517574828725209</v>
      </c>
    </row>
    <row r="4615" spans="1:7" x14ac:dyDescent="0.2">
      <c r="A4615" t="s">
        <v>13894</v>
      </c>
      <c r="B4615" t="s">
        <v>13895</v>
      </c>
      <c r="C4615" t="s">
        <v>13896</v>
      </c>
      <c r="D4615">
        <v>34919.22</v>
      </c>
      <c r="E4615" s="4">
        <v>26371.236570000001</v>
      </c>
      <c r="F4615" s="4">
        <v>123464.85550000001</v>
      </c>
      <c r="G4615">
        <f t="shared" si="72"/>
        <v>2.2270633073148796</v>
      </c>
    </row>
    <row r="4616" spans="1:7" x14ac:dyDescent="0.2">
      <c r="A4616" t="s">
        <v>13897</v>
      </c>
      <c r="B4616" t="s">
        <v>13898</v>
      </c>
      <c r="C4616" t="s">
        <v>13899</v>
      </c>
      <c r="D4616">
        <v>36908.699999999997</v>
      </c>
      <c r="E4616" s="4">
        <v>38480.707029999998</v>
      </c>
      <c r="F4616" s="4">
        <v>58453.242189999997</v>
      </c>
      <c r="G4616">
        <f t="shared" si="72"/>
        <v>0.60314774116782288</v>
      </c>
    </row>
    <row r="4617" spans="1:7" x14ac:dyDescent="0.2">
      <c r="A4617" t="s">
        <v>13900</v>
      </c>
      <c r="B4617" t="s">
        <v>13901</v>
      </c>
      <c r="C4617" t="s">
        <v>13902</v>
      </c>
      <c r="D4617">
        <v>34222.199999999997</v>
      </c>
      <c r="E4617" s="4">
        <v>5494.9197389999999</v>
      </c>
      <c r="F4617" s="4">
        <v>28628.672849999999</v>
      </c>
      <c r="G4617">
        <f t="shared" si="72"/>
        <v>2.381290478479519</v>
      </c>
    </row>
    <row r="4618" spans="1:7" x14ac:dyDescent="0.2">
      <c r="A4618" t="s">
        <v>13903</v>
      </c>
      <c r="B4618" t="s">
        <v>13904</v>
      </c>
      <c r="C4618" t="s">
        <v>13905</v>
      </c>
      <c r="D4618">
        <v>41182.239999999998</v>
      </c>
      <c r="E4618" s="4">
        <v>82187.085940000004</v>
      </c>
      <c r="F4618" s="4">
        <v>2071424.375</v>
      </c>
      <c r="G4618">
        <f t="shared" si="72"/>
        <v>4.6555676191532234</v>
      </c>
    </row>
    <row r="4619" spans="1:7" x14ac:dyDescent="0.2">
      <c r="A4619" t="s">
        <v>13906</v>
      </c>
      <c r="B4619" t="s">
        <v>13907</v>
      </c>
      <c r="C4619" t="s">
        <v>13908</v>
      </c>
      <c r="D4619">
        <v>78060.66</v>
      </c>
      <c r="E4619" s="4">
        <v>581.23394780000001</v>
      </c>
      <c r="F4619" s="4">
        <v>4697.9135740000002</v>
      </c>
      <c r="G4619">
        <f t="shared" si="72"/>
        <v>3.0148292995877006</v>
      </c>
    </row>
    <row r="4620" spans="1:7" x14ac:dyDescent="0.2">
      <c r="A4620" t="s">
        <v>13909</v>
      </c>
      <c r="B4620" t="s">
        <v>13910</v>
      </c>
      <c r="C4620" t="s">
        <v>13911</v>
      </c>
      <c r="D4620">
        <v>60873.599999999999</v>
      </c>
      <c r="E4620" s="4">
        <v>7402.0623779999996</v>
      </c>
      <c r="F4620" s="4">
        <v>178851.32670000001</v>
      </c>
      <c r="G4620">
        <f t="shared" si="72"/>
        <v>4.5946897164646066</v>
      </c>
    </row>
    <row r="4621" spans="1:7" x14ac:dyDescent="0.2">
      <c r="A4621" t="s">
        <v>13912</v>
      </c>
      <c r="B4621" t="s">
        <v>13913</v>
      </c>
      <c r="C4621" t="s">
        <v>13914</v>
      </c>
      <c r="D4621">
        <v>294650.98</v>
      </c>
      <c r="E4621" s="4">
        <v>520.78802489999998</v>
      </c>
      <c r="F4621" s="4">
        <v>26986.161619999999</v>
      </c>
      <c r="G4621">
        <f t="shared" si="72"/>
        <v>5.6953797039881779</v>
      </c>
    </row>
    <row r="4622" spans="1:7" x14ac:dyDescent="0.2">
      <c r="A4622" t="s">
        <v>13915</v>
      </c>
      <c r="B4622" t="s">
        <v>13916</v>
      </c>
      <c r="C4622" t="s">
        <v>13917</v>
      </c>
      <c r="D4622">
        <v>57571.64</v>
      </c>
      <c r="E4622" s="4">
        <v>28105.528750000001</v>
      </c>
      <c r="F4622" s="4">
        <v>66668.239499999996</v>
      </c>
      <c r="G4622">
        <f t="shared" si="72"/>
        <v>1.2461456739222161</v>
      </c>
    </row>
    <row r="4623" spans="1:7" x14ac:dyDescent="0.2">
      <c r="A4623" t="s">
        <v>13918</v>
      </c>
      <c r="B4623" t="s">
        <v>13919</v>
      </c>
      <c r="C4623" t="s">
        <v>13920</v>
      </c>
      <c r="D4623">
        <v>24211.71</v>
      </c>
      <c r="E4623" s="4">
        <v>12008.181640000001</v>
      </c>
      <c r="F4623" s="4">
        <v>96401.3125</v>
      </c>
      <c r="G4623">
        <f t="shared" si="72"/>
        <v>3.0050350838725968</v>
      </c>
    </row>
    <row r="4624" spans="1:7" x14ac:dyDescent="0.2">
      <c r="A4624" t="s">
        <v>13921</v>
      </c>
      <c r="B4624" t="s">
        <v>13922</v>
      </c>
      <c r="C4624" t="s">
        <v>13923</v>
      </c>
      <c r="D4624" t="s">
        <v>13924</v>
      </c>
      <c r="E4624" s="4">
        <v>1635.126587</v>
      </c>
      <c r="F4624" s="4">
        <v>1163491.75</v>
      </c>
      <c r="G4624">
        <f t="shared" si="72"/>
        <v>9.4748429361616147</v>
      </c>
    </row>
    <row r="4625" spans="1:7" x14ac:dyDescent="0.2">
      <c r="A4625" t="s">
        <v>13925</v>
      </c>
      <c r="B4625" t="s">
        <v>13926</v>
      </c>
      <c r="C4625" t="s">
        <v>13927</v>
      </c>
      <c r="D4625">
        <v>15240.87</v>
      </c>
      <c r="E4625" s="4">
        <v>1</v>
      </c>
      <c r="F4625" s="4">
        <v>43351.070310000003</v>
      </c>
      <c r="G4625">
        <f t="shared" si="72"/>
        <v>15.403779992647477</v>
      </c>
    </row>
    <row r="4626" spans="1:7" x14ac:dyDescent="0.2">
      <c r="A4626" t="s">
        <v>13928</v>
      </c>
      <c r="B4626" t="s">
        <v>13929</v>
      </c>
      <c r="C4626" t="s">
        <v>13930</v>
      </c>
      <c r="D4626">
        <v>57830.83</v>
      </c>
      <c r="E4626" s="4">
        <v>1854.7497559999999</v>
      </c>
      <c r="F4626" s="4">
        <v>6966.8803710000002</v>
      </c>
      <c r="G4626">
        <f t="shared" si="72"/>
        <v>1.9092882401871252</v>
      </c>
    </row>
    <row r="4627" spans="1:7" x14ac:dyDescent="0.2">
      <c r="A4627" t="s">
        <v>13931</v>
      </c>
      <c r="B4627" t="s">
        <v>13932</v>
      </c>
      <c r="C4627" t="s">
        <v>13933</v>
      </c>
      <c r="D4627">
        <v>80651.77</v>
      </c>
      <c r="E4627" s="4">
        <v>12956.30176</v>
      </c>
      <c r="F4627" s="4">
        <v>11740.083979999999</v>
      </c>
      <c r="G4627">
        <f t="shared" si="72"/>
        <v>-0.14221124639231297</v>
      </c>
    </row>
    <row r="4628" spans="1:7" x14ac:dyDescent="0.2">
      <c r="A4628" t="s">
        <v>13934</v>
      </c>
      <c r="B4628" t="s">
        <v>13935</v>
      </c>
      <c r="C4628" t="s">
        <v>13936</v>
      </c>
      <c r="D4628">
        <v>41368.400000000001</v>
      </c>
      <c r="E4628" s="4">
        <v>10776.14349</v>
      </c>
      <c r="F4628" s="4">
        <v>12703.38745</v>
      </c>
      <c r="G4628">
        <f t="shared" si="72"/>
        <v>0.23737228706814725</v>
      </c>
    </row>
    <row r="4629" spans="1:7" x14ac:dyDescent="0.2">
      <c r="A4629" t="s">
        <v>13937</v>
      </c>
      <c r="B4629" t="s">
        <v>13938</v>
      </c>
      <c r="C4629" t="s">
        <v>13939</v>
      </c>
      <c r="D4629">
        <v>287596.67</v>
      </c>
      <c r="E4629" s="4">
        <v>1</v>
      </c>
      <c r="F4629" s="4">
        <v>61556.193359999997</v>
      </c>
      <c r="G4629">
        <f t="shared" si="72"/>
        <v>15.909616397595459</v>
      </c>
    </row>
    <row r="4630" spans="1:7" x14ac:dyDescent="0.2">
      <c r="A4630" t="s">
        <v>13940</v>
      </c>
      <c r="B4630" t="s">
        <v>13941</v>
      </c>
      <c r="C4630" t="s">
        <v>13942</v>
      </c>
      <c r="D4630">
        <v>105413.82</v>
      </c>
      <c r="E4630" s="4">
        <v>31204.470949999999</v>
      </c>
      <c r="F4630" s="4">
        <v>238893.35990000001</v>
      </c>
      <c r="G4630">
        <f t="shared" si="72"/>
        <v>2.9365420971603839</v>
      </c>
    </row>
    <row r="4631" spans="1:7" x14ac:dyDescent="0.2">
      <c r="A4631" t="s">
        <v>13943</v>
      </c>
      <c r="B4631" t="s">
        <v>13944</v>
      </c>
      <c r="C4631" t="s">
        <v>13945</v>
      </c>
      <c r="D4631">
        <v>116689.04</v>
      </c>
      <c r="E4631" s="4">
        <v>1</v>
      </c>
      <c r="F4631" s="4">
        <v>35026.181640000003</v>
      </c>
      <c r="G4631">
        <f t="shared" si="72"/>
        <v>15.096146101652002</v>
      </c>
    </row>
    <row r="4632" spans="1:7" x14ac:dyDescent="0.2">
      <c r="A4632" t="s">
        <v>13946</v>
      </c>
      <c r="B4632" t="s">
        <v>13947</v>
      </c>
      <c r="C4632" t="s">
        <v>13948</v>
      </c>
      <c r="D4632">
        <v>62680.59</v>
      </c>
      <c r="E4632" s="4">
        <v>44318.790699999998</v>
      </c>
      <c r="F4632" s="4">
        <v>90734.992190000004</v>
      </c>
      <c r="G4632">
        <f t="shared" si="72"/>
        <v>1.0337405212502826</v>
      </c>
    </row>
    <row r="4633" spans="1:7" x14ac:dyDescent="0.2">
      <c r="A4633" t="s">
        <v>13949</v>
      </c>
      <c r="B4633" t="s">
        <v>13950</v>
      </c>
      <c r="C4633" t="s">
        <v>13951</v>
      </c>
      <c r="D4633">
        <v>236445.62</v>
      </c>
      <c r="E4633" s="4">
        <v>21134.594730000001</v>
      </c>
      <c r="F4633" s="4">
        <v>175275.73680000001</v>
      </c>
      <c r="G4633">
        <f t="shared" si="72"/>
        <v>3.0519479463538048</v>
      </c>
    </row>
    <row r="4634" spans="1:7" x14ac:dyDescent="0.2">
      <c r="A4634" t="s">
        <v>13952</v>
      </c>
      <c r="B4634" t="s">
        <v>13953</v>
      </c>
      <c r="C4634" t="s">
        <v>13954</v>
      </c>
      <c r="D4634">
        <v>51218.03</v>
      </c>
      <c r="E4634" s="4">
        <v>2817.3454820000002</v>
      </c>
      <c r="F4634" s="4">
        <v>30916.716799999998</v>
      </c>
      <c r="G4634">
        <f t="shared" si="72"/>
        <v>3.4559787277132457</v>
      </c>
    </row>
    <row r="4635" spans="1:7" x14ac:dyDescent="0.2">
      <c r="A4635" t="s">
        <v>13955</v>
      </c>
      <c r="B4635" t="s">
        <v>13956</v>
      </c>
      <c r="C4635" t="s">
        <v>13957</v>
      </c>
      <c r="D4635">
        <v>106781.15</v>
      </c>
      <c r="E4635" s="4">
        <v>7279.8647460000002</v>
      </c>
      <c r="F4635" s="4">
        <v>109963.1283</v>
      </c>
      <c r="G4635">
        <f t="shared" si="72"/>
        <v>3.9169643984490974</v>
      </c>
    </row>
    <row r="4636" spans="1:7" x14ac:dyDescent="0.2">
      <c r="A4636" t="s">
        <v>13958</v>
      </c>
      <c r="B4636" t="s">
        <v>13959</v>
      </c>
      <c r="C4636" t="s">
        <v>13960</v>
      </c>
      <c r="D4636">
        <v>54303.62</v>
      </c>
      <c r="E4636" s="4">
        <v>301134.48830000003</v>
      </c>
      <c r="F4636" s="4">
        <v>151421.08009999999</v>
      </c>
      <c r="G4636">
        <f t="shared" si="72"/>
        <v>-0.99184188212369528</v>
      </c>
    </row>
    <row r="4637" spans="1:7" x14ac:dyDescent="0.2">
      <c r="A4637" t="s">
        <v>13961</v>
      </c>
      <c r="B4637" t="s">
        <v>13962</v>
      </c>
      <c r="C4637" t="s">
        <v>13963</v>
      </c>
      <c r="D4637">
        <v>48117.49</v>
      </c>
      <c r="E4637" s="4">
        <v>36250.67065</v>
      </c>
      <c r="F4637" s="4">
        <v>127708.1357</v>
      </c>
      <c r="G4637">
        <f t="shared" si="72"/>
        <v>1.8167708446104742</v>
      </c>
    </row>
    <row r="4638" spans="1:7" x14ac:dyDescent="0.2">
      <c r="A4638" t="s">
        <v>13964</v>
      </c>
      <c r="B4638" t="s">
        <v>13965</v>
      </c>
      <c r="C4638" t="s">
        <v>13966</v>
      </c>
      <c r="D4638">
        <v>73964.490000000005</v>
      </c>
      <c r="E4638" s="4">
        <v>1</v>
      </c>
      <c r="F4638" s="4">
        <v>700297.17870000005</v>
      </c>
      <c r="G4638">
        <f t="shared" si="72"/>
        <v>19.417607749714442</v>
      </c>
    </row>
    <row r="4639" spans="1:7" x14ac:dyDescent="0.2">
      <c r="A4639" t="s">
        <v>13967</v>
      </c>
      <c r="B4639" t="s">
        <v>13968</v>
      </c>
      <c r="C4639" t="s">
        <v>13969</v>
      </c>
      <c r="D4639">
        <v>60183.07</v>
      </c>
      <c r="E4639" s="4">
        <v>10539.57129</v>
      </c>
      <c r="F4639" s="4">
        <v>36780.964840000001</v>
      </c>
      <c r="G4639">
        <f t="shared" si="72"/>
        <v>1.8031431403135698</v>
      </c>
    </row>
    <row r="4640" spans="1:7" x14ac:dyDescent="0.2">
      <c r="A4640" t="s">
        <v>13970</v>
      </c>
      <c r="B4640" t="s">
        <v>13971</v>
      </c>
      <c r="C4640" t="s">
        <v>13972</v>
      </c>
      <c r="D4640">
        <v>101195.56</v>
      </c>
      <c r="E4640" s="4">
        <v>13410.402340000001</v>
      </c>
      <c r="F4640" s="4">
        <v>409484.86570000002</v>
      </c>
      <c r="G4640">
        <f t="shared" si="72"/>
        <v>4.9323857049009145</v>
      </c>
    </row>
    <row r="4641" spans="1:7" x14ac:dyDescent="0.2">
      <c r="A4641" t="s">
        <v>13973</v>
      </c>
      <c r="B4641" t="s">
        <v>13974</v>
      </c>
      <c r="C4641" t="s">
        <v>13975</v>
      </c>
      <c r="D4641">
        <v>106305.99</v>
      </c>
      <c r="E4641" s="4">
        <v>3801.7495119999999</v>
      </c>
      <c r="F4641" s="4">
        <v>25998.552729999999</v>
      </c>
      <c r="G4641">
        <f t="shared" si="72"/>
        <v>2.7736959299348221</v>
      </c>
    </row>
    <row r="4642" spans="1:7" x14ac:dyDescent="0.2">
      <c r="A4642" t="s">
        <v>13976</v>
      </c>
      <c r="B4642" t="s">
        <v>13977</v>
      </c>
      <c r="C4642" t="s">
        <v>13978</v>
      </c>
      <c r="D4642">
        <v>162505.32999999999</v>
      </c>
      <c r="E4642" s="4">
        <v>27645.790799999999</v>
      </c>
      <c r="F4642" s="4">
        <v>147779.98879999999</v>
      </c>
      <c r="G4642">
        <f t="shared" si="72"/>
        <v>2.4183191790563408</v>
      </c>
    </row>
    <row r="4643" spans="1:7" x14ac:dyDescent="0.2">
      <c r="A4643" t="s">
        <v>13979</v>
      </c>
      <c r="B4643" t="s">
        <v>2940</v>
      </c>
      <c r="C4643" t="s">
        <v>13980</v>
      </c>
      <c r="D4643">
        <v>29044.46</v>
      </c>
      <c r="E4643" s="4">
        <v>22872.601559999999</v>
      </c>
      <c r="F4643" s="4">
        <v>33078.108399999997</v>
      </c>
      <c r="G4643">
        <f t="shared" si="72"/>
        <v>0.53225626598727882</v>
      </c>
    </row>
    <row r="4644" spans="1:7" x14ac:dyDescent="0.2">
      <c r="A4644" t="s">
        <v>13981</v>
      </c>
      <c r="B4644" t="s">
        <v>13982</v>
      </c>
      <c r="C4644" t="s">
        <v>13983</v>
      </c>
      <c r="D4644">
        <v>136684.88</v>
      </c>
      <c r="E4644" s="4">
        <v>15961.472169999999</v>
      </c>
      <c r="F4644" s="4">
        <v>107548.1299</v>
      </c>
      <c r="G4644">
        <f t="shared" si="72"/>
        <v>2.7523168121871389</v>
      </c>
    </row>
    <row r="4645" spans="1:7" x14ac:dyDescent="0.2">
      <c r="A4645" t="s">
        <v>13984</v>
      </c>
      <c r="B4645" t="s">
        <v>13985</v>
      </c>
      <c r="C4645" t="s">
        <v>13986</v>
      </c>
      <c r="D4645">
        <v>57762.05</v>
      </c>
      <c r="E4645" s="4">
        <v>1</v>
      </c>
      <c r="F4645" s="4">
        <v>138631.25390000001</v>
      </c>
      <c r="G4645">
        <f t="shared" si="72"/>
        <v>17.080893018805789</v>
      </c>
    </row>
    <row r="4646" spans="1:7" x14ac:dyDescent="0.2">
      <c r="A4646" t="s">
        <v>13987</v>
      </c>
      <c r="B4646" t="s">
        <v>13988</v>
      </c>
      <c r="C4646" t="s">
        <v>13989</v>
      </c>
      <c r="D4646">
        <v>100451.84</v>
      </c>
      <c r="E4646" s="4">
        <v>29130.58252</v>
      </c>
      <c r="F4646" s="4">
        <v>213557.43919999999</v>
      </c>
      <c r="G4646">
        <f t="shared" si="72"/>
        <v>2.8740176984001531</v>
      </c>
    </row>
    <row r="4647" spans="1:7" x14ac:dyDescent="0.2">
      <c r="A4647" t="s">
        <v>13990</v>
      </c>
      <c r="B4647" t="s">
        <v>13991</v>
      </c>
      <c r="C4647" t="s">
        <v>13992</v>
      </c>
      <c r="D4647">
        <v>55594.879999999997</v>
      </c>
      <c r="E4647" s="4">
        <v>10804.747069999999</v>
      </c>
      <c r="F4647" s="4">
        <v>493483.89059999998</v>
      </c>
      <c r="G4647">
        <f t="shared" si="72"/>
        <v>5.5132657843530115</v>
      </c>
    </row>
    <row r="4648" spans="1:7" x14ac:dyDescent="0.2">
      <c r="A4648" t="s">
        <v>13993</v>
      </c>
      <c r="B4648" t="s">
        <v>13994</v>
      </c>
      <c r="C4648" t="s">
        <v>13995</v>
      </c>
      <c r="D4648">
        <v>84881.23</v>
      </c>
      <c r="E4648" s="4">
        <v>16385.38135</v>
      </c>
      <c r="F4648" s="4">
        <v>106306.84669999999</v>
      </c>
      <c r="G4648">
        <f t="shared" si="72"/>
        <v>2.6977533613656139</v>
      </c>
    </row>
    <row r="4649" spans="1:7" x14ac:dyDescent="0.2">
      <c r="A4649" t="s">
        <v>13996</v>
      </c>
      <c r="B4649" t="s">
        <v>13997</v>
      </c>
      <c r="C4649" t="s">
        <v>13998</v>
      </c>
      <c r="D4649">
        <v>96750.24</v>
      </c>
      <c r="E4649" s="4">
        <v>2944.5862120000002</v>
      </c>
      <c r="F4649" s="4">
        <v>63598.546139999999</v>
      </c>
      <c r="G4649">
        <f t="shared" si="72"/>
        <v>4.4328569672606513</v>
      </c>
    </row>
    <row r="4650" spans="1:7" x14ac:dyDescent="0.2">
      <c r="A4650" t="s">
        <v>13999</v>
      </c>
      <c r="B4650" t="s">
        <v>14000</v>
      </c>
      <c r="C4650" t="s">
        <v>14001</v>
      </c>
      <c r="D4650">
        <v>27367.919999999998</v>
      </c>
      <c r="E4650" s="4">
        <v>18590.762940000001</v>
      </c>
      <c r="F4650" s="4">
        <v>120003.2969</v>
      </c>
      <c r="G4650">
        <f t="shared" si="72"/>
        <v>2.6904161592770626</v>
      </c>
    </row>
    <row r="4651" spans="1:7" x14ac:dyDescent="0.2">
      <c r="A4651" t="s">
        <v>14002</v>
      </c>
      <c r="B4651" t="s">
        <v>14003</v>
      </c>
      <c r="C4651" t="s">
        <v>14004</v>
      </c>
      <c r="D4651">
        <v>104663.9</v>
      </c>
      <c r="E4651" s="4">
        <v>6430.5545650000004</v>
      </c>
      <c r="F4651" s="4">
        <v>121475.02830000001</v>
      </c>
      <c r="G4651">
        <f t="shared" si="72"/>
        <v>4.2395727987473997</v>
      </c>
    </row>
    <row r="4652" spans="1:7" x14ac:dyDescent="0.2">
      <c r="A4652" t="s">
        <v>14005</v>
      </c>
      <c r="B4652" t="s">
        <v>14006</v>
      </c>
      <c r="C4652" t="s">
        <v>14007</v>
      </c>
      <c r="D4652">
        <v>103134.68</v>
      </c>
      <c r="E4652" s="4">
        <v>196856.11730000001</v>
      </c>
      <c r="F4652" s="4">
        <v>342617.27049999998</v>
      </c>
      <c r="G4652">
        <f t="shared" si="72"/>
        <v>0.79945633107532965</v>
      </c>
    </row>
    <row r="4653" spans="1:7" x14ac:dyDescent="0.2">
      <c r="A4653" t="s">
        <v>14008</v>
      </c>
      <c r="B4653" t="s">
        <v>14009</v>
      </c>
      <c r="C4653" t="s">
        <v>14010</v>
      </c>
      <c r="D4653">
        <v>49753.73</v>
      </c>
      <c r="E4653" s="4">
        <v>41469.37012</v>
      </c>
      <c r="F4653" s="4">
        <v>22383.14258</v>
      </c>
      <c r="G4653">
        <f t="shared" si="72"/>
        <v>-0.88963353018827696</v>
      </c>
    </row>
    <row r="4654" spans="1:7" x14ac:dyDescent="0.2">
      <c r="A4654" t="s">
        <v>14011</v>
      </c>
      <c r="B4654" t="s">
        <v>14012</v>
      </c>
      <c r="C4654" t="s">
        <v>14013</v>
      </c>
      <c r="D4654">
        <v>29299.13</v>
      </c>
      <c r="E4654" s="4">
        <v>86500.992190000004</v>
      </c>
      <c r="F4654" s="4">
        <v>110648.9758</v>
      </c>
      <c r="G4654">
        <f t="shared" si="72"/>
        <v>0.35520151112115572</v>
      </c>
    </row>
    <row r="4655" spans="1:7" x14ac:dyDescent="0.2">
      <c r="A4655" t="s">
        <v>14014</v>
      </c>
      <c r="B4655" t="s">
        <v>14015</v>
      </c>
      <c r="C4655" t="s">
        <v>14016</v>
      </c>
      <c r="D4655">
        <v>59004.6</v>
      </c>
      <c r="E4655" s="4">
        <v>235728.09669999999</v>
      </c>
      <c r="F4655" s="4">
        <v>464100.66800000001</v>
      </c>
      <c r="G4655">
        <f t="shared" si="72"/>
        <v>0.97731404874264849</v>
      </c>
    </row>
    <row r="4656" spans="1:7" x14ac:dyDescent="0.2">
      <c r="A4656" t="s">
        <v>14017</v>
      </c>
      <c r="B4656" t="s">
        <v>14018</v>
      </c>
      <c r="C4656" t="s">
        <v>14019</v>
      </c>
      <c r="D4656">
        <v>165865.65</v>
      </c>
      <c r="E4656" s="4">
        <v>8572.8671880000002</v>
      </c>
      <c r="F4656" s="4">
        <v>56841.375</v>
      </c>
      <c r="G4656">
        <f t="shared" si="72"/>
        <v>2.729091755715531</v>
      </c>
    </row>
    <row r="4657" spans="1:7" x14ac:dyDescent="0.2">
      <c r="A4657" t="s">
        <v>14020</v>
      </c>
      <c r="B4657" t="s">
        <v>14021</v>
      </c>
      <c r="C4657" t="s">
        <v>14022</v>
      </c>
      <c r="D4657">
        <v>9617.33</v>
      </c>
      <c r="E4657" s="4">
        <v>36337.238920000003</v>
      </c>
      <c r="F4657" s="4">
        <v>179016.18460000001</v>
      </c>
      <c r="G4657">
        <f t="shared" si="72"/>
        <v>2.3005693195346013</v>
      </c>
    </row>
    <row r="4658" spans="1:7" x14ac:dyDescent="0.2">
      <c r="A4658" t="s">
        <v>14023</v>
      </c>
      <c r="B4658" t="s">
        <v>14024</v>
      </c>
      <c r="C4658" t="s">
        <v>14025</v>
      </c>
      <c r="D4658">
        <v>11249.71</v>
      </c>
      <c r="E4658" s="4">
        <v>894.82067870000003</v>
      </c>
      <c r="F4658" s="4">
        <v>45423.623290000003</v>
      </c>
      <c r="G4658">
        <f t="shared" si="72"/>
        <v>5.6657003828637933</v>
      </c>
    </row>
    <row r="4659" spans="1:7" x14ac:dyDescent="0.2">
      <c r="A4659" t="s">
        <v>14026</v>
      </c>
      <c r="B4659" t="s">
        <v>14027</v>
      </c>
      <c r="C4659" t="s">
        <v>14028</v>
      </c>
      <c r="D4659">
        <v>56338.27</v>
      </c>
      <c r="E4659" s="4">
        <v>11482.35425</v>
      </c>
      <c r="F4659" s="4">
        <v>226931.69820000001</v>
      </c>
      <c r="G4659">
        <f t="shared" si="72"/>
        <v>4.3047677650503973</v>
      </c>
    </row>
    <row r="4660" spans="1:7" x14ac:dyDescent="0.2">
      <c r="A4660" t="s">
        <v>14029</v>
      </c>
      <c r="B4660" t="s">
        <v>14030</v>
      </c>
      <c r="C4660" t="s">
        <v>14031</v>
      </c>
      <c r="D4660">
        <v>81530.22</v>
      </c>
      <c r="E4660" s="4">
        <v>4761.1479490000002</v>
      </c>
      <c r="F4660" s="4">
        <v>19280.094239999999</v>
      </c>
      <c r="G4660">
        <f t="shared" si="72"/>
        <v>2.0177307380570961</v>
      </c>
    </row>
    <row r="4661" spans="1:7" x14ac:dyDescent="0.2">
      <c r="A4661" t="s">
        <v>14032</v>
      </c>
      <c r="B4661" t="s">
        <v>14033</v>
      </c>
      <c r="C4661" t="s">
        <v>14034</v>
      </c>
      <c r="D4661">
        <v>48318.559999999998</v>
      </c>
      <c r="E4661" s="4">
        <v>1</v>
      </c>
      <c r="F4661" s="4">
        <v>39227.972659999999</v>
      </c>
      <c r="G4661">
        <f t="shared" si="72"/>
        <v>15.259595157000094</v>
      </c>
    </row>
    <row r="4662" spans="1:7" x14ac:dyDescent="0.2">
      <c r="A4662" t="s">
        <v>14035</v>
      </c>
      <c r="B4662" t="s">
        <v>14036</v>
      </c>
      <c r="C4662" t="s">
        <v>14037</v>
      </c>
      <c r="D4662">
        <v>48131.11</v>
      </c>
      <c r="E4662" s="4">
        <v>1930.6696469999999</v>
      </c>
      <c r="F4662" s="4">
        <v>12288.155269999999</v>
      </c>
      <c r="G4662">
        <f t="shared" si="72"/>
        <v>2.670095116942222</v>
      </c>
    </row>
    <row r="4663" spans="1:7" x14ac:dyDescent="0.2">
      <c r="A4663" t="s">
        <v>14038</v>
      </c>
      <c r="B4663" t="s">
        <v>14039</v>
      </c>
      <c r="C4663" t="s">
        <v>14040</v>
      </c>
      <c r="D4663">
        <v>88084.45</v>
      </c>
      <c r="E4663" s="4">
        <v>739.03778079999995</v>
      </c>
      <c r="F4663" s="4">
        <v>427834.07709999999</v>
      </c>
      <c r="G4663">
        <f t="shared" si="72"/>
        <v>9.1771875636444413</v>
      </c>
    </row>
    <row r="4664" spans="1:7" x14ac:dyDescent="0.2">
      <c r="A4664" t="s">
        <v>14041</v>
      </c>
      <c r="B4664" t="s">
        <v>14042</v>
      </c>
      <c r="C4664" t="s">
        <v>14043</v>
      </c>
      <c r="D4664">
        <v>58282.04</v>
      </c>
      <c r="E4664" s="4">
        <v>10480.47205</v>
      </c>
      <c r="F4664" s="4">
        <v>55731.450929999999</v>
      </c>
      <c r="G4664">
        <f t="shared" si="72"/>
        <v>2.4107880148417213</v>
      </c>
    </row>
    <row r="4665" spans="1:7" x14ac:dyDescent="0.2">
      <c r="A4665" t="s">
        <v>14044</v>
      </c>
      <c r="B4665" t="s">
        <v>14045</v>
      </c>
      <c r="C4665" t="s">
        <v>14046</v>
      </c>
      <c r="D4665">
        <v>77544.73</v>
      </c>
      <c r="E4665" s="4">
        <v>16826.98749</v>
      </c>
      <c r="F4665" s="4">
        <v>62707.968260000001</v>
      </c>
      <c r="G4665">
        <f t="shared" si="72"/>
        <v>1.8978718606947724</v>
      </c>
    </row>
    <row r="4666" spans="1:7" x14ac:dyDescent="0.2">
      <c r="A4666" t="s">
        <v>14047</v>
      </c>
      <c r="B4666" t="s">
        <v>14048</v>
      </c>
      <c r="C4666" t="s">
        <v>14049</v>
      </c>
      <c r="D4666">
        <v>120747.62</v>
      </c>
      <c r="E4666" s="4">
        <v>959.72094730000003</v>
      </c>
      <c r="F4666" s="4">
        <v>17954.832030000001</v>
      </c>
      <c r="G4666">
        <f t="shared" si="72"/>
        <v>4.2256133637960565</v>
      </c>
    </row>
    <row r="4667" spans="1:7" x14ac:dyDescent="0.2">
      <c r="A4667" t="s">
        <v>14050</v>
      </c>
      <c r="B4667" t="s">
        <v>14051</v>
      </c>
      <c r="C4667" t="s">
        <v>14052</v>
      </c>
      <c r="D4667">
        <v>181795.57</v>
      </c>
      <c r="E4667" s="4">
        <v>38289.599370000004</v>
      </c>
      <c r="F4667" s="4">
        <v>2451928.719</v>
      </c>
      <c r="G4667">
        <f t="shared" si="72"/>
        <v>6.0008206631230632</v>
      </c>
    </row>
    <row r="4668" spans="1:7" x14ac:dyDescent="0.2">
      <c r="A4668" t="s">
        <v>14053</v>
      </c>
      <c r="B4668" t="s">
        <v>14054</v>
      </c>
      <c r="C4668" t="s">
        <v>14055</v>
      </c>
      <c r="D4668">
        <v>92622.93</v>
      </c>
      <c r="E4668" s="4">
        <v>2680.0507809999999</v>
      </c>
      <c r="F4668" s="4">
        <v>23898.64746</v>
      </c>
      <c r="G4668">
        <f t="shared" si="72"/>
        <v>3.1565967295130561</v>
      </c>
    </row>
    <row r="4669" spans="1:7" x14ac:dyDescent="0.2">
      <c r="A4669" t="s">
        <v>14056</v>
      </c>
      <c r="B4669" t="s">
        <v>14057</v>
      </c>
      <c r="C4669" t="s">
        <v>14058</v>
      </c>
      <c r="D4669">
        <v>142507.21</v>
      </c>
      <c r="E4669" s="4">
        <v>1076.9368899999999</v>
      </c>
      <c r="F4669" s="4">
        <v>18495.010620000001</v>
      </c>
      <c r="G4669">
        <f t="shared" si="72"/>
        <v>4.1021305153351335</v>
      </c>
    </row>
    <row r="4670" spans="1:7" x14ac:dyDescent="0.2">
      <c r="A4670" t="s">
        <v>14059</v>
      </c>
      <c r="B4670" t="s">
        <v>14060</v>
      </c>
      <c r="C4670" t="s">
        <v>14061</v>
      </c>
      <c r="D4670">
        <v>141293.45000000001</v>
      </c>
      <c r="E4670" s="4">
        <v>401314.81839999999</v>
      </c>
      <c r="F4670" s="4">
        <v>957202.20310000004</v>
      </c>
      <c r="G4670">
        <f t="shared" si="72"/>
        <v>1.2540892893145048</v>
      </c>
    </row>
    <row r="4671" spans="1:7" x14ac:dyDescent="0.2">
      <c r="A4671" t="s">
        <v>14062</v>
      </c>
      <c r="B4671" t="s">
        <v>14063</v>
      </c>
      <c r="C4671" t="s">
        <v>14064</v>
      </c>
      <c r="D4671">
        <v>83920.99</v>
      </c>
      <c r="E4671" s="4">
        <v>10145.427729999999</v>
      </c>
      <c r="F4671" s="4">
        <v>47901.191409999999</v>
      </c>
      <c r="G4671">
        <f t="shared" si="72"/>
        <v>2.2392318492428038</v>
      </c>
    </row>
    <row r="4672" spans="1:7" x14ac:dyDescent="0.2">
      <c r="A4672" t="s">
        <v>14065</v>
      </c>
      <c r="B4672" t="s">
        <v>14066</v>
      </c>
      <c r="C4672" t="s">
        <v>14067</v>
      </c>
      <c r="D4672">
        <v>202219.24</v>
      </c>
      <c r="E4672" s="4">
        <v>5106.8505859999996</v>
      </c>
      <c r="F4672" s="4">
        <v>76212.57935</v>
      </c>
      <c r="G4672">
        <f t="shared" si="72"/>
        <v>3.8995233879284061</v>
      </c>
    </row>
    <row r="4673" spans="1:7" x14ac:dyDescent="0.2">
      <c r="A4673" t="s">
        <v>14068</v>
      </c>
      <c r="B4673" t="s">
        <v>14069</v>
      </c>
      <c r="C4673" t="s">
        <v>14070</v>
      </c>
      <c r="D4673">
        <v>124761.65</v>
      </c>
      <c r="E4673" s="4">
        <v>16283.016600000001</v>
      </c>
      <c r="F4673" s="4">
        <v>24945.865229999999</v>
      </c>
      <c r="G4673">
        <f t="shared" si="72"/>
        <v>0.61543271030152791</v>
      </c>
    </row>
    <row r="4674" spans="1:7" x14ac:dyDescent="0.2">
      <c r="A4674" t="s">
        <v>14071</v>
      </c>
      <c r="B4674" t="s">
        <v>14072</v>
      </c>
      <c r="C4674" t="s">
        <v>14073</v>
      </c>
      <c r="D4674">
        <v>99340.18</v>
      </c>
      <c r="E4674" s="4">
        <v>6177.1278080000002</v>
      </c>
      <c r="F4674" s="4">
        <v>159824.36910000001</v>
      </c>
      <c r="G4674">
        <f t="shared" si="72"/>
        <v>4.6934074075356209</v>
      </c>
    </row>
    <row r="4675" spans="1:7" x14ac:dyDescent="0.2">
      <c r="A4675" t="s">
        <v>14074</v>
      </c>
      <c r="B4675" t="s">
        <v>14075</v>
      </c>
      <c r="C4675" t="s">
        <v>14076</v>
      </c>
      <c r="D4675">
        <v>130139.4</v>
      </c>
      <c r="E4675" s="4">
        <v>2498.869385</v>
      </c>
      <c r="F4675" s="4">
        <v>64327.562870000002</v>
      </c>
      <c r="G4675">
        <f t="shared" si="72"/>
        <v>4.6860896320584224</v>
      </c>
    </row>
    <row r="4676" spans="1:7" x14ac:dyDescent="0.2">
      <c r="A4676" t="s">
        <v>14077</v>
      </c>
      <c r="B4676" t="s">
        <v>14078</v>
      </c>
      <c r="C4676" t="s">
        <v>14079</v>
      </c>
      <c r="D4676">
        <v>47739.91</v>
      </c>
      <c r="E4676" s="4">
        <v>16672.984380000002</v>
      </c>
      <c r="F4676" s="4">
        <v>114367.96090000001</v>
      </c>
      <c r="G4676">
        <f t="shared" ref="G4676:G4739" si="73">LOG(F4676/E4676, 2)</f>
        <v>2.7780986837003216</v>
      </c>
    </row>
    <row r="4677" spans="1:7" x14ac:dyDescent="0.2">
      <c r="A4677" t="s">
        <v>14080</v>
      </c>
      <c r="B4677" t="s">
        <v>14081</v>
      </c>
      <c r="C4677" t="s">
        <v>14082</v>
      </c>
      <c r="D4677">
        <v>241918.66</v>
      </c>
      <c r="E4677" s="4">
        <v>1728.3145750000001</v>
      </c>
      <c r="F4677" s="4">
        <v>111455.7202</v>
      </c>
      <c r="G4677">
        <f t="shared" si="73"/>
        <v>6.0109610211150102</v>
      </c>
    </row>
    <row r="4678" spans="1:7" x14ac:dyDescent="0.2">
      <c r="A4678" t="s">
        <v>14083</v>
      </c>
      <c r="B4678" t="s">
        <v>14084</v>
      </c>
      <c r="C4678" t="s">
        <v>14085</v>
      </c>
      <c r="D4678">
        <v>44139.58</v>
      </c>
      <c r="E4678" s="4">
        <v>6979.8037109999996</v>
      </c>
      <c r="F4678" s="4">
        <v>22705.71875</v>
      </c>
      <c r="G4678">
        <f t="shared" si="73"/>
        <v>1.7017973359903729</v>
      </c>
    </row>
    <row r="4679" spans="1:7" x14ac:dyDescent="0.2">
      <c r="A4679" t="s">
        <v>14086</v>
      </c>
      <c r="B4679" t="s">
        <v>14087</v>
      </c>
      <c r="C4679" t="s">
        <v>14088</v>
      </c>
      <c r="D4679">
        <v>121285.82</v>
      </c>
      <c r="E4679" s="4">
        <v>1590.182785</v>
      </c>
      <c r="F4679" s="4">
        <v>45341.708980000003</v>
      </c>
      <c r="G4679">
        <f t="shared" si="73"/>
        <v>4.8335742568603823</v>
      </c>
    </row>
    <row r="4680" spans="1:7" x14ac:dyDescent="0.2">
      <c r="A4680" t="s">
        <v>14089</v>
      </c>
      <c r="B4680" t="s">
        <v>14090</v>
      </c>
      <c r="C4680" t="s">
        <v>14091</v>
      </c>
      <c r="D4680">
        <v>86147.72</v>
      </c>
      <c r="E4680" s="4">
        <v>5055.1485290000001</v>
      </c>
      <c r="F4680" s="4">
        <v>16357.224490000001</v>
      </c>
      <c r="G4680">
        <f t="shared" si="73"/>
        <v>1.6941025843900519</v>
      </c>
    </row>
    <row r="4681" spans="1:7" x14ac:dyDescent="0.2">
      <c r="A4681" t="s">
        <v>14092</v>
      </c>
      <c r="B4681" t="s">
        <v>14093</v>
      </c>
      <c r="C4681" t="s">
        <v>14094</v>
      </c>
      <c r="D4681">
        <v>145891.12</v>
      </c>
      <c r="E4681" s="4">
        <v>1</v>
      </c>
      <c r="F4681" s="4">
        <v>77223.18823</v>
      </c>
      <c r="G4681">
        <f t="shared" si="73"/>
        <v>16.236746498043914</v>
      </c>
    </row>
    <row r="4682" spans="1:7" x14ac:dyDescent="0.2">
      <c r="A4682" t="s">
        <v>14095</v>
      </c>
      <c r="B4682" t="s">
        <v>14096</v>
      </c>
      <c r="C4682" t="s">
        <v>14097</v>
      </c>
      <c r="D4682">
        <v>47707.95</v>
      </c>
      <c r="E4682" s="4">
        <v>7078.7294920000004</v>
      </c>
      <c r="F4682" s="4">
        <v>13527.070309999999</v>
      </c>
      <c r="G4682">
        <f t="shared" si="73"/>
        <v>0.93428706440532239</v>
      </c>
    </row>
    <row r="4683" spans="1:7" x14ac:dyDescent="0.2">
      <c r="A4683" t="s">
        <v>14098</v>
      </c>
      <c r="B4683" t="s">
        <v>14099</v>
      </c>
      <c r="C4683" t="s">
        <v>14100</v>
      </c>
      <c r="D4683">
        <v>25878.49</v>
      </c>
      <c r="E4683" s="4">
        <v>12418.48926</v>
      </c>
      <c r="F4683" s="4">
        <v>76660.128909999999</v>
      </c>
      <c r="G4683">
        <f t="shared" si="73"/>
        <v>2.6259867473396956</v>
      </c>
    </row>
    <row r="4684" spans="1:7" x14ac:dyDescent="0.2">
      <c r="A4684" t="s">
        <v>14101</v>
      </c>
      <c r="B4684" t="s">
        <v>14102</v>
      </c>
      <c r="C4684" t="s">
        <v>14103</v>
      </c>
      <c r="D4684">
        <v>24670.38</v>
      </c>
      <c r="E4684" s="4">
        <v>2475.1376949999999</v>
      </c>
      <c r="F4684" s="4">
        <v>8114.0185549999997</v>
      </c>
      <c r="G4684">
        <f t="shared" si="73"/>
        <v>1.712907815327501</v>
      </c>
    </row>
    <row r="4685" spans="1:7" x14ac:dyDescent="0.2">
      <c r="A4685" t="s">
        <v>14104</v>
      </c>
      <c r="B4685" t="s">
        <v>14105</v>
      </c>
      <c r="C4685" t="s">
        <v>14106</v>
      </c>
      <c r="D4685">
        <v>46671.82</v>
      </c>
      <c r="E4685" s="4">
        <v>553.1210327</v>
      </c>
      <c r="F4685" s="4">
        <v>46997.69629</v>
      </c>
      <c r="G4685">
        <f t="shared" si="73"/>
        <v>6.4088510286938343</v>
      </c>
    </row>
    <row r="4686" spans="1:7" x14ac:dyDescent="0.2">
      <c r="A4686" t="s">
        <v>14107</v>
      </c>
      <c r="B4686" t="s">
        <v>14108</v>
      </c>
      <c r="C4686" t="s">
        <v>14109</v>
      </c>
      <c r="D4686">
        <v>96331.77</v>
      </c>
      <c r="E4686" s="4">
        <v>884.95196529999998</v>
      </c>
      <c r="F4686" s="4">
        <v>70455.259959999996</v>
      </c>
      <c r="G4686">
        <f t="shared" si="73"/>
        <v>6.3149644586012244</v>
      </c>
    </row>
    <row r="4687" spans="1:7" x14ac:dyDescent="0.2">
      <c r="A4687" t="s">
        <v>14110</v>
      </c>
      <c r="B4687" t="s">
        <v>14111</v>
      </c>
      <c r="C4687" t="s">
        <v>14112</v>
      </c>
      <c r="D4687">
        <v>53962.07</v>
      </c>
      <c r="E4687" s="4">
        <v>6766.3901370000003</v>
      </c>
      <c r="F4687" s="4">
        <v>48402.316409999999</v>
      </c>
      <c r="G4687">
        <f t="shared" si="73"/>
        <v>2.8386178251597962</v>
      </c>
    </row>
    <row r="4688" spans="1:7" x14ac:dyDescent="0.2">
      <c r="A4688" t="s">
        <v>14113</v>
      </c>
      <c r="B4688" t="s">
        <v>14114</v>
      </c>
      <c r="C4688" t="s">
        <v>14115</v>
      </c>
      <c r="D4688">
        <v>33580.57</v>
      </c>
      <c r="E4688" s="4">
        <v>9531.3668209999996</v>
      </c>
      <c r="F4688" s="4">
        <v>34735.441409999999</v>
      </c>
      <c r="G4688">
        <f t="shared" si="73"/>
        <v>1.86565341085112</v>
      </c>
    </row>
    <row r="4689" spans="1:7" x14ac:dyDescent="0.2">
      <c r="A4689" t="s">
        <v>14116</v>
      </c>
      <c r="B4689" t="s">
        <v>14117</v>
      </c>
      <c r="C4689" t="s">
        <v>14118</v>
      </c>
      <c r="D4689">
        <v>12349.01</v>
      </c>
      <c r="E4689" s="4">
        <v>82156.140629999994</v>
      </c>
      <c r="F4689" s="4">
        <v>107098.86719999999</v>
      </c>
      <c r="G4689">
        <f t="shared" si="73"/>
        <v>0.38250290431438144</v>
      </c>
    </row>
    <row r="4690" spans="1:7" x14ac:dyDescent="0.2">
      <c r="A4690" t="s">
        <v>14119</v>
      </c>
      <c r="B4690" t="s">
        <v>14120</v>
      </c>
      <c r="C4690" t="s">
        <v>14121</v>
      </c>
      <c r="D4690">
        <v>36566.22</v>
      </c>
      <c r="E4690" s="4">
        <v>22568.876950000002</v>
      </c>
      <c r="F4690" s="4">
        <v>55061.583980000003</v>
      </c>
      <c r="G4690">
        <f t="shared" si="73"/>
        <v>1.2867114827915238</v>
      </c>
    </row>
    <row r="4691" spans="1:7" x14ac:dyDescent="0.2">
      <c r="A4691" t="s">
        <v>14122</v>
      </c>
      <c r="B4691" t="s">
        <v>14123</v>
      </c>
      <c r="C4691" t="s">
        <v>14124</v>
      </c>
      <c r="D4691">
        <v>41968.03</v>
      </c>
      <c r="E4691" s="4">
        <v>8499.1591800000006</v>
      </c>
      <c r="F4691" s="4">
        <v>3562.2280270000001</v>
      </c>
      <c r="G4691">
        <f t="shared" si="73"/>
        <v>-1.2545402529354093</v>
      </c>
    </row>
    <row r="4692" spans="1:7" x14ac:dyDescent="0.2">
      <c r="A4692" t="s">
        <v>14125</v>
      </c>
      <c r="B4692" t="s">
        <v>14126</v>
      </c>
      <c r="C4692" t="s">
        <v>14127</v>
      </c>
      <c r="D4692">
        <v>46020.959999999999</v>
      </c>
      <c r="E4692" s="4">
        <v>10553.52686</v>
      </c>
      <c r="F4692" s="4">
        <v>14823.505859999999</v>
      </c>
      <c r="G4692">
        <f t="shared" si="73"/>
        <v>0.49016148458896153</v>
      </c>
    </row>
    <row r="4693" spans="1:7" x14ac:dyDescent="0.2">
      <c r="A4693" t="s">
        <v>14128</v>
      </c>
      <c r="B4693" t="s">
        <v>14129</v>
      </c>
      <c r="C4693" t="s">
        <v>14130</v>
      </c>
      <c r="D4693">
        <v>29203.26</v>
      </c>
      <c r="E4693" s="4">
        <v>1188.657471</v>
      </c>
      <c r="F4693" s="4">
        <v>1</v>
      </c>
      <c r="G4693">
        <f t="shared" si="73"/>
        <v>-10.215117326000293</v>
      </c>
    </row>
    <row r="4694" spans="1:7" x14ac:dyDescent="0.2">
      <c r="A4694" t="s">
        <v>14131</v>
      </c>
      <c r="B4694" t="s">
        <v>14132</v>
      </c>
      <c r="C4694" t="s">
        <v>14133</v>
      </c>
      <c r="D4694">
        <v>44101.24</v>
      </c>
      <c r="E4694" s="4">
        <v>1503.2875979999999</v>
      </c>
      <c r="F4694" s="4">
        <v>6867.9829099999997</v>
      </c>
      <c r="G4694">
        <f t="shared" si="73"/>
        <v>2.191765407868782</v>
      </c>
    </row>
    <row r="4695" spans="1:7" x14ac:dyDescent="0.2">
      <c r="A4695" t="s">
        <v>14134</v>
      </c>
      <c r="B4695" t="s">
        <v>14135</v>
      </c>
      <c r="C4695" t="s">
        <v>14136</v>
      </c>
      <c r="D4695">
        <v>16694.25</v>
      </c>
      <c r="E4695" s="4">
        <v>1</v>
      </c>
      <c r="F4695" s="4">
        <v>20257.439450000002</v>
      </c>
      <c r="G4695">
        <f t="shared" si="73"/>
        <v>14.306164207871886</v>
      </c>
    </row>
    <row r="4696" spans="1:7" x14ac:dyDescent="0.2">
      <c r="A4696" t="s">
        <v>14137</v>
      </c>
      <c r="B4696" t="s">
        <v>14138</v>
      </c>
      <c r="C4696" t="s">
        <v>14139</v>
      </c>
      <c r="D4696">
        <v>38464.54</v>
      </c>
      <c r="E4696" s="4">
        <v>294710.25170000002</v>
      </c>
      <c r="F4696" s="4">
        <v>159558.27710000001</v>
      </c>
      <c r="G4696">
        <f t="shared" si="73"/>
        <v>-0.88521379598623628</v>
      </c>
    </row>
    <row r="4697" spans="1:7" x14ac:dyDescent="0.2">
      <c r="A4697" t="s">
        <v>14140</v>
      </c>
      <c r="B4697" t="s">
        <v>14141</v>
      </c>
      <c r="C4697" t="s">
        <v>14142</v>
      </c>
      <c r="D4697">
        <v>19398.349999999999</v>
      </c>
      <c r="E4697" s="4">
        <v>1</v>
      </c>
      <c r="F4697" s="4">
        <v>9887.3251949999994</v>
      </c>
      <c r="G4697">
        <f t="shared" si="73"/>
        <v>13.271364568049192</v>
      </c>
    </row>
    <row r="4698" spans="1:7" x14ac:dyDescent="0.2">
      <c r="A4698" t="s">
        <v>14143</v>
      </c>
      <c r="B4698" t="s">
        <v>14144</v>
      </c>
      <c r="C4698" t="s">
        <v>14145</v>
      </c>
      <c r="D4698">
        <v>44863.08</v>
      </c>
      <c r="E4698" s="4">
        <v>13837.507809999999</v>
      </c>
      <c r="F4698" s="4">
        <v>20769.060549999998</v>
      </c>
      <c r="G4698">
        <f t="shared" si="73"/>
        <v>0.58585182874373143</v>
      </c>
    </row>
    <row r="4699" spans="1:7" x14ac:dyDescent="0.2">
      <c r="A4699" t="s">
        <v>14146</v>
      </c>
      <c r="B4699" t="s">
        <v>14147</v>
      </c>
      <c r="C4699" t="s">
        <v>14148</v>
      </c>
      <c r="D4699">
        <v>46940.24</v>
      </c>
      <c r="E4699" s="4">
        <v>19781.777829999999</v>
      </c>
      <c r="F4699" s="4">
        <v>1227934.0919999999</v>
      </c>
      <c r="G4699">
        <f t="shared" si="73"/>
        <v>5.9559172275423551</v>
      </c>
    </row>
    <row r="4700" spans="1:7" x14ac:dyDescent="0.2">
      <c r="A4700" t="s">
        <v>14149</v>
      </c>
      <c r="B4700" t="s">
        <v>14150</v>
      </c>
      <c r="C4700" t="s">
        <v>14151</v>
      </c>
      <c r="D4700">
        <v>31957.45</v>
      </c>
      <c r="E4700" s="4">
        <v>12937.88428</v>
      </c>
      <c r="F4700" s="4">
        <v>34549.805180000003</v>
      </c>
      <c r="G4700">
        <f t="shared" si="73"/>
        <v>1.4170758614837398</v>
      </c>
    </row>
    <row r="4701" spans="1:7" x14ac:dyDescent="0.2">
      <c r="A4701" t="s">
        <v>14152</v>
      </c>
      <c r="B4701" t="s">
        <v>14153</v>
      </c>
      <c r="C4701" t="s">
        <v>14154</v>
      </c>
      <c r="D4701">
        <v>21527.24</v>
      </c>
      <c r="E4701" s="4">
        <v>3165.9614259999998</v>
      </c>
      <c r="F4701" s="4">
        <v>29183.957030000001</v>
      </c>
      <c r="G4701">
        <f t="shared" si="73"/>
        <v>3.2044599274831715</v>
      </c>
    </row>
    <row r="4702" spans="1:7" x14ac:dyDescent="0.2">
      <c r="A4702" t="s">
        <v>14155</v>
      </c>
      <c r="B4702" t="s">
        <v>14156</v>
      </c>
      <c r="C4702" t="s">
        <v>14157</v>
      </c>
      <c r="D4702">
        <v>28770.79</v>
      </c>
      <c r="E4702" s="4">
        <v>2241.404297</v>
      </c>
      <c r="F4702" s="4">
        <v>19940.384770000001</v>
      </c>
      <c r="G4702">
        <f t="shared" si="73"/>
        <v>3.1532184423396536</v>
      </c>
    </row>
    <row r="4703" spans="1:7" x14ac:dyDescent="0.2">
      <c r="A4703" t="s">
        <v>14158</v>
      </c>
      <c r="B4703" t="s">
        <v>14159</v>
      </c>
      <c r="C4703" t="s">
        <v>14160</v>
      </c>
      <c r="D4703">
        <v>53524.639999999999</v>
      </c>
      <c r="E4703" s="4">
        <v>79017.963380000001</v>
      </c>
      <c r="F4703" s="4">
        <v>186317.5981</v>
      </c>
      <c r="G4703">
        <f t="shared" si="73"/>
        <v>1.2375113786969114</v>
      </c>
    </row>
    <row r="4704" spans="1:7" x14ac:dyDescent="0.2">
      <c r="A4704" t="s">
        <v>14161</v>
      </c>
      <c r="B4704" t="s">
        <v>14162</v>
      </c>
      <c r="C4704" t="s">
        <v>14163</v>
      </c>
      <c r="D4704">
        <v>78728.820000000007</v>
      </c>
      <c r="E4704" s="4">
        <v>6664.1484369999998</v>
      </c>
      <c r="F4704" s="4">
        <v>113586.80809999999</v>
      </c>
      <c r="G4704">
        <f t="shared" si="73"/>
        <v>4.0912309450591984</v>
      </c>
    </row>
    <row r="4705" spans="1:7" x14ac:dyDescent="0.2">
      <c r="A4705" t="s">
        <v>14164</v>
      </c>
      <c r="B4705" t="s">
        <v>14165</v>
      </c>
      <c r="C4705" t="s">
        <v>14166</v>
      </c>
      <c r="D4705">
        <v>75225.37</v>
      </c>
      <c r="E4705" s="4">
        <v>10446.70212</v>
      </c>
      <c r="F4705" s="4">
        <v>36577.584470000002</v>
      </c>
      <c r="G4705">
        <f t="shared" si="73"/>
        <v>1.8079122295474672</v>
      </c>
    </row>
    <row r="4706" spans="1:7" x14ac:dyDescent="0.2">
      <c r="A4706" t="s">
        <v>14167</v>
      </c>
      <c r="B4706" t="s">
        <v>14168</v>
      </c>
      <c r="C4706" t="s">
        <v>14169</v>
      </c>
      <c r="D4706">
        <v>115729.85</v>
      </c>
      <c r="E4706" s="4">
        <v>2057.4829709999999</v>
      </c>
      <c r="F4706" s="4">
        <v>208861.33809999999</v>
      </c>
      <c r="G4706">
        <f t="shared" si="73"/>
        <v>6.6655211624706157</v>
      </c>
    </row>
    <row r="4707" spans="1:7" x14ac:dyDescent="0.2">
      <c r="A4707" t="s">
        <v>14170</v>
      </c>
      <c r="B4707" t="s">
        <v>14171</v>
      </c>
      <c r="C4707" t="s">
        <v>14172</v>
      </c>
      <c r="D4707">
        <v>21764.34</v>
      </c>
      <c r="E4707" s="4">
        <v>1</v>
      </c>
      <c r="F4707" s="4">
        <v>53964.199220000002</v>
      </c>
      <c r="G4707">
        <f t="shared" si="73"/>
        <v>15.719714995407065</v>
      </c>
    </row>
    <row r="4708" spans="1:7" x14ac:dyDescent="0.2">
      <c r="A4708" t="s">
        <v>14173</v>
      </c>
      <c r="B4708" t="s">
        <v>14174</v>
      </c>
      <c r="C4708" t="s">
        <v>14175</v>
      </c>
      <c r="D4708">
        <v>68934.600000000006</v>
      </c>
      <c r="E4708" s="4">
        <v>184871.92490000001</v>
      </c>
      <c r="F4708" s="4">
        <v>300604.31270000001</v>
      </c>
      <c r="G4708">
        <f t="shared" si="73"/>
        <v>0.70133955721248986</v>
      </c>
    </row>
    <row r="4709" spans="1:7" x14ac:dyDescent="0.2">
      <c r="A4709" t="s">
        <v>14176</v>
      </c>
      <c r="B4709" t="s">
        <v>14177</v>
      </c>
      <c r="C4709" t="s">
        <v>14178</v>
      </c>
      <c r="D4709">
        <v>42906.52</v>
      </c>
      <c r="E4709" s="4">
        <v>29895.095700000002</v>
      </c>
      <c r="F4709" s="4">
        <v>68916.777830000006</v>
      </c>
      <c r="G4709">
        <f t="shared" si="73"/>
        <v>1.2049464213915004</v>
      </c>
    </row>
    <row r="4710" spans="1:7" x14ac:dyDescent="0.2">
      <c r="A4710" t="s">
        <v>14179</v>
      </c>
      <c r="B4710" t="s">
        <v>14180</v>
      </c>
      <c r="C4710" t="s">
        <v>14181</v>
      </c>
      <c r="D4710">
        <v>108582.44</v>
      </c>
      <c r="E4710" s="4">
        <v>1980883.26</v>
      </c>
      <c r="F4710" s="4">
        <v>2127250.0159999998</v>
      </c>
      <c r="G4710">
        <f t="shared" si="73"/>
        <v>0.10284574347517915</v>
      </c>
    </row>
    <row r="4711" spans="1:7" x14ac:dyDescent="0.2">
      <c r="A4711" t="s">
        <v>14182</v>
      </c>
      <c r="B4711" t="s">
        <v>14183</v>
      </c>
      <c r="C4711" t="s">
        <v>14184</v>
      </c>
      <c r="D4711">
        <v>30281.8</v>
      </c>
      <c r="E4711" s="4">
        <v>26965.13452</v>
      </c>
      <c r="F4711" s="4">
        <v>143822.84479999999</v>
      </c>
      <c r="G4711">
        <f t="shared" si="73"/>
        <v>2.4151257153516816</v>
      </c>
    </row>
    <row r="4712" spans="1:7" x14ac:dyDescent="0.2">
      <c r="A4712" t="s">
        <v>14185</v>
      </c>
      <c r="B4712" t="s">
        <v>14186</v>
      </c>
      <c r="C4712" t="s">
        <v>14187</v>
      </c>
      <c r="D4712">
        <v>110323.88</v>
      </c>
      <c r="E4712" s="4">
        <v>4633.341797</v>
      </c>
      <c r="F4712" s="4">
        <v>42995.816890000002</v>
      </c>
      <c r="G4712">
        <f t="shared" si="73"/>
        <v>3.2140712876827569</v>
      </c>
    </row>
    <row r="4713" spans="1:7" x14ac:dyDescent="0.2">
      <c r="A4713" t="s">
        <v>14188</v>
      </c>
      <c r="B4713" t="s">
        <v>14189</v>
      </c>
      <c r="C4713" t="s">
        <v>14190</v>
      </c>
      <c r="D4713">
        <v>135335.82</v>
      </c>
      <c r="E4713" s="4">
        <v>1</v>
      </c>
      <c r="F4713" s="4">
        <v>63642.039060000003</v>
      </c>
      <c r="G4713">
        <f t="shared" si="73"/>
        <v>15.95769243920684</v>
      </c>
    </row>
    <row r="4714" spans="1:7" x14ac:dyDescent="0.2">
      <c r="A4714" t="s">
        <v>14191</v>
      </c>
      <c r="B4714" t="s">
        <v>14192</v>
      </c>
      <c r="C4714" t="s">
        <v>14193</v>
      </c>
      <c r="D4714">
        <v>39949.26</v>
      </c>
      <c r="E4714" s="4">
        <v>31415.065490000001</v>
      </c>
      <c r="F4714" s="4">
        <v>40025.114500000003</v>
      </c>
      <c r="G4714">
        <f t="shared" si="73"/>
        <v>0.34944894224254786</v>
      </c>
    </row>
    <row r="4715" spans="1:7" x14ac:dyDescent="0.2">
      <c r="A4715" t="s">
        <v>14194</v>
      </c>
      <c r="B4715" t="s">
        <v>14195</v>
      </c>
      <c r="C4715" t="s">
        <v>14196</v>
      </c>
      <c r="D4715">
        <v>66390.05</v>
      </c>
      <c r="E4715" s="4">
        <v>1</v>
      </c>
      <c r="F4715" s="4">
        <v>134911.03659999999</v>
      </c>
      <c r="G4715">
        <f t="shared" si="73"/>
        <v>17.041648849385634</v>
      </c>
    </row>
    <row r="4716" spans="1:7" x14ac:dyDescent="0.2">
      <c r="A4716" t="s">
        <v>14197</v>
      </c>
      <c r="B4716" t="s">
        <v>14198</v>
      </c>
      <c r="C4716" t="s">
        <v>14199</v>
      </c>
      <c r="D4716">
        <v>71026.53</v>
      </c>
      <c r="E4716" s="4">
        <v>67020.171879999994</v>
      </c>
      <c r="F4716" s="4">
        <v>862558.16989999998</v>
      </c>
      <c r="G4716">
        <f t="shared" si="73"/>
        <v>3.6859544621046343</v>
      </c>
    </row>
    <row r="4717" spans="1:7" x14ac:dyDescent="0.2">
      <c r="A4717" t="s">
        <v>14200</v>
      </c>
      <c r="B4717" t="s">
        <v>14201</v>
      </c>
      <c r="C4717" t="s">
        <v>14202</v>
      </c>
      <c r="D4717">
        <v>79063.64</v>
      </c>
      <c r="E4717" s="4">
        <v>19121.104609999999</v>
      </c>
      <c r="F4717" s="4">
        <v>131656.65650000001</v>
      </c>
      <c r="G4717">
        <f t="shared" si="73"/>
        <v>2.7835426911177885</v>
      </c>
    </row>
    <row r="4718" spans="1:7" x14ac:dyDescent="0.2">
      <c r="A4718" t="s">
        <v>14203</v>
      </c>
      <c r="B4718" t="s">
        <v>14204</v>
      </c>
      <c r="C4718" t="s">
        <v>14205</v>
      </c>
      <c r="D4718">
        <v>103915.25</v>
      </c>
      <c r="E4718" s="4">
        <v>1587.0139160000001</v>
      </c>
      <c r="F4718" s="4">
        <v>10777.28772</v>
      </c>
      <c r="G4718">
        <f t="shared" si="73"/>
        <v>2.7636074622069389</v>
      </c>
    </row>
    <row r="4719" spans="1:7" x14ac:dyDescent="0.2">
      <c r="A4719" t="s">
        <v>14206</v>
      </c>
      <c r="B4719" t="s">
        <v>14207</v>
      </c>
      <c r="C4719" t="s">
        <v>14208</v>
      </c>
      <c r="D4719">
        <v>64436.5</v>
      </c>
      <c r="E4719" s="4">
        <v>20624.048579999999</v>
      </c>
      <c r="F4719" s="4">
        <v>57404.841979999997</v>
      </c>
      <c r="G4719">
        <f t="shared" si="73"/>
        <v>1.4768448632957618</v>
      </c>
    </row>
    <row r="4720" spans="1:7" x14ac:dyDescent="0.2">
      <c r="A4720" t="s">
        <v>14209</v>
      </c>
      <c r="B4720" t="s">
        <v>14210</v>
      </c>
      <c r="C4720" t="s">
        <v>14211</v>
      </c>
      <c r="D4720">
        <v>37948.089999999997</v>
      </c>
      <c r="E4720" s="4">
        <v>34187.838380000001</v>
      </c>
      <c r="F4720" s="4">
        <v>262869.39159999997</v>
      </c>
      <c r="G4720">
        <f t="shared" si="73"/>
        <v>2.942791052528889</v>
      </c>
    </row>
    <row r="4721" spans="1:7" x14ac:dyDescent="0.2">
      <c r="A4721" t="s">
        <v>14212</v>
      </c>
      <c r="B4721" t="s">
        <v>14213</v>
      </c>
      <c r="C4721" t="s">
        <v>14214</v>
      </c>
      <c r="D4721">
        <v>28535.91</v>
      </c>
      <c r="E4721" s="4">
        <v>30705.121090000001</v>
      </c>
      <c r="F4721" s="4">
        <v>11105.54004</v>
      </c>
      <c r="G4721">
        <f t="shared" si="73"/>
        <v>-1.4671997426271792</v>
      </c>
    </row>
    <row r="4722" spans="1:7" x14ac:dyDescent="0.2">
      <c r="A4722" t="s">
        <v>14215</v>
      </c>
      <c r="B4722" t="s">
        <v>14216</v>
      </c>
      <c r="C4722" t="s">
        <v>14217</v>
      </c>
      <c r="D4722">
        <v>68114.09</v>
      </c>
      <c r="E4722" s="4">
        <v>34203.086669999997</v>
      </c>
      <c r="F4722" s="4">
        <v>91578.753299999997</v>
      </c>
      <c r="G4722">
        <f t="shared" si="73"/>
        <v>1.4208863976069421</v>
      </c>
    </row>
    <row r="4723" spans="1:7" x14ac:dyDescent="0.2">
      <c r="A4723" t="s">
        <v>14218</v>
      </c>
      <c r="B4723" t="s">
        <v>14219</v>
      </c>
      <c r="C4723" t="s">
        <v>14220</v>
      </c>
      <c r="D4723">
        <v>50646.54</v>
      </c>
      <c r="E4723" s="4">
        <v>11968.27893</v>
      </c>
      <c r="F4723" s="4">
        <v>179705.53520000001</v>
      </c>
      <c r="G4723">
        <f t="shared" si="73"/>
        <v>3.9083472377364563</v>
      </c>
    </row>
    <row r="4724" spans="1:7" x14ac:dyDescent="0.2">
      <c r="A4724" t="s">
        <v>14221</v>
      </c>
      <c r="B4724" t="s">
        <v>14222</v>
      </c>
      <c r="C4724" t="s">
        <v>14223</v>
      </c>
      <c r="D4724">
        <v>38036.629999999997</v>
      </c>
      <c r="E4724" s="4">
        <v>48548.61133</v>
      </c>
      <c r="F4724" s="4">
        <v>183036.76370000001</v>
      </c>
      <c r="G4724">
        <f t="shared" si="73"/>
        <v>1.9146315140221846</v>
      </c>
    </row>
    <row r="4725" spans="1:7" x14ac:dyDescent="0.2">
      <c r="A4725" t="s">
        <v>14224</v>
      </c>
      <c r="B4725" t="s">
        <v>14225</v>
      </c>
      <c r="C4725" t="s">
        <v>14226</v>
      </c>
      <c r="D4725">
        <v>22171.16</v>
      </c>
      <c r="E4725" s="4">
        <v>24744.560420000002</v>
      </c>
      <c r="F4725" s="4">
        <v>52996.117189999997</v>
      </c>
      <c r="G4725">
        <f t="shared" si="73"/>
        <v>1.0987752497787424</v>
      </c>
    </row>
    <row r="4726" spans="1:7" x14ac:dyDescent="0.2">
      <c r="A4726" t="s">
        <v>14227</v>
      </c>
      <c r="B4726" t="s">
        <v>14228</v>
      </c>
      <c r="C4726" t="s">
        <v>14229</v>
      </c>
      <c r="D4726">
        <v>20576.54</v>
      </c>
      <c r="E4726" s="4">
        <v>1</v>
      </c>
      <c r="F4726" s="4">
        <v>59006.929689999997</v>
      </c>
      <c r="G4726">
        <f t="shared" si="73"/>
        <v>15.848596772029572</v>
      </c>
    </row>
    <row r="4727" spans="1:7" x14ac:dyDescent="0.2">
      <c r="A4727" t="s">
        <v>14230</v>
      </c>
      <c r="B4727" t="s">
        <v>14231</v>
      </c>
      <c r="C4727" t="s">
        <v>14232</v>
      </c>
      <c r="D4727">
        <v>49192.39</v>
      </c>
      <c r="E4727" s="4">
        <v>1</v>
      </c>
      <c r="F4727" s="4">
        <v>10248.625</v>
      </c>
      <c r="G4727">
        <f t="shared" si="73"/>
        <v>13.323142744036605</v>
      </c>
    </row>
    <row r="4728" spans="1:7" x14ac:dyDescent="0.2">
      <c r="A4728" t="s">
        <v>14233</v>
      </c>
      <c r="B4728" t="s">
        <v>14234</v>
      </c>
      <c r="C4728" t="s">
        <v>14235</v>
      </c>
      <c r="D4728">
        <v>59374.36</v>
      </c>
      <c r="E4728" s="4">
        <v>1</v>
      </c>
      <c r="F4728" s="4">
        <v>3685.9326169999999</v>
      </c>
      <c r="G4728">
        <f t="shared" si="73"/>
        <v>11.847813981781416</v>
      </c>
    </row>
    <row r="4729" spans="1:7" x14ac:dyDescent="0.2">
      <c r="A4729" t="s">
        <v>14236</v>
      </c>
      <c r="B4729" t="s">
        <v>14237</v>
      </c>
      <c r="C4729" t="s">
        <v>14238</v>
      </c>
      <c r="D4729">
        <v>57650.68</v>
      </c>
      <c r="E4729" s="4">
        <v>20878.978029999998</v>
      </c>
      <c r="F4729" s="4">
        <v>86780.712889999995</v>
      </c>
      <c r="G4729">
        <f t="shared" si="73"/>
        <v>2.0553233401362743</v>
      </c>
    </row>
    <row r="4730" spans="1:7" x14ac:dyDescent="0.2">
      <c r="A4730" t="s">
        <v>14239</v>
      </c>
      <c r="B4730" t="s">
        <v>14240</v>
      </c>
      <c r="C4730" t="s">
        <v>14241</v>
      </c>
      <c r="D4730">
        <v>35117.35</v>
      </c>
      <c r="E4730" s="4">
        <v>9133.7160640000002</v>
      </c>
      <c r="F4730" s="4">
        <v>16519.082030000001</v>
      </c>
      <c r="G4730">
        <f t="shared" si="73"/>
        <v>0.85485967094825344</v>
      </c>
    </row>
    <row r="4731" spans="1:7" x14ac:dyDescent="0.2">
      <c r="A4731" t="s">
        <v>14242</v>
      </c>
      <c r="B4731" t="s">
        <v>14243</v>
      </c>
      <c r="C4731" t="s">
        <v>14244</v>
      </c>
      <c r="D4731">
        <v>98616.49</v>
      </c>
      <c r="E4731" s="4">
        <v>1</v>
      </c>
      <c r="F4731" s="4">
        <v>45545.406739999999</v>
      </c>
      <c r="G4731">
        <f t="shared" si="73"/>
        <v>15.475017944936543</v>
      </c>
    </row>
    <row r="4732" spans="1:7" x14ac:dyDescent="0.2">
      <c r="A4732" t="s">
        <v>14245</v>
      </c>
      <c r="B4732" t="s">
        <v>14246</v>
      </c>
      <c r="C4732" t="s">
        <v>14247</v>
      </c>
      <c r="D4732">
        <v>52084.7</v>
      </c>
      <c r="E4732" s="4">
        <v>28371.51424</v>
      </c>
      <c r="F4732" s="4">
        <v>18667.833979999999</v>
      </c>
      <c r="G4732">
        <f t="shared" si="73"/>
        <v>-0.60388860991272519</v>
      </c>
    </row>
    <row r="4733" spans="1:7" x14ac:dyDescent="0.2">
      <c r="A4733" t="s">
        <v>14248</v>
      </c>
      <c r="B4733" t="s">
        <v>14249</v>
      </c>
      <c r="C4733" t="s">
        <v>14250</v>
      </c>
      <c r="D4733">
        <v>216500</v>
      </c>
      <c r="E4733" s="4">
        <v>5147.7498779999996</v>
      </c>
      <c r="F4733" s="4">
        <v>137793.04199999999</v>
      </c>
      <c r="G4733">
        <f t="shared" si="73"/>
        <v>4.7424172725826956</v>
      </c>
    </row>
    <row r="4734" spans="1:7" x14ac:dyDescent="0.2">
      <c r="A4734" t="s">
        <v>14251</v>
      </c>
      <c r="B4734" t="s">
        <v>14252</v>
      </c>
      <c r="C4734" t="s">
        <v>14253</v>
      </c>
      <c r="D4734">
        <v>96767.13</v>
      </c>
      <c r="E4734" s="4">
        <v>1243.86499</v>
      </c>
      <c r="F4734" s="4">
        <v>17191.810549999998</v>
      </c>
      <c r="G4734">
        <f t="shared" si="73"/>
        <v>3.7888196818592896</v>
      </c>
    </row>
    <row r="4735" spans="1:7" x14ac:dyDescent="0.2">
      <c r="A4735" t="s">
        <v>14254</v>
      </c>
      <c r="B4735" t="s">
        <v>14255</v>
      </c>
      <c r="C4735" t="s">
        <v>14256</v>
      </c>
      <c r="D4735">
        <v>82658.83</v>
      </c>
      <c r="E4735" s="4">
        <v>17454.293580000001</v>
      </c>
      <c r="F4735" s="4">
        <v>784512.34959999996</v>
      </c>
      <c r="G4735">
        <f t="shared" si="73"/>
        <v>5.4901422843031478</v>
      </c>
    </row>
    <row r="4736" spans="1:7" x14ac:dyDescent="0.2">
      <c r="A4736" t="s">
        <v>14257</v>
      </c>
      <c r="B4736" t="s">
        <v>14258</v>
      </c>
      <c r="C4736" t="s">
        <v>14259</v>
      </c>
      <c r="D4736">
        <v>35683.96</v>
      </c>
      <c r="E4736" s="4">
        <v>11037.500980000001</v>
      </c>
      <c r="F4736" s="4">
        <v>17627.04883</v>
      </c>
      <c r="G4736">
        <f t="shared" si="73"/>
        <v>0.67537738885357013</v>
      </c>
    </row>
    <row r="4737" spans="1:7" x14ac:dyDescent="0.2">
      <c r="A4737" t="s">
        <v>14260</v>
      </c>
      <c r="B4737" t="s">
        <v>14261</v>
      </c>
      <c r="C4737" t="s">
        <v>14262</v>
      </c>
      <c r="D4737">
        <v>38952.160000000003</v>
      </c>
      <c r="E4737" s="4">
        <v>16516.93506</v>
      </c>
      <c r="F4737" s="4">
        <v>18891.43994</v>
      </c>
      <c r="G4737">
        <f t="shared" si="73"/>
        <v>0.1937866706878916</v>
      </c>
    </row>
    <row r="4738" spans="1:7" x14ac:dyDescent="0.2">
      <c r="A4738" t="s">
        <v>14263</v>
      </c>
      <c r="B4738" t="s">
        <v>14264</v>
      </c>
      <c r="C4738" t="s">
        <v>14265</v>
      </c>
      <c r="D4738">
        <v>202308.46</v>
      </c>
      <c r="E4738" s="4">
        <v>8341.8625489999995</v>
      </c>
      <c r="F4738" s="4">
        <v>45213.547850000003</v>
      </c>
      <c r="G4738">
        <f t="shared" si="73"/>
        <v>2.4383136826756808</v>
      </c>
    </row>
    <row r="4739" spans="1:7" x14ac:dyDescent="0.2">
      <c r="A4739" t="s">
        <v>14266</v>
      </c>
      <c r="B4739" t="s">
        <v>14267</v>
      </c>
      <c r="C4739" t="s">
        <v>14268</v>
      </c>
      <c r="D4739">
        <v>86360.35</v>
      </c>
      <c r="E4739" s="4">
        <v>7083.1278080000002</v>
      </c>
      <c r="F4739" s="4">
        <v>94846.026610000001</v>
      </c>
      <c r="G4739">
        <f t="shared" si="73"/>
        <v>3.743128856364053</v>
      </c>
    </row>
    <row r="4740" spans="1:7" x14ac:dyDescent="0.2">
      <c r="A4740" t="s">
        <v>14269</v>
      </c>
      <c r="B4740" t="s">
        <v>14270</v>
      </c>
      <c r="C4740" t="s">
        <v>14271</v>
      </c>
      <c r="D4740">
        <v>54696.24</v>
      </c>
      <c r="E4740" s="4">
        <v>1</v>
      </c>
      <c r="F4740" s="4">
        <v>25822.06006</v>
      </c>
      <c r="G4740">
        <f t="shared" ref="G4740:G4803" si="74">LOG(F4740/E4740, 2)</f>
        <v>14.656316481658129</v>
      </c>
    </row>
    <row r="4741" spans="1:7" x14ac:dyDescent="0.2">
      <c r="A4741" t="s">
        <v>14272</v>
      </c>
      <c r="B4741" t="s">
        <v>14273</v>
      </c>
      <c r="C4741" t="s">
        <v>14274</v>
      </c>
      <c r="D4741">
        <v>88869.67</v>
      </c>
      <c r="E4741" s="4">
        <v>3351.576172</v>
      </c>
      <c r="F4741" s="4">
        <v>18110.978520000001</v>
      </c>
      <c r="G4741">
        <f t="shared" si="74"/>
        <v>2.433952868145282</v>
      </c>
    </row>
    <row r="4742" spans="1:7" x14ac:dyDescent="0.2">
      <c r="A4742" t="s">
        <v>14275</v>
      </c>
      <c r="B4742" t="s">
        <v>14276</v>
      </c>
      <c r="C4742" t="s">
        <v>14277</v>
      </c>
      <c r="D4742">
        <v>17998.990000000002</v>
      </c>
      <c r="E4742" s="4">
        <v>1</v>
      </c>
      <c r="F4742" s="4">
        <v>13014.691409999999</v>
      </c>
      <c r="G4742">
        <f t="shared" si="74"/>
        <v>13.667853484104331</v>
      </c>
    </row>
    <row r="4743" spans="1:7" x14ac:dyDescent="0.2">
      <c r="A4743" t="s">
        <v>14278</v>
      </c>
      <c r="B4743" t="s">
        <v>14279</v>
      </c>
      <c r="C4743" t="s">
        <v>14280</v>
      </c>
      <c r="D4743">
        <v>42403.81</v>
      </c>
      <c r="E4743" s="4">
        <v>1</v>
      </c>
      <c r="F4743" s="4">
        <v>5894.7905270000001</v>
      </c>
      <c r="G4743">
        <f t="shared" si="74"/>
        <v>12.525224832213567</v>
      </c>
    </row>
    <row r="4744" spans="1:7" x14ac:dyDescent="0.2">
      <c r="A4744" t="s">
        <v>14281</v>
      </c>
      <c r="B4744" t="s">
        <v>14282</v>
      </c>
      <c r="C4744" t="s">
        <v>14283</v>
      </c>
      <c r="D4744">
        <v>32447.23</v>
      </c>
      <c r="E4744" s="4">
        <v>20692.472659999999</v>
      </c>
      <c r="F4744" s="4">
        <v>48076.710939999997</v>
      </c>
      <c r="G4744">
        <f t="shared" si="74"/>
        <v>1.216232149442239</v>
      </c>
    </row>
    <row r="4745" spans="1:7" x14ac:dyDescent="0.2">
      <c r="A4745" t="s">
        <v>14284</v>
      </c>
      <c r="B4745" t="s">
        <v>14285</v>
      </c>
      <c r="C4745" t="s">
        <v>14286</v>
      </c>
      <c r="D4745">
        <v>19520.169999999998</v>
      </c>
      <c r="E4745" s="4">
        <v>1</v>
      </c>
      <c r="F4745" s="4">
        <v>24203.345700000002</v>
      </c>
      <c r="G4745">
        <f t="shared" si="74"/>
        <v>14.562918868833195</v>
      </c>
    </row>
    <row r="4746" spans="1:7" x14ac:dyDescent="0.2">
      <c r="A4746" t="s">
        <v>14287</v>
      </c>
      <c r="B4746" t="s">
        <v>14288</v>
      </c>
      <c r="C4746" t="s">
        <v>14289</v>
      </c>
      <c r="D4746">
        <v>60390.35</v>
      </c>
      <c r="E4746" s="4">
        <v>1</v>
      </c>
      <c r="F4746" s="4">
        <v>118081.7031</v>
      </c>
      <c r="G4746">
        <f t="shared" si="74"/>
        <v>16.8494259091812</v>
      </c>
    </row>
    <row r="4747" spans="1:7" x14ac:dyDescent="0.2">
      <c r="A4747" t="s">
        <v>14290</v>
      </c>
      <c r="B4747" t="s">
        <v>14291</v>
      </c>
      <c r="C4747" t="s">
        <v>14292</v>
      </c>
      <c r="D4747">
        <v>61175.13</v>
      </c>
      <c r="E4747" s="4">
        <v>424819.44140000001</v>
      </c>
      <c r="F4747" s="4">
        <v>1267235.719</v>
      </c>
      <c r="G4747">
        <f t="shared" si="74"/>
        <v>1.5767632095598314</v>
      </c>
    </row>
    <row r="4748" spans="1:7" x14ac:dyDescent="0.2">
      <c r="A4748" t="s">
        <v>14293</v>
      </c>
      <c r="B4748" t="s">
        <v>14294</v>
      </c>
      <c r="C4748" t="s">
        <v>14295</v>
      </c>
      <c r="D4748">
        <v>70585.289999999994</v>
      </c>
      <c r="E4748" s="4">
        <v>8345.0878909999992</v>
      </c>
      <c r="F4748" s="4">
        <v>52858.51453</v>
      </c>
      <c r="G4748">
        <f t="shared" si="74"/>
        <v>2.663136732503641</v>
      </c>
    </row>
    <row r="4749" spans="1:7" x14ac:dyDescent="0.2">
      <c r="A4749" t="s">
        <v>14296</v>
      </c>
      <c r="B4749" t="s">
        <v>14297</v>
      </c>
      <c r="C4749" t="s">
        <v>14298</v>
      </c>
      <c r="D4749">
        <v>94693.68</v>
      </c>
      <c r="E4749" s="4">
        <v>20283.84863</v>
      </c>
      <c r="F4749" s="4">
        <v>160171.3867</v>
      </c>
      <c r="G4749">
        <f t="shared" si="74"/>
        <v>2.9812131267370181</v>
      </c>
    </row>
    <row r="4750" spans="1:7" x14ac:dyDescent="0.2">
      <c r="A4750" t="s">
        <v>14299</v>
      </c>
      <c r="B4750" t="s">
        <v>14300</v>
      </c>
      <c r="C4750" t="s">
        <v>14301</v>
      </c>
      <c r="D4750">
        <v>107836.71</v>
      </c>
      <c r="E4750" s="4">
        <v>6535.2282709999999</v>
      </c>
      <c r="F4750" s="4">
        <v>79375.640140000003</v>
      </c>
      <c r="G4750">
        <f t="shared" si="74"/>
        <v>3.6023867873559645</v>
      </c>
    </row>
    <row r="4751" spans="1:7" x14ac:dyDescent="0.2">
      <c r="A4751" t="s">
        <v>14302</v>
      </c>
      <c r="B4751" t="s">
        <v>14303</v>
      </c>
      <c r="C4751" t="s">
        <v>14304</v>
      </c>
      <c r="D4751">
        <v>67638.460000000006</v>
      </c>
      <c r="E4751" s="4">
        <v>4897.2944340000004</v>
      </c>
      <c r="F4751" s="4">
        <v>30997.76611</v>
      </c>
      <c r="G4751">
        <f t="shared" si="74"/>
        <v>2.6621074086093</v>
      </c>
    </row>
    <row r="4752" spans="1:7" x14ac:dyDescent="0.2">
      <c r="A4752" t="s">
        <v>14305</v>
      </c>
      <c r="B4752" t="s">
        <v>14306</v>
      </c>
      <c r="C4752" t="s">
        <v>14307</v>
      </c>
      <c r="D4752">
        <v>35407.08</v>
      </c>
      <c r="E4752" s="4">
        <v>1509.0451660000001</v>
      </c>
      <c r="F4752" s="4">
        <v>29258.742190000001</v>
      </c>
      <c r="G4752">
        <f t="shared" si="74"/>
        <v>4.2771598587478898</v>
      </c>
    </row>
    <row r="4753" spans="1:7" x14ac:dyDescent="0.2">
      <c r="A4753" t="s">
        <v>14308</v>
      </c>
      <c r="B4753" t="s">
        <v>14309</v>
      </c>
      <c r="C4753" t="s">
        <v>14310</v>
      </c>
      <c r="D4753">
        <v>261375.57</v>
      </c>
      <c r="E4753" s="4">
        <v>20708.243409999999</v>
      </c>
      <c r="F4753" s="4">
        <v>149154.5742</v>
      </c>
      <c r="G4753">
        <f t="shared" si="74"/>
        <v>2.8485311358909877</v>
      </c>
    </row>
    <row r="4754" spans="1:7" x14ac:dyDescent="0.2">
      <c r="A4754" t="s">
        <v>14311</v>
      </c>
      <c r="B4754" t="s">
        <v>14312</v>
      </c>
      <c r="C4754" t="s">
        <v>14313</v>
      </c>
      <c r="D4754">
        <v>142694.92000000001</v>
      </c>
      <c r="E4754" s="4">
        <v>99408.380860000005</v>
      </c>
      <c r="F4754" s="4">
        <v>757609.08499999996</v>
      </c>
      <c r="G4754">
        <f t="shared" si="74"/>
        <v>2.9300142393717854</v>
      </c>
    </row>
    <row r="4755" spans="1:7" x14ac:dyDescent="0.2">
      <c r="A4755" t="s">
        <v>14314</v>
      </c>
      <c r="B4755" t="s">
        <v>14315</v>
      </c>
      <c r="C4755" t="s">
        <v>14316</v>
      </c>
      <c r="D4755">
        <v>18154.54</v>
      </c>
      <c r="E4755" s="4">
        <v>1</v>
      </c>
      <c r="F4755" s="4">
        <v>38345.921880000002</v>
      </c>
      <c r="G4755">
        <f t="shared" si="74"/>
        <v>15.226785533644135</v>
      </c>
    </row>
    <row r="4756" spans="1:7" x14ac:dyDescent="0.2">
      <c r="A4756" t="s">
        <v>14317</v>
      </c>
      <c r="B4756" t="s">
        <v>14318</v>
      </c>
      <c r="C4756" t="s">
        <v>14319</v>
      </c>
      <c r="D4756">
        <v>54047.6</v>
      </c>
      <c r="E4756" s="4">
        <v>21263.294190000001</v>
      </c>
      <c r="F4756" s="4">
        <v>64330.368159999998</v>
      </c>
      <c r="G4756">
        <f t="shared" si="74"/>
        <v>1.5971348232321227</v>
      </c>
    </row>
    <row r="4757" spans="1:7" x14ac:dyDescent="0.2">
      <c r="A4757" t="s">
        <v>14320</v>
      </c>
      <c r="B4757" t="s">
        <v>14321</v>
      </c>
      <c r="C4757" t="s">
        <v>14322</v>
      </c>
      <c r="D4757">
        <v>27614.37</v>
      </c>
      <c r="E4757" s="4">
        <v>10724.95996</v>
      </c>
      <c r="F4757" s="4">
        <v>24007.751950000002</v>
      </c>
      <c r="G4757">
        <f t="shared" si="74"/>
        <v>1.1625280564328122</v>
      </c>
    </row>
    <row r="4758" spans="1:7" x14ac:dyDescent="0.2">
      <c r="A4758" t="s">
        <v>14323</v>
      </c>
      <c r="B4758" t="s">
        <v>14324</v>
      </c>
      <c r="C4758" t="s">
        <v>14325</v>
      </c>
      <c r="D4758">
        <v>126917.93</v>
      </c>
      <c r="E4758" s="4">
        <v>1</v>
      </c>
      <c r="F4758" s="4">
        <v>75237.40625</v>
      </c>
      <c r="G4758">
        <f t="shared" si="74"/>
        <v>16.199162493498775</v>
      </c>
    </row>
    <row r="4759" spans="1:7" x14ac:dyDescent="0.2">
      <c r="A4759" t="s">
        <v>14326</v>
      </c>
      <c r="B4759" t="s">
        <v>14327</v>
      </c>
      <c r="C4759" t="s">
        <v>14328</v>
      </c>
      <c r="D4759">
        <v>105405.81</v>
      </c>
      <c r="E4759" s="4">
        <v>4610.0506590000005</v>
      </c>
      <c r="F4759" s="4">
        <v>36076.151859999998</v>
      </c>
      <c r="G4759">
        <f t="shared" si="74"/>
        <v>2.9681909492786627</v>
      </c>
    </row>
    <row r="4760" spans="1:7" x14ac:dyDescent="0.2">
      <c r="A4760" t="s">
        <v>14329</v>
      </c>
      <c r="B4760" t="s">
        <v>14330</v>
      </c>
      <c r="C4760" t="s">
        <v>14331</v>
      </c>
      <c r="D4760">
        <v>155984.76999999999</v>
      </c>
      <c r="E4760" s="4">
        <v>30057.361939999999</v>
      </c>
      <c r="F4760" s="4">
        <v>186232.6826</v>
      </c>
      <c r="G4760">
        <f t="shared" si="74"/>
        <v>2.6313159803586972</v>
      </c>
    </row>
    <row r="4761" spans="1:7" x14ac:dyDescent="0.2">
      <c r="A4761" t="s">
        <v>14332</v>
      </c>
      <c r="B4761" t="s">
        <v>14333</v>
      </c>
      <c r="C4761" t="s">
        <v>14334</v>
      </c>
      <c r="D4761">
        <v>123562.86</v>
      </c>
      <c r="E4761" s="4">
        <v>1</v>
      </c>
      <c r="F4761" s="4">
        <v>21866.75</v>
      </c>
      <c r="G4761">
        <f t="shared" si="74"/>
        <v>14.41645119173679</v>
      </c>
    </row>
    <row r="4762" spans="1:7" x14ac:dyDescent="0.2">
      <c r="A4762" t="s">
        <v>14335</v>
      </c>
      <c r="B4762" t="s">
        <v>14336</v>
      </c>
      <c r="C4762" t="s">
        <v>14337</v>
      </c>
      <c r="D4762">
        <v>114760.13</v>
      </c>
      <c r="E4762" s="4">
        <v>11444.73804</v>
      </c>
      <c r="F4762" s="4">
        <v>152402.76999999999</v>
      </c>
      <c r="G4762">
        <f t="shared" si="74"/>
        <v>3.735132778443929</v>
      </c>
    </row>
    <row r="4763" spans="1:7" x14ac:dyDescent="0.2">
      <c r="A4763" t="s">
        <v>14338</v>
      </c>
      <c r="B4763" t="s">
        <v>14339</v>
      </c>
      <c r="C4763" t="s">
        <v>14340</v>
      </c>
      <c r="D4763">
        <v>37920.22</v>
      </c>
      <c r="E4763" s="4">
        <v>40008.417970000002</v>
      </c>
      <c r="F4763" s="4">
        <v>128157.5459</v>
      </c>
      <c r="G4763">
        <f t="shared" si="74"/>
        <v>1.6795429395720962</v>
      </c>
    </row>
    <row r="4764" spans="1:7" x14ac:dyDescent="0.2">
      <c r="A4764" t="s">
        <v>14341</v>
      </c>
      <c r="B4764" t="s">
        <v>14342</v>
      </c>
      <c r="C4764" t="s">
        <v>14343</v>
      </c>
      <c r="D4764">
        <v>31705.14</v>
      </c>
      <c r="E4764" s="4">
        <v>35016.175779999998</v>
      </c>
      <c r="F4764" s="4">
        <v>22189.366419999998</v>
      </c>
      <c r="G4764">
        <f t="shared" si="74"/>
        <v>-0.65815305699228299</v>
      </c>
    </row>
    <row r="4765" spans="1:7" x14ac:dyDescent="0.2">
      <c r="A4765" t="s">
        <v>14344</v>
      </c>
      <c r="B4765" t="s">
        <v>14345</v>
      </c>
      <c r="C4765" t="s">
        <v>14346</v>
      </c>
      <c r="D4765">
        <v>130965.59</v>
      </c>
      <c r="E4765" s="4">
        <v>1590.4285890000001</v>
      </c>
      <c r="F4765" s="4">
        <v>359073.6814</v>
      </c>
      <c r="G4765">
        <f t="shared" si="74"/>
        <v>7.8187205074978019</v>
      </c>
    </row>
    <row r="4766" spans="1:7" x14ac:dyDescent="0.2">
      <c r="A4766" t="s">
        <v>14347</v>
      </c>
      <c r="B4766" t="s">
        <v>14348</v>
      </c>
      <c r="C4766" t="s">
        <v>14349</v>
      </c>
      <c r="D4766">
        <v>81613.69</v>
      </c>
      <c r="E4766" s="4">
        <v>1007.808167</v>
      </c>
      <c r="F4766" s="4">
        <v>383366.27340000001</v>
      </c>
      <c r="G4766">
        <f t="shared" si="74"/>
        <v>8.5713585587762289</v>
      </c>
    </row>
    <row r="4767" spans="1:7" x14ac:dyDescent="0.2">
      <c r="A4767" t="s">
        <v>14350</v>
      </c>
      <c r="B4767" t="s">
        <v>14351</v>
      </c>
      <c r="C4767" t="s">
        <v>14352</v>
      </c>
      <c r="D4767">
        <v>99712.49</v>
      </c>
      <c r="E4767" s="4">
        <v>1</v>
      </c>
      <c r="F4767" s="4">
        <v>51495.098879999998</v>
      </c>
      <c r="G4767">
        <f t="shared" si="74"/>
        <v>15.65214750780655</v>
      </c>
    </row>
    <row r="4768" spans="1:7" x14ac:dyDescent="0.2">
      <c r="A4768" t="s">
        <v>14353</v>
      </c>
      <c r="B4768" t="s">
        <v>14354</v>
      </c>
      <c r="C4768" t="s">
        <v>14355</v>
      </c>
      <c r="D4768">
        <v>100945.41</v>
      </c>
      <c r="E4768" s="4">
        <v>2882.6144410000002</v>
      </c>
      <c r="F4768" s="4">
        <v>24855.686519999999</v>
      </c>
      <c r="G4768">
        <f t="shared" si="74"/>
        <v>3.1081261616888396</v>
      </c>
    </row>
    <row r="4769" spans="1:7" x14ac:dyDescent="0.2">
      <c r="A4769" t="s">
        <v>14356</v>
      </c>
      <c r="B4769" t="s">
        <v>14357</v>
      </c>
      <c r="C4769" t="s">
        <v>14358</v>
      </c>
      <c r="D4769">
        <v>75316.63</v>
      </c>
      <c r="E4769" s="4">
        <v>9251.6582030000009</v>
      </c>
      <c r="F4769" s="4">
        <v>197228.55960000001</v>
      </c>
      <c r="G4769">
        <f t="shared" si="74"/>
        <v>4.4140126980262568</v>
      </c>
    </row>
    <row r="4770" spans="1:7" x14ac:dyDescent="0.2">
      <c r="A4770" t="s">
        <v>14359</v>
      </c>
      <c r="B4770" t="s">
        <v>14360</v>
      </c>
      <c r="C4770" t="s">
        <v>14361</v>
      </c>
      <c r="D4770">
        <v>79086.41</v>
      </c>
      <c r="E4770" s="4">
        <v>1052.6053469999999</v>
      </c>
      <c r="F4770" s="4">
        <v>9434.0556639999995</v>
      </c>
      <c r="G4770">
        <f t="shared" si="74"/>
        <v>3.1639134847326504</v>
      </c>
    </row>
    <row r="4771" spans="1:7" x14ac:dyDescent="0.2">
      <c r="A4771" t="s">
        <v>14362</v>
      </c>
      <c r="B4771" t="s">
        <v>14363</v>
      </c>
      <c r="C4771" t="s">
        <v>14364</v>
      </c>
      <c r="D4771">
        <v>35432.199999999997</v>
      </c>
      <c r="E4771" s="4">
        <v>70209.287110000005</v>
      </c>
      <c r="F4771" s="4">
        <v>444612.2144</v>
      </c>
      <c r="G4771">
        <f t="shared" si="74"/>
        <v>2.6628137982908977</v>
      </c>
    </row>
    <row r="4772" spans="1:7" x14ac:dyDescent="0.2">
      <c r="A4772" t="s">
        <v>14365</v>
      </c>
      <c r="B4772" t="s">
        <v>14366</v>
      </c>
      <c r="C4772" t="s">
        <v>14367</v>
      </c>
      <c r="D4772">
        <v>52725.21</v>
      </c>
      <c r="E4772" s="4">
        <v>10983.043460000001</v>
      </c>
      <c r="F4772" s="4">
        <v>7999.0361329999996</v>
      </c>
      <c r="G4772">
        <f t="shared" si="74"/>
        <v>-0.45737981437165137</v>
      </c>
    </row>
    <row r="4773" spans="1:7" x14ac:dyDescent="0.2">
      <c r="A4773" t="s">
        <v>14368</v>
      </c>
      <c r="B4773" t="s">
        <v>14369</v>
      </c>
      <c r="C4773" t="s">
        <v>14370</v>
      </c>
      <c r="D4773">
        <v>27354.75</v>
      </c>
      <c r="E4773" s="4">
        <v>39839.260739999998</v>
      </c>
      <c r="F4773" s="4">
        <v>56751.707029999998</v>
      </c>
      <c r="G4773">
        <f t="shared" si="74"/>
        <v>0.51047291085527968</v>
      </c>
    </row>
    <row r="4774" spans="1:7" x14ac:dyDescent="0.2">
      <c r="A4774" t="s">
        <v>14371</v>
      </c>
      <c r="B4774" t="s">
        <v>14372</v>
      </c>
      <c r="C4774" t="s">
        <v>14373</v>
      </c>
      <c r="D4774">
        <v>37205.19</v>
      </c>
      <c r="E4774" s="4">
        <v>2382.3503420000002</v>
      </c>
      <c r="F4774" s="4">
        <v>50343.648439999997</v>
      </c>
      <c r="G4774">
        <f t="shared" si="74"/>
        <v>4.401352280675094</v>
      </c>
    </row>
    <row r="4775" spans="1:7" x14ac:dyDescent="0.2">
      <c r="A4775" t="s">
        <v>14374</v>
      </c>
      <c r="B4775" t="s">
        <v>14375</v>
      </c>
      <c r="C4775" t="s">
        <v>14376</v>
      </c>
      <c r="D4775">
        <v>10116.540000000001</v>
      </c>
      <c r="E4775" s="4">
        <v>1</v>
      </c>
      <c r="F4775" s="4">
        <v>66031.648440000004</v>
      </c>
      <c r="G4775">
        <f t="shared" si="74"/>
        <v>16.01087004195514</v>
      </c>
    </row>
    <row r="4776" spans="1:7" x14ac:dyDescent="0.2">
      <c r="A4776" t="s">
        <v>14377</v>
      </c>
      <c r="B4776" t="s">
        <v>14378</v>
      </c>
      <c r="C4776" t="s">
        <v>14379</v>
      </c>
      <c r="D4776">
        <v>32940.22</v>
      </c>
      <c r="E4776" s="4">
        <v>3313.0671390000002</v>
      </c>
      <c r="F4776" s="4">
        <v>22869.0625</v>
      </c>
      <c r="G4776">
        <f t="shared" si="74"/>
        <v>2.7871578798549996</v>
      </c>
    </row>
    <row r="4777" spans="1:7" x14ac:dyDescent="0.2">
      <c r="A4777" t="s">
        <v>14380</v>
      </c>
      <c r="B4777" t="s">
        <v>14381</v>
      </c>
      <c r="C4777" t="s">
        <v>14382</v>
      </c>
      <c r="D4777">
        <v>43661.37</v>
      </c>
      <c r="E4777" s="4">
        <v>59888.037600000003</v>
      </c>
      <c r="F4777" s="4">
        <v>735702.42969999998</v>
      </c>
      <c r="G4777">
        <f t="shared" si="74"/>
        <v>3.6187825917071734</v>
      </c>
    </row>
    <row r="4778" spans="1:7" x14ac:dyDescent="0.2">
      <c r="A4778" t="s">
        <v>14383</v>
      </c>
      <c r="B4778" t="s">
        <v>14384</v>
      </c>
      <c r="C4778" t="s">
        <v>14385</v>
      </c>
      <c r="D4778">
        <v>31791.22</v>
      </c>
      <c r="E4778" s="4">
        <v>51796.996090000001</v>
      </c>
      <c r="F4778" s="4">
        <v>40705.897949999999</v>
      </c>
      <c r="G4778">
        <f t="shared" si="74"/>
        <v>-0.34763058853187045</v>
      </c>
    </row>
    <row r="4779" spans="1:7" x14ac:dyDescent="0.2">
      <c r="A4779" t="s">
        <v>14386</v>
      </c>
      <c r="B4779" t="s">
        <v>14387</v>
      </c>
      <c r="C4779" t="s">
        <v>14388</v>
      </c>
      <c r="D4779">
        <v>57276.800000000003</v>
      </c>
      <c r="E4779" s="4">
        <v>10945.019039999999</v>
      </c>
      <c r="F4779" s="4">
        <v>242232.375</v>
      </c>
      <c r="G4779">
        <f t="shared" si="74"/>
        <v>4.4680453285892536</v>
      </c>
    </row>
    <row r="4780" spans="1:7" x14ac:dyDescent="0.2">
      <c r="A4780" t="s">
        <v>14389</v>
      </c>
      <c r="B4780" t="s">
        <v>14390</v>
      </c>
      <c r="C4780" t="s">
        <v>14391</v>
      </c>
      <c r="D4780">
        <v>60593.39</v>
      </c>
      <c r="E4780" s="4">
        <v>12904.507079999999</v>
      </c>
      <c r="F4780" s="4">
        <v>137654.10029999999</v>
      </c>
      <c r="G4780">
        <f t="shared" si="74"/>
        <v>3.4151006438595504</v>
      </c>
    </row>
    <row r="4781" spans="1:7" x14ac:dyDescent="0.2">
      <c r="A4781" t="s">
        <v>14392</v>
      </c>
      <c r="B4781" t="s">
        <v>14393</v>
      </c>
      <c r="C4781" t="s">
        <v>14394</v>
      </c>
      <c r="D4781">
        <v>37979.870000000003</v>
      </c>
      <c r="E4781" s="4">
        <v>24576.71631</v>
      </c>
      <c r="F4781" s="4">
        <v>197446.25</v>
      </c>
      <c r="G4781">
        <f t="shared" si="74"/>
        <v>3.0060958921453378</v>
      </c>
    </row>
    <row r="4782" spans="1:7" x14ac:dyDescent="0.2">
      <c r="A4782" t="s">
        <v>14395</v>
      </c>
      <c r="B4782" t="s">
        <v>14396</v>
      </c>
      <c r="C4782" t="s">
        <v>14397</v>
      </c>
      <c r="D4782">
        <v>178973.56</v>
      </c>
      <c r="E4782" s="4">
        <v>17576.985720000001</v>
      </c>
      <c r="F4782" s="4">
        <v>94475.962400000004</v>
      </c>
      <c r="G4782">
        <f t="shared" si="74"/>
        <v>2.4262596261906491</v>
      </c>
    </row>
    <row r="4783" spans="1:7" x14ac:dyDescent="0.2">
      <c r="A4783" t="s">
        <v>14398</v>
      </c>
      <c r="B4783" t="s">
        <v>14399</v>
      </c>
      <c r="C4783" t="s">
        <v>14400</v>
      </c>
      <c r="D4783">
        <v>103076.89</v>
      </c>
      <c r="E4783" s="4">
        <v>45883.649660000003</v>
      </c>
      <c r="F4783" s="4">
        <v>346972.60450000002</v>
      </c>
      <c r="G4783">
        <f t="shared" si="74"/>
        <v>2.9187697028205855</v>
      </c>
    </row>
    <row r="4784" spans="1:7" x14ac:dyDescent="0.2">
      <c r="A4784" t="s">
        <v>14401</v>
      </c>
      <c r="B4784" t="s">
        <v>14402</v>
      </c>
      <c r="C4784" t="s">
        <v>14403</v>
      </c>
      <c r="D4784">
        <v>36346.47</v>
      </c>
      <c r="E4784" s="4">
        <v>4399.345703</v>
      </c>
      <c r="F4784" s="4">
        <v>6611.1777339999999</v>
      </c>
      <c r="G4784">
        <f t="shared" si="74"/>
        <v>0.58761832695367111</v>
      </c>
    </row>
    <row r="4785" spans="1:7" x14ac:dyDescent="0.2">
      <c r="A4785" t="s">
        <v>14404</v>
      </c>
      <c r="B4785" t="s">
        <v>14405</v>
      </c>
      <c r="C4785" t="s">
        <v>14406</v>
      </c>
      <c r="D4785">
        <v>24950.15</v>
      </c>
      <c r="E4785" s="4">
        <v>28765.378659999998</v>
      </c>
      <c r="F4785" s="4">
        <v>30398.538570000001</v>
      </c>
      <c r="G4785">
        <f t="shared" si="74"/>
        <v>7.966850519921255E-2</v>
      </c>
    </row>
    <row r="4786" spans="1:7" x14ac:dyDescent="0.2">
      <c r="A4786" t="s">
        <v>14407</v>
      </c>
      <c r="B4786" t="s">
        <v>14408</v>
      </c>
      <c r="C4786" t="s">
        <v>14409</v>
      </c>
      <c r="D4786">
        <v>27939.5</v>
      </c>
      <c r="E4786" s="4">
        <v>3625.672607</v>
      </c>
      <c r="F4786" s="4">
        <v>4993.7548829999996</v>
      </c>
      <c r="G4786">
        <f t="shared" si="74"/>
        <v>0.46187635105438074</v>
      </c>
    </row>
    <row r="4787" spans="1:7" x14ac:dyDescent="0.2">
      <c r="A4787" t="s">
        <v>14410</v>
      </c>
      <c r="B4787" t="s">
        <v>14411</v>
      </c>
      <c r="C4787" t="s">
        <v>14412</v>
      </c>
      <c r="D4787">
        <v>32998.21</v>
      </c>
      <c r="E4787" s="4">
        <v>3679.4182129999999</v>
      </c>
      <c r="F4787" s="4">
        <v>12625.072270000001</v>
      </c>
      <c r="G4787">
        <f t="shared" si="74"/>
        <v>1.7787420748308256</v>
      </c>
    </row>
    <row r="4788" spans="1:7" x14ac:dyDescent="0.2">
      <c r="A4788" t="s">
        <v>14413</v>
      </c>
      <c r="B4788" t="s">
        <v>14414</v>
      </c>
      <c r="C4788" t="s">
        <v>14415</v>
      </c>
      <c r="D4788">
        <v>35171.199999999997</v>
      </c>
      <c r="E4788" s="4">
        <v>21991.292969999999</v>
      </c>
      <c r="F4788" s="4">
        <v>78181.729000000007</v>
      </c>
      <c r="G4788">
        <f t="shared" si="74"/>
        <v>1.8298990609729433</v>
      </c>
    </row>
    <row r="4789" spans="1:7" x14ac:dyDescent="0.2">
      <c r="A4789" t="s">
        <v>14416</v>
      </c>
      <c r="B4789" t="s">
        <v>14417</v>
      </c>
      <c r="C4789" t="s">
        <v>14418</v>
      </c>
      <c r="D4789">
        <v>43955.75</v>
      </c>
      <c r="E4789" s="4">
        <v>26252.45508</v>
      </c>
      <c r="F4789" s="4">
        <v>14410.947749999999</v>
      </c>
      <c r="G4789">
        <f t="shared" si="74"/>
        <v>-0.86528712832653387</v>
      </c>
    </row>
    <row r="4790" spans="1:7" x14ac:dyDescent="0.2">
      <c r="A4790" t="s">
        <v>14419</v>
      </c>
      <c r="B4790" t="s">
        <v>14420</v>
      </c>
      <c r="C4790" t="s">
        <v>14421</v>
      </c>
      <c r="D4790">
        <v>14272.45</v>
      </c>
      <c r="E4790" s="4">
        <v>1</v>
      </c>
      <c r="F4790" s="4">
        <v>34168.980470000002</v>
      </c>
      <c r="G4790">
        <f t="shared" si="74"/>
        <v>15.06039958099475</v>
      </c>
    </row>
    <row r="4791" spans="1:7" x14ac:dyDescent="0.2">
      <c r="A4791" t="s">
        <v>14422</v>
      </c>
      <c r="B4791" t="s">
        <v>14423</v>
      </c>
      <c r="C4791" t="s">
        <v>14424</v>
      </c>
      <c r="D4791">
        <v>250793.76</v>
      </c>
      <c r="E4791" s="4">
        <v>9797.5466919999999</v>
      </c>
      <c r="F4791" s="4">
        <v>29428.898929999999</v>
      </c>
      <c r="G4791">
        <f t="shared" si="74"/>
        <v>1.5867411170703254</v>
      </c>
    </row>
    <row r="4792" spans="1:7" x14ac:dyDescent="0.2">
      <c r="A4792" t="s">
        <v>14425</v>
      </c>
      <c r="B4792" t="s">
        <v>14426</v>
      </c>
      <c r="C4792" t="s">
        <v>14427</v>
      </c>
      <c r="D4792">
        <v>72595.78</v>
      </c>
      <c r="E4792" s="4">
        <v>185283.43789999999</v>
      </c>
      <c r="F4792" s="4">
        <v>159197.2488</v>
      </c>
      <c r="G4792">
        <f t="shared" si="74"/>
        <v>-0.21891852376249887</v>
      </c>
    </row>
    <row r="4793" spans="1:7" x14ac:dyDescent="0.2">
      <c r="A4793" t="s">
        <v>14428</v>
      </c>
      <c r="B4793" t="s">
        <v>14429</v>
      </c>
      <c r="C4793" t="s">
        <v>14430</v>
      </c>
      <c r="D4793">
        <v>32767.43</v>
      </c>
      <c r="E4793" s="4">
        <v>11029.33008</v>
      </c>
      <c r="F4793" s="4">
        <v>37359.605470000002</v>
      </c>
      <c r="G4793">
        <f t="shared" si="74"/>
        <v>1.7601340552920375</v>
      </c>
    </row>
    <row r="4794" spans="1:7" x14ac:dyDescent="0.2">
      <c r="A4794" t="s">
        <v>14431</v>
      </c>
      <c r="B4794" t="s">
        <v>14432</v>
      </c>
      <c r="C4794" t="s">
        <v>14433</v>
      </c>
      <c r="D4794">
        <v>33810.53</v>
      </c>
      <c r="E4794" s="4">
        <v>51907.148930000003</v>
      </c>
      <c r="F4794" s="4">
        <v>48036.794190000001</v>
      </c>
      <c r="G4794">
        <f t="shared" si="74"/>
        <v>-0.11179337417561748</v>
      </c>
    </row>
    <row r="4795" spans="1:7" x14ac:dyDescent="0.2">
      <c r="A4795" t="s">
        <v>14434</v>
      </c>
      <c r="B4795" t="s">
        <v>14435</v>
      </c>
      <c r="C4795" t="s">
        <v>14436</v>
      </c>
      <c r="D4795">
        <v>45122.82</v>
      </c>
      <c r="E4795" s="4">
        <v>5201.6987300000001</v>
      </c>
      <c r="F4795" s="4">
        <v>1</v>
      </c>
      <c r="G4795">
        <f t="shared" si="74"/>
        <v>-12.344767128902353</v>
      </c>
    </row>
    <row r="4796" spans="1:7" x14ac:dyDescent="0.2">
      <c r="A4796" t="s">
        <v>14437</v>
      </c>
      <c r="B4796" t="s">
        <v>14438</v>
      </c>
      <c r="C4796" t="s">
        <v>14439</v>
      </c>
      <c r="D4796">
        <v>44633.96</v>
      </c>
      <c r="E4796" s="4">
        <v>6732.1555179999996</v>
      </c>
      <c r="F4796" s="4">
        <v>22709.21875</v>
      </c>
      <c r="G4796">
        <f t="shared" si="74"/>
        <v>1.7541376652931415</v>
      </c>
    </row>
    <row r="4797" spans="1:7" x14ac:dyDescent="0.2">
      <c r="A4797" t="s">
        <v>14440</v>
      </c>
      <c r="B4797" t="s">
        <v>14441</v>
      </c>
      <c r="C4797" t="s">
        <v>14442</v>
      </c>
      <c r="D4797">
        <v>73910.33</v>
      </c>
      <c r="E4797" s="4">
        <v>29164.664059999999</v>
      </c>
      <c r="F4797" s="4">
        <v>50056.76758</v>
      </c>
      <c r="G4797">
        <f t="shared" si="74"/>
        <v>0.77934367565247331</v>
      </c>
    </row>
    <row r="4798" spans="1:7" x14ac:dyDescent="0.2">
      <c r="A4798" t="s">
        <v>14443</v>
      </c>
      <c r="B4798" t="s">
        <v>14444</v>
      </c>
      <c r="C4798" t="s">
        <v>14445</v>
      </c>
      <c r="D4798">
        <v>98502.88</v>
      </c>
      <c r="E4798" s="4">
        <v>20562.238280000001</v>
      </c>
      <c r="F4798" s="4">
        <v>141403.7041</v>
      </c>
      <c r="G4798">
        <f t="shared" si="74"/>
        <v>2.7817506911585883</v>
      </c>
    </row>
    <row r="4799" spans="1:7" x14ac:dyDescent="0.2">
      <c r="A4799" t="s">
        <v>14446</v>
      </c>
      <c r="B4799" t="s">
        <v>14447</v>
      </c>
      <c r="C4799" t="s">
        <v>14448</v>
      </c>
      <c r="D4799">
        <v>64424.49</v>
      </c>
      <c r="E4799" s="4">
        <v>3900.5283199999999</v>
      </c>
      <c r="F4799" s="4">
        <v>20444.875</v>
      </c>
      <c r="G4799">
        <f t="shared" si="74"/>
        <v>2.3899977893120274</v>
      </c>
    </row>
    <row r="4800" spans="1:7" x14ac:dyDescent="0.2">
      <c r="A4800" t="s">
        <v>14449</v>
      </c>
      <c r="B4800" t="s">
        <v>14450</v>
      </c>
      <c r="C4800" t="s">
        <v>14451</v>
      </c>
      <c r="D4800">
        <v>42321.07</v>
      </c>
      <c r="E4800" s="4">
        <v>6703.8994140000004</v>
      </c>
      <c r="F4800" s="4">
        <v>4799.0942379999997</v>
      </c>
      <c r="G4800">
        <f t="shared" si="74"/>
        <v>-0.48223835986449387</v>
      </c>
    </row>
    <row r="4801" spans="1:7" x14ac:dyDescent="0.2">
      <c r="A4801" t="s">
        <v>14452</v>
      </c>
      <c r="B4801" t="s">
        <v>14453</v>
      </c>
      <c r="C4801" t="s">
        <v>14454</v>
      </c>
      <c r="D4801">
        <v>65009.8</v>
      </c>
      <c r="E4801" s="4">
        <v>1</v>
      </c>
      <c r="F4801" s="4">
        <v>23031.600589999998</v>
      </c>
      <c r="G4801">
        <f t="shared" si="74"/>
        <v>14.491327054814622</v>
      </c>
    </row>
    <row r="4802" spans="1:7" x14ac:dyDescent="0.2">
      <c r="A4802" t="s">
        <v>14455</v>
      </c>
      <c r="B4802" t="s">
        <v>14456</v>
      </c>
      <c r="C4802" t="s">
        <v>14457</v>
      </c>
      <c r="D4802">
        <v>101223.62</v>
      </c>
      <c r="E4802" s="4">
        <v>12102.85471</v>
      </c>
      <c r="F4802" s="4">
        <v>76032.692139999999</v>
      </c>
      <c r="G4802">
        <f t="shared" si="74"/>
        <v>2.6512724971682355</v>
      </c>
    </row>
    <row r="4803" spans="1:7" x14ac:dyDescent="0.2">
      <c r="A4803" t="s">
        <v>14458</v>
      </c>
      <c r="B4803" t="s">
        <v>14459</v>
      </c>
      <c r="C4803" t="s">
        <v>14460</v>
      </c>
      <c r="D4803">
        <v>117402.28</v>
      </c>
      <c r="E4803" s="4">
        <v>4624.8774409999996</v>
      </c>
      <c r="F4803" s="4">
        <v>80035.915040000007</v>
      </c>
      <c r="G4803">
        <f t="shared" si="74"/>
        <v>4.1131604953773149</v>
      </c>
    </row>
    <row r="4804" spans="1:7" x14ac:dyDescent="0.2">
      <c r="A4804" t="s">
        <v>14461</v>
      </c>
      <c r="B4804" t="s">
        <v>14462</v>
      </c>
      <c r="C4804" t="s">
        <v>14463</v>
      </c>
      <c r="D4804">
        <v>85400.9</v>
      </c>
      <c r="E4804" s="4">
        <v>1</v>
      </c>
      <c r="F4804" s="4">
        <v>7229.7631840000004</v>
      </c>
      <c r="G4804">
        <f t="shared" ref="G4804:G4867" si="75">LOG(F4804/E4804, 2)</f>
        <v>12.819732676117278</v>
      </c>
    </row>
    <row r="4805" spans="1:7" x14ac:dyDescent="0.2">
      <c r="A4805" t="s">
        <v>14464</v>
      </c>
      <c r="B4805" t="s">
        <v>14465</v>
      </c>
      <c r="C4805" t="s">
        <v>14466</v>
      </c>
      <c r="D4805">
        <v>60626.86</v>
      </c>
      <c r="E4805" s="4">
        <v>403387.48100000003</v>
      </c>
      <c r="F4805" s="4">
        <v>1861954.1740000001</v>
      </c>
      <c r="G4805">
        <f t="shared" si="75"/>
        <v>2.2065793498614319</v>
      </c>
    </row>
    <row r="4806" spans="1:7" x14ac:dyDescent="0.2">
      <c r="A4806" t="s">
        <v>14467</v>
      </c>
      <c r="B4806" t="s">
        <v>14468</v>
      </c>
      <c r="C4806" t="s">
        <v>14469</v>
      </c>
      <c r="D4806">
        <v>80669.67</v>
      </c>
      <c r="E4806" s="4">
        <v>13161.797</v>
      </c>
      <c r="F4806" s="4">
        <v>80872.599119999999</v>
      </c>
      <c r="G4806">
        <f t="shared" si="75"/>
        <v>2.6192945023316763</v>
      </c>
    </row>
    <row r="4807" spans="1:7" x14ac:dyDescent="0.2">
      <c r="A4807" t="s">
        <v>14470</v>
      </c>
      <c r="B4807" t="s">
        <v>14471</v>
      </c>
      <c r="C4807" t="s">
        <v>14472</v>
      </c>
      <c r="D4807">
        <v>98796.12</v>
      </c>
      <c r="E4807" s="4">
        <v>1435.748474</v>
      </c>
      <c r="F4807" s="4">
        <v>25018.271239999998</v>
      </c>
      <c r="G4807">
        <f t="shared" si="75"/>
        <v>4.1231071694129957</v>
      </c>
    </row>
    <row r="4808" spans="1:7" x14ac:dyDescent="0.2">
      <c r="A4808" t="s">
        <v>14473</v>
      </c>
      <c r="B4808" t="s">
        <v>14474</v>
      </c>
      <c r="C4808" t="s">
        <v>14475</v>
      </c>
      <c r="D4808">
        <v>47091.54</v>
      </c>
      <c r="E4808" s="4">
        <v>31855.0874</v>
      </c>
      <c r="F4808" s="4">
        <v>52163.078370000003</v>
      </c>
      <c r="G4808">
        <f t="shared" si="75"/>
        <v>0.71150521605132466</v>
      </c>
    </row>
    <row r="4809" spans="1:7" x14ac:dyDescent="0.2">
      <c r="A4809" t="s">
        <v>14476</v>
      </c>
      <c r="B4809" t="s">
        <v>14477</v>
      </c>
      <c r="C4809" t="s">
        <v>14478</v>
      </c>
      <c r="D4809">
        <v>242370.23</v>
      </c>
      <c r="E4809" s="4">
        <v>1</v>
      </c>
      <c r="F4809" s="4">
        <v>7060.0742190000001</v>
      </c>
      <c r="G4809">
        <f t="shared" si="75"/>
        <v>12.785467634563702</v>
      </c>
    </row>
    <row r="4810" spans="1:7" x14ac:dyDescent="0.2">
      <c r="A4810" t="s">
        <v>14479</v>
      </c>
      <c r="B4810" t="s">
        <v>14480</v>
      </c>
      <c r="C4810" t="s">
        <v>14481</v>
      </c>
      <c r="D4810">
        <v>60228.7</v>
      </c>
      <c r="E4810" s="4">
        <v>1</v>
      </c>
      <c r="F4810" s="4">
        <v>384266.22169999999</v>
      </c>
      <c r="G4810">
        <f t="shared" si="75"/>
        <v>18.551746638639553</v>
      </c>
    </row>
    <row r="4811" spans="1:7" x14ac:dyDescent="0.2">
      <c r="A4811" t="s">
        <v>14482</v>
      </c>
      <c r="B4811" t="s">
        <v>14483</v>
      </c>
      <c r="C4811" t="s">
        <v>14484</v>
      </c>
      <c r="D4811">
        <v>63542.81</v>
      </c>
      <c r="E4811" s="4">
        <v>4839.9248049999997</v>
      </c>
      <c r="F4811" s="4">
        <v>14191.858399999999</v>
      </c>
      <c r="G4811">
        <f t="shared" si="75"/>
        <v>1.5520069817574611</v>
      </c>
    </row>
    <row r="4812" spans="1:7" x14ac:dyDescent="0.2">
      <c r="A4812" t="s">
        <v>14485</v>
      </c>
      <c r="B4812" t="s">
        <v>14486</v>
      </c>
      <c r="C4812" t="s">
        <v>14487</v>
      </c>
      <c r="D4812">
        <v>45348.86</v>
      </c>
      <c r="E4812" s="4">
        <v>2674.6567380000001</v>
      </c>
      <c r="F4812" s="4">
        <v>23620.370610000002</v>
      </c>
      <c r="G4812">
        <f t="shared" si="75"/>
        <v>3.1426059463041742</v>
      </c>
    </row>
    <row r="4813" spans="1:7" x14ac:dyDescent="0.2">
      <c r="A4813" t="s">
        <v>14488</v>
      </c>
      <c r="B4813" t="s">
        <v>14489</v>
      </c>
      <c r="C4813" t="s">
        <v>14490</v>
      </c>
      <c r="D4813">
        <v>59009.83</v>
      </c>
      <c r="E4813" s="4">
        <v>1</v>
      </c>
      <c r="F4813" s="4">
        <v>55934.820310000003</v>
      </c>
      <c r="G4813">
        <f t="shared" si="75"/>
        <v>15.771459042747525</v>
      </c>
    </row>
    <row r="4814" spans="1:7" x14ac:dyDescent="0.2">
      <c r="A4814" t="s">
        <v>14491</v>
      </c>
      <c r="B4814" t="s">
        <v>14492</v>
      </c>
      <c r="C4814" t="s">
        <v>14493</v>
      </c>
      <c r="D4814">
        <v>92931.73</v>
      </c>
      <c r="E4814" s="4">
        <v>200306.49119999999</v>
      </c>
      <c r="F4814" s="4">
        <v>1042588.389</v>
      </c>
      <c r="G4814">
        <f t="shared" si="75"/>
        <v>2.3798886187810533</v>
      </c>
    </row>
    <row r="4815" spans="1:7" x14ac:dyDescent="0.2">
      <c r="A4815" t="s">
        <v>14494</v>
      </c>
      <c r="B4815" t="s">
        <v>14495</v>
      </c>
      <c r="C4815" t="s">
        <v>14496</v>
      </c>
      <c r="D4815">
        <v>25624.55</v>
      </c>
      <c r="E4815" s="4">
        <v>8197.9951170000004</v>
      </c>
      <c r="F4815" s="4">
        <v>29078.340090000002</v>
      </c>
      <c r="G4815">
        <f t="shared" si="75"/>
        <v>1.8266018809351694</v>
      </c>
    </row>
    <row r="4816" spans="1:7" x14ac:dyDescent="0.2">
      <c r="A4816" t="s">
        <v>14497</v>
      </c>
      <c r="B4816" t="s">
        <v>14498</v>
      </c>
      <c r="C4816" t="s">
        <v>14499</v>
      </c>
      <c r="D4816">
        <v>18355.11</v>
      </c>
      <c r="E4816" s="4">
        <v>8190.2622069999998</v>
      </c>
      <c r="F4816" s="4">
        <v>59193.488279999998</v>
      </c>
      <c r="G4816">
        <f t="shared" si="75"/>
        <v>2.853456932642759</v>
      </c>
    </row>
    <row r="4817" spans="1:7" x14ac:dyDescent="0.2">
      <c r="A4817" t="s">
        <v>14500</v>
      </c>
      <c r="B4817" t="s">
        <v>14501</v>
      </c>
      <c r="C4817" t="s">
        <v>14502</v>
      </c>
      <c r="D4817">
        <v>78910.259999999995</v>
      </c>
      <c r="E4817" s="4">
        <v>10841.097659999999</v>
      </c>
      <c r="F4817" s="4">
        <v>140665.54519999999</v>
      </c>
      <c r="G4817">
        <f t="shared" si="75"/>
        <v>3.6976862543408631</v>
      </c>
    </row>
    <row r="4818" spans="1:7" x14ac:dyDescent="0.2">
      <c r="A4818" t="s">
        <v>14503</v>
      </c>
      <c r="B4818" t="s">
        <v>14504</v>
      </c>
      <c r="C4818" t="s">
        <v>14505</v>
      </c>
      <c r="D4818">
        <v>42119.03</v>
      </c>
      <c r="E4818" s="4">
        <v>2304.0590820000002</v>
      </c>
      <c r="F4818" s="4">
        <v>1211.7349850000001</v>
      </c>
      <c r="G4818">
        <f t="shared" si="75"/>
        <v>-0.92710350595110413</v>
      </c>
    </row>
    <row r="4819" spans="1:7" x14ac:dyDescent="0.2">
      <c r="A4819" t="s">
        <v>14506</v>
      </c>
      <c r="B4819" t="s">
        <v>14507</v>
      </c>
      <c r="C4819" t="s">
        <v>14508</v>
      </c>
      <c r="D4819">
        <v>104843.6</v>
      </c>
      <c r="E4819" s="4">
        <v>1282.1254879999999</v>
      </c>
      <c r="F4819" s="4">
        <v>15766.031489999999</v>
      </c>
      <c r="G4819">
        <f t="shared" si="75"/>
        <v>3.6202101834723783</v>
      </c>
    </row>
    <row r="4820" spans="1:7" x14ac:dyDescent="0.2">
      <c r="A4820" t="s">
        <v>14509</v>
      </c>
      <c r="B4820" t="s">
        <v>14510</v>
      </c>
      <c r="C4820" t="s">
        <v>14511</v>
      </c>
      <c r="D4820">
        <v>42399.89</v>
      </c>
      <c r="E4820" s="4">
        <v>46014.984380000002</v>
      </c>
      <c r="F4820" s="4">
        <v>27059.373049999998</v>
      </c>
      <c r="G4820">
        <f t="shared" si="75"/>
        <v>-0.76597532549588521</v>
      </c>
    </row>
    <row r="4821" spans="1:7" x14ac:dyDescent="0.2">
      <c r="A4821" t="s">
        <v>14512</v>
      </c>
      <c r="B4821" t="s">
        <v>14513</v>
      </c>
      <c r="C4821" t="s">
        <v>14514</v>
      </c>
      <c r="D4821">
        <v>93846.94</v>
      </c>
      <c r="E4821" s="4">
        <v>10160.61505</v>
      </c>
      <c r="F4821" s="4">
        <v>1634337.5819999999</v>
      </c>
      <c r="G4821">
        <f t="shared" si="75"/>
        <v>7.3295744660939945</v>
      </c>
    </row>
    <row r="4822" spans="1:7" x14ac:dyDescent="0.2">
      <c r="A4822" t="s">
        <v>14515</v>
      </c>
      <c r="B4822" t="s">
        <v>14516</v>
      </c>
      <c r="C4822" t="s">
        <v>14517</v>
      </c>
      <c r="D4822">
        <v>40235.589999999997</v>
      </c>
      <c r="E4822" s="4">
        <v>1902.792236</v>
      </c>
      <c r="F4822" s="4">
        <v>249602.87669999999</v>
      </c>
      <c r="G4822">
        <f t="shared" si="75"/>
        <v>7.0353727075177099</v>
      </c>
    </row>
    <row r="4823" spans="1:7" x14ac:dyDescent="0.2">
      <c r="A4823" t="s">
        <v>14518</v>
      </c>
      <c r="B4823" t="s">
        <v>14519</v>
      </c>
      <c r="C4823" t="s">
        <v>14520</v>
      </c>
      <c r="D4823">
        <v>19996.23</v>
      </c>
      <c r="E4823" s="4">
        <v>2214.8950199999999</v>
      </c>
      <c r="F4823" s="4">
        <v>30396.445309999999</v>
      </c>
      <c r="G4823">
        <f t="shared" si="75"/>
        <v>3.7785923929277074</v>
      </c>
    </row>
    <row r="4824" spans="1:7" x14ac:dyDescent="0.2">
      <c r="A4824" t="s">
        <v>14521</v>
      </c>
      <c r="B4824" t="s">
        <v>14522</v>
      </c>
      <c r="C4824" t="s">
        <v>14523</v>
      </c>
      <c r="D4824">
        <v>132748.14000000001</v>
      </c>
      <c r="E4824" s="4">
        <v>1</v>
      </c>
      <c r="F4824" s="4">
        <v>352133.50150000001</v>
      </c>
      <c r="G4824">
        <f t="shared" si="75"/>
        <v>18.42576296420161</v>
      </c>
    </row>
    <row r="4825" spans="1:7" x14ac:dyDescent="0.2">
      <c r="A4825" t="s">
        <v>14524</v>
      </c>
      <c r="B4825" t="s">
        <v>14525</v>
      </c>
      <c r="C4825" t="s">
        <v>14526</v>
      </c>
      <c r="D4825">
        <v>53020.22</v>
      </c>
      <c r="E4825" s="4">
        <v>15485.07813</v>
      </c>
      <c r="F4825" s="4">
        <v>33070.632810000003</v>
      </c>
      <c r="G4825">
        <f t="shared" si="75"/>
        <v>1.0946719897605461</v>
      </c>
    </row>
    <row r="4826" spans="1:7" x14ac:dyDescent="0.2">
      <c r="A4826" t="s">
        <v>14527</v>
      </c>
      <c r="B4826" t="s">
        <v>14528</v>
      </c>
      <c r="C4826" t="s">
        <v>14529</v>
      </c>
      <c r="D4826">
        <v>127593.04</v>
      </c>
      <c r="E4826" s="4">
        <v>40772.615599999997</v>
      </c>
      <c r="F4826" s="4">
        <v>57257.729740000002</v>
      </c>
      <c r="G4826">
        <f t="shared" si="75"/>
        <v>0.48986995885830603</v>
      </c>
    </row>
    <row r="4827" spans="1:7" x14ac:dyDescent="0.2">
      <c r="A4827" t="s">
        <v>14530</v>
      </c>
      <c r="B4827" t="s">
        <v>14531</v>
      </c>
      <c r="C4827" t="s">
        <v>14532</v>
      </c>
      <c r="D4827">
        <v>47662.76</v>
      </c>
      <c r="E4827" s="4">
        <v>2391.0892640000002</v>
      </c>
      <c r="F4827" s="4">
        <v>1</v>
      </c>
      <c r="G4827">
        <f t="shared" si="75"/>
        <v>-11.223452274321115</v>
      </c>
    </row>
    <row r="4828" spans="1:7" x14ac:dyDescent="0.2">
      <c r="A4828" t="s">
        <v>14533</v>
      </c>
      <c r="B4828" t="s">
        <v>14534</v>
      </c>
      <c r="C4828" t="s">
        <v>14535</v>
      </c>
      <c r="D4828">
        <v>79135.520000000004</v>
      </c>
      <c r="E4828" s="4">
        <v>2820.5747070000002</v>
      </c>
      <c r="F4828" s="4">
        <v>36599.856200000002</v>
      </c>
      <c r="G4828">
        <f t="shared" si="75"/>
        <v>3.6977769257786153</v>
      </c>
    </row>
    <row r="4829" spans="1:7" x14ac:dyDescent="0.2">
      <c r="A4829" t="s">
        <v>14536</v>
      </c>
      <c r="B4829" t="s">
        <v>14537</v>
      </c>
      <c r="C4829" t="s">
        <v>14538</v>
      </c>
      <c r="D4829">
        <v>160248.44</v>
      </c>
      <c r="E4829" s="4">
        <v>47854.381840000002</v>
      </c>
      <c r="F4829" s="4">
        <v>159003.0117</v>
      </c>
      <c r="G4829">
        <f t="shared" si="75"/>
        <v>1.7323311542150903</v>
      </c>
    </row>
    <row r="4830" spans="1:7" x14ac:dyDescent="0.2">
      <c r="A4830" t="s">
        <v>14539</v>
      </c>
      <c r="B4830" t="s">
        <v>14540</v>
      </c>
      <c r="C4830" t="s">
        <v>14541</v>
      </c>
      <c r="D4830">
        <v>44934.82</v>
      </c>
      <c r="E4830" s="4">
        <v>9403.8601070000004</v>
      </c>
      <c r="F4830" s="4">
        <v>107978.24219999999</v>
      </c>
      <c r="G4830">
        <f t="shared" si="75"/>
        <v>3.521343748498015</v>
      </c>
    </row>
    <row r="4831" spans="1:7" x14ac:dyDescent="0.2">
      <c r="A4831" t="s">
        <v>14542</v>
      </c>
      <c r="B4831" t="s">
        <v>14543</v>
      </c>
      <c r="C4831" t="s">
        <v>14544</v>
      </c>
      <c r="D4831">
        <v>80620.61</v>
      </c>
      <c r="E4831" s="4">
        <v>291777.63919999998</v>
      </c>
      <c r="F4831" s="4">
        <v>647800.0808</v>
      </c>
      <c r="G4831">
        <f t="shared" si="75"/>
        <v>1.1506793236022808</v>
      </c>
    </row>
    <row r="4832" spans="1:7" x14ac:dyDescent="0.2">
      <c r="A4832" t="s">
        <v>14545</v>
      </c>
      <c r="B4832" t="s">
        <v>14546</v>
      </c>
      <c r="C4832" t="s">
        <v>14547</v>
      </c>
      <c r="D4832">
        <v>78401.05</v>
      </c>
      <c r="E4832" s="4">
        <v>5013.7202150000003</v>
      </c>
      <c r="F4832" s="4">
        <v>48062.254699999998</v>
      </c>
      <c r="G4832">
        <f t="shared" si="75"/>
        <v>3.2609509343087129</v>
      </c>
    </row>
    <row r="4833" spans="1:7" x14ac:dyDescent="0.2">
      <c r="A4833" t="s">
        <v>14548</v>
      </c>
      <c r="B4833" t="s">
        <v>14549</v>
      </c>
      <c r="C4833" t="s">
        <v>14550</v>
      </c>
      <c r="D4833">
        <v>75718.63</v>
      </c>
      <c r="E4833" s="4">
        <v>24304.693729999999</v>
      </c>
      <c r="F4833" s="4">
        <v>234079.5938</v>
      </c>
      <c r="G4833">
        <f t="shared" si="75"/>
        <v>3.2676923115077354</v>
      </c>
    </row>
    <row r="4834" spans="1:7" x14ac:dyDescent="0.2">
      <c r="A4834" t="s">
        <v>14551</v>
      </c>
      <c r="B4834" t="s">
        <v>14552</v>
      </c>
      <c r="C4834" t="s">
        <v>14553</v>
      </c>
      <c r="D4834">
        <v>69863.44</v>
      </c>
      <c r="E4834" s="4">
        <v>3513.2790530000002</v>
      </c>
      <c r="F4834" s="4">
        <v>1</v>
      </c>
      <c r="G4834">
        <f t="shared" si="75"/>
        <v>-11.77860245626661</v>
      </c>
    </row>
    <row r="4835" spans="1:7" x14ac:dyDescent="0.2">
      <c r="A4835" t="s">
        <v>14554</v>
      </c>
      <c r="B4835" t="s">
        <v>14555</v>
      </c>
      <c r="C4835" t="s">
        <v>14556</v>
      </c>
      <c r="D4835">
        <v>37318.5</v>
      </c>
      <c r="E4835" s="4">
        <v>2453.3784179999998</v>
      </c>
      <c r="F4835" s="4">
        <v>5865.0424800000001</v>
      </c>
      <c r="G4835">
        <f t="shared" si="75"/>
        <v>1.2573717800249948</v>
      </c>
    </row>
    <row r="4836" spans="1:7" x14ac:dyDescent="0.2">
      <c r="A4836" t="s">
        <v>14557</v>
      </c>
      <c r="B4836" t="s">
        <v>14558</v>
      </c>
      <c r="C4836" t="s">
        <v>14559</v>
      </c>
      <c r="D4836">
        <v>71085.72</v>
      </c>
      <c r="E4836" s="4">
        <v>9503.3226620000005</v>
      </c>
      <c r="F4836" s="4">
        <v>263863.38750000001</v>
      </c>
      <c r="G4836">
        <f t="shared" si="75"/>
        <v>4.7952153590008431</v>
      </c>
    </row>
    <row r="4837" spans="1:7" x14ac:dyDescent="0.2">
      <c r="A4837" t="s">
        <v>14560</v>
      </c>
      <c r="B4837" t="s">
        <v>14561</v>
      </c>
      <c r="C4837" t="s">
        <v>14562</v>
      </c>
      <c r="D4837">
        <v>62788.97</v>
      </c>
      <c r="E4837" s="4">
        <v>5600.5001220000004</v>
      </c>
      <c r="F4837" s="4">
        <v>105845.5</v>
      </c>
      <c r="G4837">
        <f t="shared" si="75"/>
        <v>4.2402604596318936</v>
      </c>
    </row>
    <row r="4838" spans="1:7" x14ac:dyDescent="0.2">
      <c r="A4838" t="s">
        <v>14563</v>
      </c>
      <c r="B4838" t="s">
        <v>14564</v>
      </c>
      <c r="C4838" t="s">
        <v>14565</v>
      </c>
      <c r="D4838">
        <v>42070.04</v>
      </c>
      <c r="E4838" s="4">
        <v>22484.298340000001</v>
      </c>
      <c r="F4838" s="4">
        <v>63033.056640000003</v>
      </c>
      <c r="G4838">
        <f t="shared" si="75"/>
        <v>1.4871907615287847</v>
      </c>
    </row>
    <row r="4839" spans="1:7" x14ac:dyDescent="0.2">
      <c r="A4839" t="s">
        <v>14566</v>
      </c>
      <c r="B4839" t="s">
        <v>14567</v>
      </c>
      <c r="C4839" t="s">
        <v>14568</v>
      </c>
      <c r="D4839">
        <v>60209.94</v>
      </c>
      <c r="E4839" s="4">
        <v>55443.785580000003</v>
      </c>
      <c r="F4839" s="4">
        <v>195685.31789999999</v>
      </c>
      <c r="G4839">
        <f t="shared" si="75"/>
        <v>1.8194378458633227</v>
      </c>
    </row>
    <row r="4840" spans="1:7" x14ac:dyDescent="0.2">
      <c r="A4840" t="s">
        <v>14569</v>
      </c>
      <c r="B4840" t="s">
        <v>14570</v>
      </c>
      <c r="C4840" t="s">
        <v>14571</v>
      </c>
      <c r="D4840">
        <v>18680.86</v>
      </c>
      <c r="E4840" s="4">
        <v>9717.8916019999997</v>
      </c>
      <c r="F4840" s="4">
        <v>16895.445309999999</v>
      </c>
      <c r="G4840">
        <f t="shared" si="75"/>
        <v>0.79791913068964004</v>
      </c>
    </row>
    <row r="4841" spans="1:7" x14ac:dyDescent="0.2">
      <c r="A4841" t="s">
        <v>14572</v>
      </c>
      <c r="B4841" t="s">
        <v>14573</v>
      </c>
      <c r="C4841" t="s">
        <v>14574</v>
      </c>
      <c r="D4841">
        <v>52726.99</v>
      </c>
      <c r="E4841" s="4">
        <v>33713.921880000002</v>
      </c>
      <c r="F4841" s="4">
        <v>57938.335939999997</v>
      </c>
      <c r="G4841">
        <f t="shared" si="75"/>
        <v>0.78117378602591458</v>
      </c>
    </row>
    <row r="4842" spans="1:7" x14ac:dyDescent="0.2">
      <c r="A4842" t="s">
        <v>14575</v>
      </c>
      <c r="B4842" t="s">
        <v>14576</v>
      </c>
      <c r="C4842" t="s">
        <v>14577</v>
      </c>
      <c r="D4842">
        <v>193106.44</v>
      </c>
      <c r="E4842" s="4">
        <v>6424.8039550000003</v>
      </c>
      <c r="F4842" s="4">
        <v>97065.636599999998</v>
      </c>
      <c r="G4842">
        <f t="shared" si="75"/>
        <v>3.9172363017892335</v>
      </c>
    </row>
    <row r="4843" spans="1:7" x14ac:dyDescent="0.2">
      <c r="A4843" t="s">
        <v>14578</v>
      </c>
      <c r="B4843" t="s">
        <v>14579</v>
      </c>
      <c r="C4843" t="s">
        <v>14580</v>
      </c>
      <c r="D4843">
        <v>35582.86</v>
      </c>
      <c r="E4843" s="4">
        <v>1</v>
      </c>
      <c r="F4843" s="4">
        <v>18465.608400000001</v>
      </c>
      <c r="G4843">
        <f t="shared" si="75"/>
        <v>14.172553176412123</v>
      </c>
    </row>
    <row r="4844" spans="1:7" x14ac:dyDescent="0.2">
      <c r="A4844" t="s">
        <v>14581</v>
      </c>
      <c r="B4844" t="s">
        <v>14582</v>
      </c>
      <c r="C4844" t="s">
        <v>14583</v>
      </c>
      <c r="D4844">
        <v>49097.14</v>
      </c>
      <c r="E4844" s="4">
        <v>11947.20947</v>
      </c>
      <c r="F4844" s="4">
        <v>55685.877200000003</v>
      </c>
      <c r="G4844">
        <f t="shared" si="75"/>
        <v>2.2206377993487232</v>
      </c>
    </row>
    <row r="4845" spans="1:7" x14ac:dyDescent="0.2">
      <c r="A4845" t="s">
        <v>14584</v>
      </c>
      <c r="B4845" t="s">
        <v>14585</v>
      </c>
      <c r="C4845" t="s">
        <v>14586</v>
      </c>
      <c r="D4845">
        <v>13332.16</v>
      </c>
      <c r="E4845" s="4">
        <v>74349.539059999996</v>
      </c>
      <c r="F4845" s="4">
        <v>58413.339840000001</v>
      </c>
      <c r="G4845">
        <f t="shared" si="75"/>
        <v>-0.3480259234812042</v>
      </c>
    </row>
    <row r="4846" spans="1:7" x14ac:dyDescent="0.2">
      <c r="A4846" t="s">
        <v>14587</v>
      </c>
      <c r="B4846" t="s">
        <v>14588</v>
      </c>
      <c r="C4846" t="s">
        <v>14589</v>
      </c>
      <c r="D4846">
        <v>215308.73</v>
      </c>
      <c r="E4846" s="4">
        <v>3453.0411989999998</v>
      </c>
      <c r="F4846" s="4">
        <v>151892.00049999999</v>
      </c>
      <c r="G4846">
        <f t="shared" si="75"/>
        <v>5.4590345336489356</v>
      </c>
    </row>
    <row r="4847" spans="1:7" x14ac:dyDescent="0.2">
      <c r="A4847" t="s">
        <v>14590</v>
      </c>
      <c r="B4847" t="s">
        <v>14591</v>
      </c>
      <c r="C4847" t="s">
        <v>14592</v>
      </c>
      <c r="D4847">
        <v>72123.960000000006</v>
      </c>
      <c r="E4847" s="4">
        <v>10238.556699999999</v>
      </c>
      <c r="F4847" s="4">
        <v>90803.879639999999</v>
      </c>
      <c r="G4847">
        <f t="shared" si="75"/>
        <v>3.1487415815965334</v>
      </c>
    </row>
    <row r="4848" spans="1:7" x14ac:dyDescent="0.2">
      <c r="A4848" t="s">
        <v>14593</v>
      </c>
      <c r="B4848" t="s">
        <v>14594</v>
      </c>
      <c r="C4848" t="s">
        <v>14595</v>
      </c>
      <c r="D4848">
        <v>73184.710000000006</v>
      </c>
      <c r="E4848" s="4">
        <v>5529.8048710000003</v>
      </c>
      <c r="F4848" s="4">
        <v>117568.9492</v>
      </c>
      <c r="G4848">
        <f t="shared" si="75"/>
        <v>4.4101347008839742</v>
      </c>
    </row>
    <row r="4849" spans="1:7" x14ac:dyDescent="0.2">
      <c r="A4849" t="s">
        <v>14596</v>
      </c>
      <c r="B4849" t="s">
        <v>14597</v>
      </c>
      <c r="C4849" t="s">
        <v>14598</v>
      </c>
      <c r="D4849">
        <v>24992.5</v>
      </c>
      <c r="E4849" s="4">
        <v>9889.8164059999999</v>
      </c>
      <c r="F4849" s="4">
        <v>72710.5625</v>
      </c>
      <c r="G4849">
        <f t="shared" si="75"/>
        <v>2.8781493121995618</v>
      </c>
    </row>
    <row r="4850" spans="1:7" x14ac:dyDescent="0.2">
      <c r="A4850" t="s">
        <v>14599</v>
      </c>
      <c r="B4850" t="s">
        <v>14600</v>
      </c>
      <c r="C4850" t="s">
        <v>14601</v>
      </c>
      <c r="D4850">
        <v>138042.87</v>
      </c>
      <c r="E4850" s="4">
        <v>3312.3530270000001</v>
      </c>
      <c r="F4850" s="4">
        <v>11821.049800000001</v>
      </c>
      <c r="G4850">
        <f t="shared" si="75"/>
        <v>1.8354298165834388</v>
      </c>
    </row>
    <row r="4851" spans="1:7" x14ac:dyDescent="0.2">
      <c r="A4851" t="s">
        <v>14602</v>
      </c>
      <c r="B4851" t="s">
        <v>14603</v>
      </c>
      <c r="C4851" t="s">
        <v>14604</v>
      </c>
      <c r="D4851">
        <v>50733.61</v>
      </c>
      <c r="E4851" s="4">
        <v>1</v>
      </c>
      <c r="F4851" s="4">
        <v>11869.9707</v>
      </c>
      <c r="G4851">
        <f t="shared" si="75"/>
        <v>13.535028753365252</v>
      </c>
    </row>
    <row r="4852" spans="1:7" x14ac:dyDescent="0.2">
      <c r="A4852" t="s">
        <v>14605</v>
      </c>
      <c r="B4852" t="s">
        <v>14606</v>
      </c>
      <c r="C4852" t="s">
        <v>14607</v>
      </c>
      <c r="D4852">
        <v>139269.87</v>
      </c>
      <c r="E4852" s="4">
        <v>1346.122803</v>
      </c>
      <c r="F4852" s="4">
        <v>359298.77639999997</v>
      </c>
      <c r="G4852">
        <f t="shared" si="75"/>
        <v>8.0602301830272332</v>
      </c>
    </row>
    <row r="4853" spans="1:7" x14ac:dyDescent="0.2">
      <c r="A4853" t="s">
        <v>14608</v>
      </c>
      <c r="B4853" t="s">
        <v>14609</v>
      </c>
      <c r="C4853" t="s">
        <v>14610</v>
      </c>
      <c r="D4853">
        <v>147969.06</v>
      </c>
      <c r="E4853" s="4">
        <v>1146.157837</v>
      </c>
      <c r="F4853" s="4">
        <v>79327.279790000001</v>
      </c>
      <c r="G4853">
        <f t="shared" si="75"/>
        <v>6.1129394424873453</v>
      </c>
    </row>
    <row r="4854" spans="1:7" x14ac:dyDescent="0.2">
      <c r="A4854" t="s">
        <v>14611</v>
      </c>
      <c r="B4854" t="s">
        <v>14612</v>
      </c>
      <c r="C4854" t="s">
        <v>14613</v>
      </c>
      <c r="D4854">
        <v>58221.84</v>
      </c>
      <c r="E4854" s="4">
        <v>16143.552729999999</v>
      </c>
      <c r="F4854" s="4">
        <v>204824.77340000001</v>
      </c>
      <c r="G4854">
        <f t="shared" si="75"/>
        <v>3.6653602045482914</v>
      </c>
    </row>
    <row r="4855" spans="1:7" x14ac:dyDescent="0.2">
      <c r="A4855" t="s">
        <v>14614</v>
      </c>
      <c r="B4855" t="s">
        <v>14615</v>
      </c>
      <c r="C4855" t="s">
        <v>14616</v>
      </c>
      <c r="D4855">
        <v>93547.67</v>
      </c>
      <c r="E4855" s="4">
        <v>1</v>
      </c>
      <c r="F4855" s="4">
        <v>45862.566650000001</v>
      </c>
      <c r="G4855">
        <f t="shared" si="75"/>
        <v>15.485029475628439</v>
      </c>
    </row>
    <row r="4856" spans="1:7" x14ac:dyDescent="0.2">
      <c r="A4856" t="s">
        <v>14617</v>
      </c>
      <c r="B4856" t="s">
        <v>14618</v>
      </c>
      <c r="C4856" t="s">
        <v>14619</v>
      </c>
      <c r="D4856">
        <v>52402.7</v>
      </c>
      <c r="E4856" s="4">
        <v>1</v>
      </c>
      <c r="F4856" s="4">
        <v>19794.129519999999</v>
      </c>
      <c r="G4856">
        <f t="shared" si="75"/>
        <v>14.272785003381591</v>
      </c>
    </row>
    <row r="4857" spans="1:7" x14ac:dyDescent="0.2">
      <c r="A4857" t="s">
        <v>14620</v>
      </c>
      <c r="B4857" t="s">
        <v>14621</v>
      </c>
      <c r="C4857" t="s">
        <v>14622</v>
      </c>
      <c r="D4857">
        <v>41943.12</v>
      </c>
      <c r="E4857" s="4">
        <v>3839.6835940000001</v>
      </c>
      <c r="F4857" s="4">
        <v>6424.8134769999997</v>
      </c>
      <c r="G4857">
        <f t="shared" si="75"/>
        <v>0.74266713934832307</v>
      </c>
    </row>
    <row r="4858" spans="1:7" x14ac:dyDescent="0.2">
      <c r="A4858" t="s">
        <v>14623</v>
      </c>
      <c r="B4858" t="s">
        <v>14624</v>
      </c>
      <c r="C4858" t="s">
        <v>14625</v>
      </c>
      <c r="D4858">
        <v>40043.120000000003</v>
      </c>
      <c r="E4858" s="4">
        <v>4202.3603519999997</v>
      </c>
      <c r="F4858" s="4">
        <v>205604.58790000001</v>
      </c>
      <c r="G4858">
        <f t="shared" si="75"/>
        <v>5.6125287689603454</v>
      </c>
    </row>
    <row r="4859" spans="1:7" x14ac:dyDescent="0.2">
      <c r="A4859" t="s">
        <v>14626</v>
      </c>
      <c r="B4859" t="s">
        <v>14627</v>
      </c>
      <c r="C4859" t="s">
        <v>14628</v>
      </c>
      <c r="D4859">
        <v>44402.57</v>
      </c>
      <c r="E4859" s="4">
        <v>14047.18262</v>
      </c>
      <c r="F4859" s="4">
        <v>204910.88380000001</v>
      </c>
      <c r="G4859">
        <f t="shared" si="75"/>
        <v>3.8666439050973755</v>
      </c>
    </row>
    <row r="4860" spans="1:7" x14ac:dyDescent="0.2">
      <c r="A4860" t="s">
        <v>14629</v>
      </c>
      <c r="B4860" t="s">
        <v>14630</v>
      </c>
      <c r="C4860" t="s">
        <v>14631</v>
      </c>
      <c r="D4860">
        <v>38210.18</v>
      </c>
      <c r="E4860" s="4">
        <v>19111.551149999999</v>
      </c>
      <c r="F4860" s="4">
        <v>69373.065430000002</v>
      </c>
      <c r="G4860">
        <f t="shared" si="75"/>
        <v>1.8599307587744625</v>
      </c>
    </row>
    <row r="4861" spans="1:7" x14ac:dyDescent="0.2">
      <c r="A4861" t="s">
        <v>14632</v>
      </c>
      <c r="B4861" t="s">
        <v>14633</v>
      </c>
      <c r="C4861" t="s">
        <v>14634</v>
      </c>
      <c r="D4861">
        <v>14536.64</v>
      </c>
      <c r="E4861" s="4">
        <v>1</v>
      </c>
      <c r="F4861" s="4">
        <v>45895.265630000002</v>
      </c>
      <c r="G4861">
        <f t="shared" si="75"/>
        <v>15.486057718277873</v>
      </c>
    </row>
    <row r="4862" spans="1:7" x14ac:dyDescent="0.2">
      <c r="A4862" t="s">
        <v>14635</v>
      </c>
      <c r="B4862" t="s">
        <v>14636</v>
      </c>
      <c r="C4862" t="s">
        <v>14637</v>
      </c>
      <c r="D4862">
        <v>68760.31</v>
      </c>
      <c r="E4862" s="4">
        <v>40019.604489999998</v>
      </c>
      <c r="F4862" s="4">
        <v>321384.04100000003</v>
      </c>
      <c r="G4862">
        <f t="shared" si="75"/>
        <v>3.005519476330452</v>
      </c>
    </row>
    <row r="4863" spans="1:7" x14ac:dyDescent="0.2">
      <c r="A4863" t="s">
        <v>14638</v>
      </c>
      <c r="B4863" t="s">
        <v>14639</v>
      </c>
      <c r="C4863" t="s">
        <v>14640</v>
      </c>
      <c r="D4863">
        <v>60718.62</v>
      </c>
      <c r="E4863" s="4">
        <v>30877.53918</v>
      </c>
      <c r="F4863" s="4">
        <v>170933.12650000001</v>
      </c>
      <c r="G4863">
        <f t="shared" si="75"/>
        <v>2.4688023304336109</v>
      </c>
    </row>
    <row r="4864" spans="1:7" x14ac:dyDescent="0.2">
      <c r="A4864" t="s">
        <v>14641</v>
      </c>
      <c r="B4864" t="s">
        <v>14642</v>
      </c>
      <c r="C4864" t="s">
        <v>14643</v>
      </c>
      <c r="D4864">
        <v>43992.54</v>
      </c>
      <c r="E4864" s="4">
        <v>7189.5986329999996</v>
      </c>
      <c r="F4864" s="4">
        <v>9974.3865050000004</v>
      </c>
      <c r="G4864">
        <f t="shared" si="75"/>
        <v>0.47231687523514188</v>
      </c>
    </row>
    <row r="4865" spans="1:7" x14ac:dyDescent="0.2">
      <c r="A4865" t="s">
        <v>14644</v>
      </c>
      <c r="B4865" t="s">
        <v>14645</v>
      </c>
      <c r="C4865" t="s">
        <v>14646</v>
      </c>
      <c r="D4865">
        <v>78755.94</v>
      </c>
      <c r="E4865" s="4">
        <v>1</v>
      </c>
      <c r="F4865" s="4">
        <v>28761.449219999999</v>
      </c>
      <c r="G4865">
        <f t="shared" si="75"/>
        <v>14.8118487510788</v>
      </c>
    </row>
    <row r="4866" spans="1:7" x14ac:dyDescent="0.2">
      <c r="A4866" t="s">
        <v>14647</v>
      </c>
      <c r="B4866" t="s">
        <v>14648</v>
      </c>
      <c r="C4866" t="s">
        <v>14649</v>
      </c>
      <c r="D4866">
        <v>38367.86</v>
      </c>
      <c r="E4866" s="4">
        <v>1</v>
      </c>
      <c r="F4866" s="4">
        <v>4091.836182</v>
      </c>
      <c r="G4866">
        <f t="shared" si="75"/>
        <v>11.998532672133621</v>
      </c>
    </row>
    <row r="4867" spans="1:7" x14ac:dyDescent="0.2">
      <c r="A4867" t="s">
        <v>14650</v>
      </c>
      <c r="B4867" t="s">
        <v>14651</v>
      </c>
      <c r="C4867" t="s">
        <v>14652</v>
      </c>
      <c r="D4867">
        <v>81123.600000000006</v>
      </c>
      <c r="E4867" s="4">
        <v>9844.4873960000004</v>
      </c>
      <c r="F4867" s="4">
        <v>61181.123540000001</v>
      </c>
      <c r="G4867">
        <f t="shared" si="75"/>
        <v>2.6356986091847885</v>
      </c>
    </row>
    <row r="4868" spans="1:7" x14ac:dyDescent="0.2">
      <c r="A4868" t="s">
        <v>14653</v>
      </c>
      <c r="B4868" t="s">
        <v>14654</v>
      </c>
      <c r="C4868" t="s">
        <v>14655</v>
      </c>
      <c r="D4868">
        <v>94087.12</v>
      </c>
      <c r="E4868" s="4">
        <v>1</v>
      </c>
      <c r="F4868" s="4">
        <v>31830.570309999999</v>
      </c>
      <c r="G4868">
        <f t="shared" ref="G4868:G4931" si="76">LOG(F4868/E4868, 2)</f>
        <v>14.958125385597672</v>
      </c>
    </row>
    <row r="4869" spans="1:7" x14ac:dyDescent="0.2">
      <c r="A4869" t="s">
        <v>14656</v>
      </c>
      <c r="B4869" t="s">
        <v>14657</v>
      </c>
      <c r="C4869" t="s">
        <v>14658</v>
      </c>
      <c r="D4869">
        <v>27070.57</v>
      </c>
      <c r="E4869" s="4">
        <v>1</v>
      </c>
      <c r="F4869" s="4">
        <v>4824.9799800000001</v>
      </c>
      <c r="G4869">
        <f t="shared" si="76"/>
        <v>12.236307240967232</v>
      </c>
    </row>
    <row r="4870" spans="1:7" x14ac:dyDescent="0.2">
      <c r="A4870" t="s">
        <v>14659</v>
      </c>
      <c r="B4870" t="s">
        <v>14660</v>
      </c>
      <c r="C4870" t="s">
        <v>14661</v>
      </c>
      <c r="D4870">
        <v>67000.100000000006</v>
      </c>
      <c r="E4870" s="4">
        <v>1</v>
      </c>
      <c r="F4870" s="4">
        <v>17607.268069999998</v>
      </c>
      <c r="G4870">
        <f t="shared" si="76"/>
        <v>14.103883458643896</v>
      </c>
    </row>
    <row r="4871" spans="1:7" x14ac:dyDescent="0.2">
      <c r="A4871" t="s">
        <v>14662</v>
      </c>
      <c r="B4871" t="s">
        <v>14663</v>
      </c>
      <c r="C4871" t="s">
        <v>14664</v>
      </c>
      <c r="D4871">
        <v>49724.57</v>
      </c>
      <c r="E4871" s="4">
        <v>15475.406489999999</v>
      </c>
      <c r="F4871" s="4">
        <v>34903.516109999997</v>
      </c>
      <c r="G4871">
        <f t="shared" si="76"/>
        <v>1.1733950729774039</v>
      </c>
    </row>
    <row r="4872" spans="1:7" x14ac:dyDescent="0.2">
      <c r="A4872" t="s">
        <v>14665</v>
      </c>
      <c r="B4872" t="s">
        <v>14666</v>
      </c>
      <c r="C4872" t="s">
        <v>14667</v>
      </c>
      <c r="D4872">
        <v>54939.040000000001</v>
      </c>
      <c r="E4872" s="4">
        <v>5236.4180909999995</v>
      </c>
      <c r="F4872" s="4">
        <v>375767.37829999998</v>
      </c>
      <c r="G4872">
        <f t="shared" si="76"/>
        <v>6.1651157255998958</v>
      </c>
    </row>
    <row r="4873" spans="1:7" x14ac:dyDescent="0.2">
      <c r="A4873" t="s">
        <v>14668</v>
      </c>
      <c r="B4873" t="s">
        <v>14669</v>
      </c>
      <c r="C4873" t="s">
        <v>14670</v>
      </c>
      <c r="D4873">
        <v>103504.85</v>
      </c>
      <c r="E4873" s="4">
        <v>1</v>
      </c>
      <c r="F4873" s="4">
        <v>28633.640869999999</v>
      </c>
      <c r="G4873">
        <f t="shared" si="76"/>
        <v>14.805423505392541</v>
      </c>
    </row>
    <row r="4874" spans="1:7" x14ac:dyDescent="0.2">
      <c r="A4874" t="s">
        <v>14671</v>
      </c>
      <c r="B4874" t="s">
        <v>14672</v>
      </c>
      <c r="C4874" t="s">
        <v>14673</v>
      </c>
      <c r="D4874">
        <v>27797.77</v>
      </c>
      <c r="E4874" s="4">
        <v>19528.234380000002</v>
      </c>
      <c r="F4874" s="4">
        <v>1</v>
      </c>
      <c r="G4874">
        <f t="shared" si="76"/>
        <v>-14.253273895268377</v>
      </c>
    </row>
    <row r="4875" spans="1:7" x14ac:dyDescent="0.2">
      <c r="A4875" t="s">
        <v>14674</v>
      </c>
      <c r="B4875" t="s">
        <v>14675</v>
      </c>
      <c r="C4875" t="s">
        <v>14676</v>
      </c>
      <c r="D4875">
        <v>80926.77</v>
      </c>
      <c r="E4875" s="4">
        <v>9799.6696780000002</v>
      </c>
      <c r="F4875" s="4">
        <v>117332.8691</v>
      </c>
      <c r="G4875">
        <f t="shared" si="76"/>
        <v>3.5817302893745766</v>
      </c>
    </row>
    <row r="4876" spans="1:7" x14ac:dyDescent="0.2">
      <c r="A4876" t="s">
        <v>14677</v>
      </c>
      <c r="B4876" t="s">
        <v>14678</v>
      </c>
      <c r="C4876" t="s">
        <v>14679</v>
      </c>
      <c r="D4876">
        <v>47145.33</v>
      </c>
      <c r="E4876" s="4">
        <v>19915.909179999999</v>
      </c>
      <c r="F4876" s="4">
        <v>49054.452879999997</v>
      </c>
      <c r="G4876">
        <f t="shared" si="76"/>
        <v>1.300462760322675</v>
      </c>
    </row>
    <row r="4877" spans="1:7" x14ac:dyDescent="0.2">
      <c r="A4877" t="s">
        <v>14680</v>
      </c>
      <c r="B4877" t="s">
        <v>14681</v>
      </c>
      <c r="C4877" t="s">
        <v>14682</v>
      </c>
      <c r="D4877">
        <v>67214.06</v>
      </c>
      <c r="E4877" s="4">
        <v>13899.96875</v>
      </c>
      <c r="F4877" s="4">
        <v>62674.65625</v>
      </c>
      <c r="G4877">
        <f t="shared" si="76"/>
        <v>2.1728005388941889</v>
      </c>
    </row>
    <row r="4878" spans="1:7" x14ac:dyDescent="0.2">
      <c r="A4878" t="s">
        <v>14683</v>
      </c>
      <c r="B4878" t="s">
        <v>14684</v>
      </c>
      <c r="C4878" t="s">
        <v>14685</v>
      </c>
      <c r="D4878">
        <v>20063.29</v>
      </c>
      <c r="E4878" s="4">
        <v>606145.19579999999</v>
      </c>
      <c r="F4878" s="4">
        <v>124286.23050000001</v>
      </c>
      <c r="G4878">
        <f t="shared" si="76"/>
        <v>-2.2859969466906489</v>
      </c>
    </row>
    <row r="4879" spans="1:7" x14ac:dyDescent="0.2">
      <c r="A4879" t="s">
        <v>14686</v>
      </c>
      <c r="B4879" t="s">
        <v>14687</v>
      </c>
      <c r="C4879" t="s">
        <v>14688</v>
      </c>
      <c r="D4879">
        <v>34470.199999999997</v>
      </c>
      <c r="E4879" s="4">
        <v>13361.65137</v>
      </c>
      <c r="F4879" s="4">
        <v>68856.96875</v>
      </c>
      <c r="G4879">
        <f t="shared" si="76"/>
        <v>2.3655043494971442</v>
      </c>
    </row>
    <row r="4880" spans="1:7" x14ac:dyDescent="0.2">
      <c r="A4880" t="s">
        <v>14689</v>
      </c>
      <c r="B4880" t="s">
        <v>14690</v>
      </c>
      <c r="C4880" t="s">
        <v>14691</v>
      </c>
      <c r="D4880">
        <v>38858.199999999997</v>
      </c>
      <c r="E4880" s="4">
        <v>1</v>
      </c>
      <c r="F4880" s="4">
        <v>24844.837889999999</v>
      </c>
      <c r="G4880">
        <f t="shared" si="76"/>
        <v>14.600658508032117</v>
      </c>
    </row>
    <row r="4881" spans="1:7" x14ac:dyDescent="0.2">
      <c r="A4881" t="s">
        <v>14692</v>
      </c>
      <c r="B4881" t="s">
        <v>14693</v>
      </c>
      <c r="C4881" t="s">
        <v>14694</v>
      </c>
      <c r="D4881">
        <v>23221.77</v>
      </c>
      <c r="E4881" s="4">
        <v>1</v>
      </c>
      <c r="F4881" s="4">
        <v>94685.554690000004</v>
      </c>
      <c r="G4881">
        <f t="shared" si="76"/>
        <v>16.530856723229192</v>
      </c>
    </row>
    <row r="4882" spans="1:7" x14ac:dyDescent="0.2">
      <c r="A4882" t="s">
        <v>14695</v>
      </c>
      <c r="B4882" t="s">
        <v>14696</v>
      </c>
      <c r="C4882" t="s">
        <v>14697</v>
      </c>
      <c r="D4882">
        <v>69769.23</v>
      </c>
      <c r="E4882" s="4">
        <v>1</v>
      </c>
      <c r="F4882" s="4">
        <v>24741.04492</v>
      </c>
      <c r="G4882">
        <f t="shared" si="76"/>
        <v>14.594618812324024</v>
      </c>
    </row>
    <row r="4883" spans="1:7" x14ac:dyDescent="0.2">
      <c r="A4883" t="s">
        <v>14698</v>
      </c>
      <c r="B4883" t="s">
        <v>14699</v>
      </c>
      <c r="C4883" t="s">
        <v>14700</v>
      </c>
      <c r="D4883">
        <v>46712.72</v>
      </c>
      <c r="E4883" s="4">
        <v>22479.72595</v>
      </c>
      <c r="F4883" s="4">
        <v>97429.56177</v>
      </c>
      <c r="G4883">
        <f t="shared" si="76"/>
        <v>2.1157351289110498</v>
      </c>
    </row>
    <row r="4884" spans="1:7" x14ac:dyDescent="0.2">
      <c r="A4884" t="s">
        <v>14701</v>
      </c>
      <c r="B4884" t="s">
        <v>14702</v>
      </c>
      <c r="C4884" t="s">
        <v>14703</v>
      </c>
      <c r="D4884">
        <v>70483.61</v>
      </c>
      <c r="E4884" s="4">
        <v>10609.51074</v>
      </c>
      <c r="F4884" s="4">
        <v>8964.4101559999999</v>
      </c>
      <c r="G4884">
        <f t="shared" si="76"/>
        <v>-0.24307756329794478</v>
      </c>
    </row>
    <row r="4885" spans="1:7" x14ac:dyDescent="0.2">
      <c r="A4885" t="s">
        <v>14704</v>
      </c>
      <c r="B4885" t="s">
        <v>14705</v>
      </c>
      <c r="C4885" t="s">
        <v>14706</v>
      </c>
      <c r="D4885">
        <v>51172.32</v>
      </c>
      <c r="E4885" s="4">
        <v>51309.271679999998</v>
      </c>
      <c r="F4885" s="4">
        <v>47796.226560000003</v>
      </c>
      <c r="G4885">
        <f t="shared" si="76"/>
        <v>-0.10232282293920322</v>
      </c>
    </row>
    <row r="4886" spans="1:7" x14ac:dyDescent="0.2">
      <c r="A4886" t="s">
        <v>14707</v>
      </c>
      <c r="B4886" t="s">
        <v>14708</v>
      </c>
      <c r="C4886" t="s">
        <v>14709</v>
      </c>
      <c r="D4886">
        <v>41094.06</v>
      </c>
      <c r="E4886" s="4">
        <v>11786.362300000001</v>
      </c>
      <c r="F4886" s="4">
        <v>10094.293949999999</v>
      </c>
      <c r="G4886">
        <f t="shared" si="76"/>
        <v>-0.22357851463048931</v>
      </c>
    </row>
    <row r="4887" spans="1:7" x14ac:dyDescent="0.2">
      <c r="A4887" t="s">
        <v>14710</v>
      </c>
      <c r="B4887" t="s">
        <v>14711</v>
      </c>
      <c r="C4887" t="s">
        <v>14712</v>
      </c>
      <c r="D4887">
        <v>82309.69</v>
      </c>
      <c r="E4887" s="4">
        <v>12460.09888</v>
      </c>
      <c r="F4887" s="4">
        <v>165095.52040000001</v>
      </c>
      <c r="G4887">
        <f t="shared" si="76"/>
        <v>3.7279135532244623</v>
      </c>
    </row>
    <row r="4888" spans="1:7" x14ac:dyDescent="0.2">
      <c r="A4888" t="s">
        <v>14713</v>
      </c>
      <c r="B4888" t="s">
        <v>14714</v>
      </c>
      <c r="C4888" t="s">
        <v>14715</v>
      </c>
      <c r="D4888">
        <v>68249.929999999993</v>
      </c>
      <c r="E4888" s="4">
        <v>112107.33689999999</v>
      </c>
      <c r="F4888" s="4">
        <v>299010.44780000002</v>
      </c>
      <c r="G4888">
        <f t="shared" si="76"/>
        <v>1.4153151960131678</v>
      </c>
    </row>
    <row r="4889" spans="1:7" x14ac:dyDescent="0.2">
      <c r="A4889" t="s">
        <v>14716</v>
      </c>
      <c r="B4889" t="s">
        <v>14717</v>
      </c>
      <c r="C4889" t="s">
        <v>14718</v>
      </c>
      <c r="D4889">
        <v>70144.429999999993</v>
      </c>
      <c r="E4889" s="4">
        <v>6756.736328</v>
      </c>
      <c r="F4889" s="4">
        <v>23680.685549999998</v>
      </c>
      <c r="G4889">
        <f t="shared" si="76"/>
        <v>1.8093123850224617</v>
      </c>
    </row>
    <row r="4890" spans="1:7" x14ac:dyDescent="0.2">
      <c r="A4890" t="s">
        <v>14719</v>
      </c>
      <c r="B4890" t="s">
        <v>14720</v>
      </c>
      <c r="C4890" t="s">
        <v>14721</v>
      </c>
      <c r="D4890">
        <v>35619.410000000003</v>
      </c>
      <c r="E4890" s="4">
        <v>103755.9458</v>
      </c>
      <c r="F4890" s="4">
        <v>280681.58059999999</v>
      </c>
      <c r="G4890">
        <f t="shared" si="76"/>
        <v>1.435740378405415</v>
      </c>
    </row>
    <row r="4891" spans="1:7" x14ac:dyDescent="0.2">
      <c r="A4891" t="s">
        <v>14722</v>
      </c>
      <c r="B4891" t="s">
        <v>14723</v>
      </c>
      <c r="C4891" t="s">
        <v>14724</v>
      </c>
      <c r="D4891">
        <v>57005.25</v>
      </c>
      <c r="E4891" s="4">
        <v>9323.8308109999998</v>
      </c>
      <c r="F4891" s="4">
        <v>44185.440430000002</v>
      </c>
      <c r="G4891">
        <f t="shared" si="76"/>
        <v>2.2445763337814673</v>
      </c>
    </row>
    <row r="4892" spans="1:7" x14ac:dyDescent="0.2">
      <c r="A4892" t="s">
        <v>14725</v>
      </c>
      <c r="B4892" t="s">
        <v>14726</v>
      </c>
      <c r="C4892" t="s">
        <v>14727</v>
      </c>
      <c r="D4892">
        <v>89083.05</v>
      </c>
      <c r="E4892" s="4">
        <v>9348.7928470000006</v>
      </c>
      <c r="F4892" s="4">
        <v>67943.649409999998</v>
      </c>
      <c r="G4892">
        <f t="shared" si="76"/>
        <v>2.8614867151080658</v>
      </c>
    </row>
    <row r="4893" spans="1:7" x14ac:dyDescent="0.2">
      <c r="A4893" t="s">
        <v>14728</v>
      </c>
      <c r="B4893" t="s">
        <v>14729</v>
      </c>
      <c r="C4893" t="s">
        <v>14730</v>
      </c>
      <c r="D4893">
        <v>68297.490000000005</v>
      </c>
      <c r="E4893" s="4">
        <v>4157.4111329999996</v>
      </c>
      <c r="F4893" s="4">
        <v>12601.73828</v>
      </c>
      <c r="G4893">
        <f t="shared" si="76"/>
        <v>1.5998654218358939</v>
      </c>
    </row>
    <row r="4894" spans="1:7" x14ac:dyDescent="0.2">
      <c r="A4894" t="s">
        <v>14731</v>
      </c>
      <c r="B4894" t="s">
        <v>14732</v>
      </c>
      <c r="C4894" t="s">
        <v>14733</v>
      </c>
      <c r="D4894">
        <v>97360.24</v>
      </c>
      <c r="E4894" s="4">
        <v>1</v>
      </c>
      <c r="F4894" s="4">
        <v>25109.216799999998</v>
      </c>
      <c r="G4894">
        <f t="shared" si="76"/>
        <v>14.61592940870136</v>
      </c>
    </row>
    <row r="4895" spans="1:7" x14ac:dyDescent="0.2">
      <c r="A4895" t="s">
        <v>14734</v>
      </c>
      <c r="B4895" t="s">
        <v>14735</v>
      </c>
      <c r="C4895" t="s">
        <v>14736</v>
      </c>
      <c r="D4895">
        <v>31307.200000000001</v>
      </c>
      <c r="E4895" s="4">
        <v>20638.689450000002</v>
      </c>
      <c r="F4895" s="4">
        <v>13962.347900000001</v>
      </c>
      <c r="G4895">
        <f t="shared" si="76"/>
        <v>-0.56380979833293643</v>
      </c>
    </row>
    <row r="4896" spans="1:7" x14ac:dyDescent="0.2">
      <c r="A4896" t="s">
        <v>14737</v>
      </c>
      <c r="B4896" t="s">
        <v>14738</v>
      </c>
      <c r="C4896" t="s">
        <v>14739</v>
      </c>
      <c r="D4896">
        <v>37535.370000000003</v>
      </c>
      <c r="E4896" s="4">
        <v>18937.773929999999</v>
      </c>
      <c r="F4896" s="4">
        <v>54709.469729999997</v>
      </c>
      <c r="G4896">
        <f t="shared" si="76"/>
        <v>1.5305238155600573</v>
      </c>
    </row>
    <row r="4897" spans="1:7" x14ac:dyDescent="0.2">
      <c r="A4897" t="s">
        <v>14740</v>
      </c>
      <c r="B4897" t="s">
        <v>14741</v>
      </c>
      <c r="C4897" t="s">
        <v>14742</v>
      </c>
      <c r="D4897">
        <v>55042.400000000001</v>
      </c>
      <c r="E4897" s="4">
        <v>1</v>
      </c>
      <c r="F4897" s="4">
        <v>15587.04297</v>
      </c>
      <c r="G4897">
        <f t="shared" si="76"/>
        <v>13.928059638749161</v>
      </c>
    </row>
    <row r="4898" spans="1:7" x14ac:dyDescent="0.2">
      <c r="A4898" t="s">
        <v>14743</v>
      </c>
      <c r="B4898" t="s">
        <v>14744</v>
      </c>
      <c r="C4898" t="s">
        <v>14745</v>
      </c>
      <c r="D4898">
        <v>73827.5</v>
      </c>
      <c r="E4898" s="4">
        <v>1</v>
      </c>
      <c r="F4898" s="4">
        <v>115260.3076</v>
      </c>
      <c r="G4898">
        <f t="shared" si="76"/>
        <v>16.814536249459735</v>
      </c>
    </row>
    <row r="4899" spans="1:7" x14ac:dyDescent="0.2">
      <c r="A4899" t="s">
        <v>14746</v>
      </c>
      <c r="B4899" t="s">
        <v>14747</v>
      </c>
      <c r="C4899" t="s">
        <v>14748</v>
      </c>
      <c r="D4899">
        <v>50316.06</v>
      </c>
      <c r="E4899" s="4">
        <v>19600.458009999998</v>
      </c>
      <c r="F4899" s="4">
        <v>20593.684079999999</v>
      </c>
      <c r="G4899">
        <f t="shared" si="76"/>
        <v>7.1314575449858517E-2</v>
      </c>
    </row>
    <row r="4900" spans="1:7" x14ac:dyDescent="0.2">
      <c r="A4900" t="s">
        <v>14749</v>
      </c>
      <c r="B4900" t="s">
        <v>14750</v>
      </c>
      <c r="C4900" t="s">
        <v>14751</v>
      </c>
      <c r="D4900">
        <v>29621.95</v>
      </c>
      <c r="E4900" s="4">
        <v>85943.242190000004</v>
      </c>
      <c r="F4900" s="4">
        <v>46581.409180000002</v>
      </c>
      <c r="G4900">
        <f t="shared" si="76"/>
        <v>-0.8836299188982536</v>
      </c>
    </row>
    <row r="4901" spans="1:7" x14ac:dyDescent="0.2">
      <c r="A4901" t="s">
        <v>14752</v>
      </c>
      <c r="B4901" t="s">
        <v>14753</v>
      </c>
      <c r="C4901" t="s">
        <v>14754</v>
      </c>
      <c r="D4901">
        <v>39087.54</v>
      </c>
      <c r="E4901" s="4">
        <v>53086.191409999999</v>
      </c>
      <c r="F4901" s="4">
        <v>30550.02637</v>
      </c>
      <c r="G4901">
        <f t="shared" si="76"/>
        <v>-0.79716301581827165</v>
      </c>
    </row>
    <row r="4902" spans="1:7" x14ac:dyDescent="0.2">
      <c r="A4902" t="s">
        <v>14755</v>
      </c>
      <c r="B4902" t="s">
        <v>14756</v>
      </c>
      <c r="C4902" t="s">
        <v>14757</v>
      </c>
      <c r="D4902">
        <v>54567.519999999997</v>
      </c>
      <c r="E4902" s="4">
        <v>4367.7246089999999</v>
      </c>
      <c r="F4902" s="4">
        <v>35246.542970000002</v>
      </c>
      <c r="G4902">
        <f t="shared" si="76"/>
        <v>3.0125279625664825</v>
      </c>
    </row>
    <row r="4903" spans="1:7" x14ac:dyDescent="0.2">
      <c r="A4903" t="s">
        <v>14758</v>
      </c>
      <c r="B4903" t="s">
        <v>14759</v>
      </c>
      <c r="C4903" t="s">
        <v>14760</v>
      </c>
      <c r="D4903">
        <v>62258.9</v>
      </c>
      <c r="E4903" s="4">
        <v>36158.025759999997</v>
      </c>
      <c r="F4903" s="4">
        <v>122606.2246</v>
      </c>
      <c r="G4903">
        <f t="shared" si="76"/>
        <v>1.7616444117301411</v>
      </c>
    </row>
    <row r="4904" spans="1:7" x14ac:dyDescent="0.2">
      <c r="A4904" t="s">
        <v>14761</v>
      </c>
      <c r="B4904" t="s">
        <v>14762</v>
      </c>
      <c r="C4904" t="s">
        <v>14763</v>
      </c>
      <c r="D4904">
        <v>52493.4</v>
      </c>
      <c r="E4904" s="4">
        <v>1</v>
      </c>
      <c r="F4904" s="4">
        <v>13851.227779999999</v>
      </c>
      <c r="G4904">
        <f t="shared" si="76"/>
        <v>13.757726242727159</v>
      </c>
    </row>
    <row r="4905" spans="1:7" x14ac:dyDescent="0.2">
      <c r="A4905" t="s">
        <v>14764</v>
      </c>
      <c r="B4905" t="s">
        <v>14765</v>
      </c>
      <c r="C4905" t="s">
        <v>14766</v>
      </c>
      <c r="D4905">
        <v>34560.639999999999</v>
      </c>
      <c r="E4905" s="4">
        <v>10494.74121</v>
      </c>
      <c r="F4905" s="4">
        <v>59570.648439999997</v>
      </c>
      <c r="G4905">
        <f t="shared" si="76"/>
        <v>2.5049350716018064</v>
      </c>
    </row>
    <row r="4906" spans="1:7" x14ac:dyDescent="0.2">
      <c r="A4906" t="s">
        <v>14767</v>
      </c>
      <c r="B4906" t="s">
        <v>14768</v>
      </c>
      <c r="C4906" t="s">
        <v>14769</v>
      </c>
      <c r="D4906">
        <v>128229.43</v>
      </c>
      <c r="E4906" s="4">
        <v>5264.3344729999999</v>
      </c>
      <c r="F4906" s="4">
        <v>62405.155760000001</v>
      </c>
      <c r="G4906">
        <f t="shared" si="76"/>
        <v>3.5673421662272844</v>
      </c>
    </row>
    <row r="4907" spans="1:7" x14ac:dyDescent="0.2">
      <c r="A4907" t="s">
        <v>14770</v>
      </c>
      <c r="B4907" t="s">
        <v>14771</v>
      </c>
      <c r="C4907" t="s">
        <v>14772</v>
      </c>
      <c r="D4907">
        <v>31434.69</v>
      </c>
      <c r="E4907" s="4">
        <v>23922.761719999999</v>
      </c>
      <c r="F4907" s="4">
        <v>23004.007809999999</v>
      </c>
      <c r="G4907">
        <f t="shared" si="76"/>
        <v>-5.6498715828750393E-2</v>
      </c>
    </row>
    <row r="4908" spans="1:7" x14ac:dyDescent="0.2">
      <c r="A4908" t="s">
        <v>14773</v>
      </c>
      <c r="B4908" t="s">
        <v>14774</v>
      </c>
      <c r="C4908" t="s">
        <v>14775</v>
      </c>
      <c r="D4908">
        <v>34412.239999999998</v>
      </c>
      <c r="E4908" s="4">
        <v>59818.893490000002</v>
      </c>
      <c r="F4908" s="4">
        <v>135415.4326</v>
      </c>
      <c r="G4908">
        <f t="shared" si="76"/>
        <v>1.1787190354885198</v>
      </c>
    </row>
    <row r="4909" spans="1:7" x14ac:dyDescent="0.2">
      <c r="A4909" t="s">
        <v>14776</v>
      </c>
      <c r="B4909" t="s">
        <v>14777</v>
      </c>
      <c r="C4909" t="s">
        <v>14778</v>
      </c>
      <c r="D4909">
        <v>72728.28</v>
      </c>
      <c r="E4909" s="4">
        <v>38135.88379</v>
      </c>
      <c r="F4909" s="4">
        <v>402677.6826</v>
      </c>
      <c r="G4909">
        <f t="shared" si="76"/>
        <v>3.4004044773763513</v>
      </c>
    </row>
    <row r="4910" spans="1:7" x14ac:dyDescent="0.2">
      <c r="A4910" t="s">
        <v>14779</v>
      </c>
      <c r="B4910" t="s">
        <v>14780</v>
      </c>
      <c r="C4910" t="s">
        <v>14781</v>
      </c>
      <c r="D4910">
        <v>34005.129999999997</v>
      </c>
      <c r="E4910" s="4">
        <v>7513.7226559999999</v>
      </c>
      <c r="F4910" s="4">
        <v>19797.0625</v>
      </c>
      <c r="G4910">
        <f t="shared" si="76"/>
        <v>1.3976866084284956</v>
      </c>
    </row>
    <row r="4911" spans="1:7" x14ac:dyDescent="0.2">
      <c r="A4911" t="s">
        <v>14782</v>
      </c>
      <c r="B4911" t="s">
        <v>14783</v>
      </c>
      <c r="C4911" t="s">
        <v>14784</v>
      </c>
      <c r="D4911">
        <v>25938.45</v>
      </c>
      <c r="E4911" s="4">
        <v>12771.016600000001</v>
      </c>
      <c r="F4911" s="4">
        <v>29668.601559999999</v>
      </c>
      <c r="G4911">
        <f t="shared" si="76"/>
        <v>1.2160635552851948</v>
      </c>
    </row>
    <row r="4912" spans="1:7" x14ac:dyDescent="0.2">
      <c r="A4912" t="s">
        <v>14785</v>
      </c>
      <c r="B4912" t="s">
        <v>14786</v>
      </c>
      <c r="C4912" t="s">
        <v>14787</v>
      </c>
      <c r="D4912">
        <v>21634.89</v>
      </c>
      <c r="E4912" s="4">
        <v>40666.487300000001</v>
      </c>
      <c r="F4912" s="4">
        <v>194619.87109999999</v>
      </c>
      <c r="G4912">
        <f t="shared" si="76"/>
        <v>2.2587467360292197</v>
      </c>
    </row>
    <row r="4913" spans="1:7" x14ac:dyDescent="0.2">
      <c r="A4913" t="s">
        <v>14788</v>
      </c>
      <c r="B4913" t="s">
        <v>14789</v>
      </c>
      <c r="C4913" t="s">
        <v>14790</v>
      </c>
      <c r="D4913">
        <v>48388.34</v>
      </c>
      <c r="E4913" s="4">
        <v>1</v>
      </c>
      <c r="F4913" s="4">
        <v>76159.184330000004</v>
      </c>
      <c r="G4913">
        <f t="shared" si="76"/>
        <v>16.21673040691687</v>
      </c>
    </row>
    <row r="4914" spans="1:7" x14ac:dyDescent="0.2">
      <c r="A4914" t="s">
        <v>14791</v>
      </c>
      <c r="B4914" t="s">
        <v>14792</v>
      </c>
      <c r="C4914" t="s">
        <v>14793</v>
      </c>
      <c r="D4914">
        <v>31932.46</v>
      </c>
      <c r="E4914" s="4">
        <v>4789.4111329999996</v>
      </c>
      <c r="F4914" s="4">
        <v>38483.495609999998</v>
      </c>
      <c r="G4914">
        <f t="shared" si="76"/>
        <v>3.0063196608859792</v>
      </c>
    </row>
    <row r="4915" spans="1:7" x14ac:dyDescent="0.2">
      <c r="A4915" t="s">
        <v>14794</v>
      </c>
      <c r="B4915" t="s">
        <v>14795</v>
      </c>
      <c r="C4915" t="s">
        <v>14796</v>
      </c>
      <c r="D4915">
        <v>44621.52</v>
      </c>
      <c r="E4915" s="4">
        <v>15366.973019999999</v>
      </c>
      <c r="F4915" s="4">
        <v>96862.453129999994</v>
      </c>
      <c r="G4915">
        <f t="shared" si="76"/>
        <v>2.6561045294298409</v>
      </c>
    </row>
    <row r="4916" spans="1:7" x14ac:dyDescent="0.2">
      <c r="A4916" t="s">
        <v>14797</v>
      </c>
      <c r="B4916" t="s">
        <v>14798</v>
      </c>
      <c r="C4916" t="s">
        <v>14799</v>
      </c>
      <c r="D4916">
        <v>127463.98</v>
      </c>
      <c r="E4916" s="4">
        <v>66715.04565</v>
      </c>
      <c r="F4916" s="4">
        <v>166269.19020000001</v>
      </c>
      <c r="G4916">
        <f t="shared" si="76"/>
        <v>1.3174367995887073</v>
      </c>
    </row>
    <row r="4917" spans="1:7" x14ac:dyDescent="0.2">
      <c r="A4917" t="s">
        <v>14800</v>
      </c>
      <c r="B4917" t="s">
        <v>14801</v>
      </c>
      <c r="C4917" t="s">
        <v>14802</v>
      </c>
      <c r="D4917">
        <v>86195.79</v>
      </c>
      <c r="E4917" s="4">
        <v>10173.82849</v>
      </c>
      <c r="F4917" s="4">
        <v>209400.7451</v>
      </c>
      <c r="G4917">
        <f t="shared" si="76"/>
        <v>4.3633319920114628</v>
      </c>
    </row>
    <row r="4918" spans="1:7" x14ac:dyDescent="0.2">
      <c r="A4918" t="s">
        <v>14803</v>
      </c>
      <c r="B4918" t="s">
        <v>14804</v>
      </c>
      <c r="C4918" t="s">
        <v>14805</v>
      </c>
      <c r="D4918">
        <v>147810.01</v>
      </c>
      <c r="E4918" s="4">
        <v>165219.9375</v>
      </c>
      <c r="F4918" s="4">
        <v>2157689.625</v>
      </c>
      <c r="G4918">
        <f t="shared" si="76"/>
        <v>3.7070276578871826</v>
      </c>
    </row>
    <row r="4919" spans="1:7" x14ac:dyDescent="0.2">
      <c r="A4919" t="s">
        <v>14806</v>
      </c>
      <c r="B4919" t="s">
        <v>14807</v>
      </c>
      <c r="C4919" t="s">
        <v>14808</v>
      </c>
      <c r="D4919">
        <v>37567.18</v>
      </c>
      <c r="E4919" s="4">
        <v>4564.9379269999999</v>
      </c>
      <c r="F4919" s="4">
        <v>4537.6948240000002</v>
      </c>
      <c r="G4919">
        <f t="shared" si="76"/>
        <v>-8.6356569629648296E-3</v>
      </c>
    </row>
    <row r="4920" spans="1:7" x14ac:dyDescent="0.2">
      <c r="A4920" t="s">
        <v>14809</v>
      </c>
      <c r="B4920" t="s">
        <v>14810</v>
      </c>
      <c r="C4920" t="s">
        <v>14811</v>
      </c>
      <c r="D4920">
        <v>136311.18</v>
      </c>
      <c r="E4920" s="4">
        <v>11735.537189999999</v>
      </c>
      <c r="F4920" s="4">
        <v>203392.40719999999</v>
      </c>
      <c r="G4920">
        <f t="shared" si="76"/>
        <v>4.1153100359170933</v>
      </c>
    </row>
    <row r="4921" spans="1:7" x14ac:dyDescent="0.2">
      <c r="A4921" t="s">
        <v>14812</v>
      </c>
      <c r="B4921" t="s">
        <v>14813</v>
      </c>
      <c r="C4921" t="s">
        <v>14814</v>
      </c>
      <c r="D4921">
        <v>24279.08</v>
      </c>
      <c r="E4921" s="4">
        <v>1086494.5209999999</v>
      </c>
      <c r="F4921" s="4">
        <v>2503484.0430000001</v>
      </c>
      <c r="G4921">
        <f t="shared" si="76"/>
        <v>1.2042563605510184</v>
      </c>
    </row>
    <row r="4922" spans="1:7" x14ac:dyDescent="0.2">
      <c r="A4922" t="s">
        <v>14815</v>
      </c>
      <c r="B4922" t="s">
        <v>14816</v>
      </c>
      <c r="C4922" t="s">
        <v>14817</v>
      </c>
      <c r="D4922">
        <v>57491.91</v>
      </c>
      <c r="E4922" s="4">
        <v>1</v>
      </c>
      <c r="F4922" s="4">
        <v>19458.617190000001</v>
      </c>
      <c r="G4922">
        <f t="shared" si="76"/>
        <v>14.248121569421128</v>
      </c>
    </row>
    <row r="4923" spans="1:7" x14ac:dyDescent="0.2">
      <c r="A4923" t="s">
        <v>14818</v>
      </c>
      <c r="B4923" t="s">
        <v>14819</v>
      </c>
      <c r="C4923" t="s">
        <v>14820</v>
      </c>
      <c r="D4923">
        <v>42449.23</v>
      </c>
      <c r="E4923" s="4">
        <v>12101.990970000001</v>
      </c>
      <c r="F4923" s="4">
        <v>98311.999020000003</v>
      </c>
      <c r="G4923">
        <f t="shared" si="76"/>
        <v>3.0221230955301825</v>
      </c>
    </row>
    <row r="4924" spans="1:7" x14ac:dyDescent="0.2">
      <c r="A4924" t="s">
        <v>14821</v>
      </c>
      <c r="B4924" t="s">
        <v>14822</v>
      </c>
      <c r="C4924" t="s">
        <v>14823</v>
      </c>
      <c r="D4924">
        <v>36821.480000000003</v>
      </c>
      <c r="E4924" s="4">
        <v>8692.2734380000002</v>
      </c>
      <c r="F4924" s="4">
        <v>12021.924069999999</v>
      </c>
      <c r="G4924">
        <f t="shared" si="76"/>
        <v>0.4678623491366703</v>
      </c>
    </row>
    <row r="4925" spans="1:7" x14ac:dyDescent="0.2">
      <c r="A4925" t="s">
        <v>14824</v>
      </c>
      <c r="B4925" t="s">
        <v>14825</v>
      </c>
      <c r="C4925" t="s">
        <v>14826</v>
      </c>
      <c r="D4925">
        <v>47255.02</v>
      </c>
      <c r="E4925" s="4">
        <v>410030.40039999998</v>
      </c>
      <c r="F4925" s="4">
        <v>200222.08110000001</v>
      </c>
      <c r="G4925">
        <f t="shared" si="76"/>
        <v>-1.034129789987384</v>
      </c>
    </row>
    <row r="4926" spans="1:7" x14ac:dyDescent="0.2">
      <c r="A4926" t="s">
        <v>14827</v>
      </c>
      <c r="B4926" t="s">
        <v>14828</v>
      </c>
      <c r="C4926" t="s">
        <v>14829</v>
      </c>
      <c r="D4926">
        <v>45553.49</v>
      </c>
      <c r="E4926" s="4">
        <v>19555.566409999999</v>
      </c>
      <c r="F4926" s="4">
        <v>17079.89673</v>
      </c>
      <c r="G4926">
        <f t="shared" si="76"/>
        <v>-0.19528007105220074</v>
      </c>
    </row>
    <row r="4927" spans="1:7" x14ac:dyDescent="0.2">
      <c r="A4927" t="s">
        <v>14830</v>
      </c>
      <c r="B4927" t="s">
        <v>14831</v>
      </c>
      <c r="C4927" t="s">
        <v>14832</v>
      </c>
      <c r="D4927">
        <v>50830.68</v>
      </c>
      <c r="E4927" s="4">
        <v>22569.71558</v>
      </c>
      <c r="F4927" s="4">
        <v>40711.998050000002</v>
      </c>
      <c r="G4927">
        <f t="shared" si="76"/>
        <v>0.85106578929768251</v>
      </c>
    </row>
    <row r="4928" spans="1:7" x14ac:dyDescent="0.2">
      <c r="A4928" t="s">
        <v>14833</v>
      </c>
      <c r="B4928" t="s">
        <v>14834</v>
      </c>
      <c r="C4928" t="s">
        <v>14835</v>
      </c>
      <c r="D4928">
        <v>26209.94</v>
      </c>
      <c r="E4928" s="4">
        <v>50213.632570000002</v>
      </c>
      <c r="F4928" s="4">
        <v>268110.21189999999</v>
      </c>
      <c r="G4928">
        <f t="shared" si="76"/>
        <v>2.4166751685913948</v>
      </c>
    </row>
    <row r="4929" spans="1:7" x14ac:dyDescent="0.2">
      <c r="A4929" t="s">
        <v>14836</v>
      </c>
      <c r="B4929" t="s">
        <v>14837</v>
      </c>
      <c r="C4929" t="s">
        <v>14838</v>
      </c>
      <c r="D4929">
        <v>44223.98</v>
      </c>
      <c r="E4929" s="4">
        <v>14675.443149999999</v>
      </c>
      <c r="F4929" s="4">
        <v>79352.611820000006</v>
      </c>
      <c r="G4929">
        <f t="shared" si="76"/>
        <v>2.4348736402274649</v>
      </c>
    </row>
    <row r="4930" spans="1:7" x14ac:dyDescent="0.2">
      <c r="A4930" t="s">
        <v>14839</v>
      </c>
      <c r="B4930" t="s">
        <v>14840</v>
      </c>
      <c r="C4930" t="s">
        <v>14841</v>
      </c>
      <c r="D4930">
        <v>131668.56</v>
      </c>
      <c r="E4930" s="4">
        <v>4404.9643550000001</v>
      </c>
      <c r="F4930" s="4">
        <v>59760.793460000001</v>
      </c>
      <c r="G4930">
        <f t="shared" si="76"/>
        <v>3.7619970532933333</v>
      </c>
    </row>
    <row r="4931" spans="1:7" x14ac:dyDescent="0.2">
      <c r="A4931" t="s">
        <v>14842</v>
      </c>
      <c r="B4931" t="s">
        <v>14843</v>
      </c>
      <c r="C4931" t="s">
        <v>14844</v>
      </c>
      <c r="D4931">
        <v>87175.79</v>
      </c>
      <c r="E4931" s="4">
        <v>9030.8574219999991</v>
      </c>
      <c r="F4931" s="4">
        <v>34477.407469999998</v>
      </c>
      <c r="G4931">
        <f t="shared" si="76"/>
        <v>1.9327164210314542</v>
      </c>
    </row>
    <row r="4932" spans="1:7" x14ac:dyDescent="0.2">
      <c r="A4932" t="s">
        <v>14845</v>
      </c>
      <c r="B4932" t="s">
        <v>14846</v>
      </c>
      <c r="C4932" t="s">
        <v>14847</v>
      </c>
      <c r="D4932">
        <v>96385.83</v>
      </c>
      <c r="E4932" s="4">
        <v>10259.837159999999</v>
      </c>
      <c r="F4932" s="4">
        <v>86318.969299999997</v>
      </c>
      <c r="G4932">
        <f t="shared" ref="G4932:G4995" si="77">LOG(F4932/E4932, 2)</f>
        <v>3.0726698050366403</v>
      </c>
    </row>
    <row r="4933" spans="1:7" x14ac:dyDescent="0.2">
      <c r="A4933" t="s">
        <v>14848</v>
      </c>
      <c r="B4933" t="s">
        <v>14849</v>
      </c>
      <c r="C4933" t="s">
        <v>14850</v>
      </c>
      <c r="D4933">
        <v>36864.720000000001</v>
      </c>
      <c r="E4933" s="4">
        <v>23927.838070000002</v>
      </c>
      <c r="F4933" s="4">
        <v>136246.57810000001</v>
      </c>
      <c r="G4933">
        <f t="shared" si="77"/>
        <v>2.5094580389711276</v>
      </c>
    </row>
    <row r="4934" spans="1:7" x14ac:dyDescent="0.2">
      <c r="A4934" t="s">
        <v>14851</v>
      </c>
      <c r="B4934" t="s">
        <v>14852</v>
      </c>
      <c r="C4934" t="s">
        <v>14853</v>
      </c>
      <c r="D4934">
        <v>51874.879999999997</v>
      </c>
      <c r="E4934" s="4">
        <v>4669.8432620000003</v>
      </c>
      <c r="F4934" s="4">
        <v>146994.67850000001</v>
      </c>
      <c r="G4934">
        <f t="shared" si="77"/>
        <v>4.9762459890266202</v>
      </c>
    </row>
    <row r="4935" spans="1:7" x14ac:dyDescent="0.2">
      <c r="A4935" t="s">
        <v>14854</v>
      </c>
      <c r="B4935" t="s">
        <v>14855</v>
      </c>
      <c r="C4935" t="s">
        <v>14856</v>
      </c>
      <c r="D4935">
        <v>41747.79</v>
      </c>
      <c r="E4935" s="4">
        <v>10064.22363</v>
      </c>
      <c r="F4935" s="4">
        <v>157571.35939999999</v>
      </c>
      <c r="G4935">
        <f t="shared" si="77"/>
        <v>3.9686975405325629</v>
      </c>
    </row>
    <row r="4936" spans="1:7" x14ac:dyDescent="0.2">
      <c r="A4936" t="s">
        <v>14857</v>
      </c>
      <c r="B4936" t="s">
        <v>14858</v>
      </c>
      <c r="C4936" t="s">
        <v>14859</v>
      </c>
      <c r="D4936">
        <v>185701.35</v>
      </c>
      <c r="E4936" s="4">
        <v>17923.956539999999</v>
      </c>
      <c r="F4936" s="4">
        <v>878020.54440000001</v>
      </c>
      <c r="G4936">
        <f t="shared" si="77"/>
        <v>5.6142936584803484</v>
      </c>
    </row>
    <row r="4937" spans="1:7" x14ac:dyDescent="0.2">
      <c r="A4937" t="s">
        <v>14860</v>
      </c>
      <c r="B4937" t="s">
        <v>14861</v>
      </c>
      <c r="C4937" t="s">
        <v>14862</v>
      </c>
      <c r="D4937">
        <v>33344.379999999997</v>
      </c>
      <c r="E4937" s="4">
        <v>9846.1015630000002</v>
      </c>
      <c r="F4937" s="4">
        <v>5853.6357420000004</v>
      </c>
      <c r="G4937">
        <f t="shared" si="77"/>
        <v>-0.75021964809982533</v>
      </c>
    </row>
    <row r="4938" spans="1:7" x14ac:dyDescent="0.2">
      <c r="A4938" t="s">
        <v>14863</v>
      </c>
      <c r="B4938" t="s">
        <v>14864</v>
      </c>
      <c r="C4938" t="s">
        <v>14865</v>
      </c>
      <c r="D4938">
        <v>26152.799999999999</v>
      </c>
      <c r="E4938" s="4">
        <v>1</v>
      </c>
      <c r="F4938" s="4">
        <v>13619.33887</v>
      </c>
      <c r="G4938">
        <f t="shared" si="77"/>
        <v>13.733369051172369</v>
      </c>
    </row>
    <row r="4939" spans="1:7" x14ac:dyDescent="0.2">
      <c r="A4939" t="s">
        <v>14866</v>
      </c>
      <c r="B4939" t="s">
        <v>14867</v>
      </c>
      <c r="C4939" t="s">
        <v>14868</v>
      </c>
      <c r="D4939">
        <v>34905.74</v>
      </c>
      <c r="E4939" s="4">
        <v>52974.724609999997</v>
      </c>
      <c r="F4939" s="4">
        <v>119178.7588</v>
      </c>
      <c r="G4939">
        <f t="shared" si="77"/>
        <v>1.1697510396847191</v>
      </c>
    </row>
    <row r="4940" spans="1:7" x14ac:dyDescent="0.2">
      <c r="A4940" t="s">
        <v>14869</v>
      </c>
      <c r="B4940" t="s">
        <v>14870</v>
      </c>
      <c r="C4940" t="s">
        <v>14871</v>
      </c>
      <c r="D4940">
        <v>108916.21</v>
      </c>
      <c r="E4940" s="4">
        <v>63017.372560000003</v>
      </c>
      <c r="F4940" s="4">
        <v>191763.03219999999</v>
      </c>
      <c r="G4940">
        <f t="shared" si="77"/>
        <v>1.6055031173570917</v>
      </c>
    </row>
    <row r="4941" spans="1:7" x14ac:dyDescent="0.2">
      <c r="A4941" t="s">
        <v>14872</v>
      </c>
      <c r="B4941" t="s">
        <v>14873</v>
      </c>
      <c r="C4941" t="s">
        <v>14874</v>
      </c>
      <c r="D4941">
        <v>47020.02</v>
      </c>
      <c r="E4941" s="4">
        <v>8503.53125</v>
      </c>
      <c r="F4941" s="4">
        <v>236664.25930000001</v>
      </c>
      <c r="G4941">
        <f t="shared" si="77"/>
        <v>4.7986359668314069</v>
      </c>
    </row>
    <row r="4942" spans="1:7" x14ac:dyDescent="0.2">
      <c r="A4942" t="s">
        <v>14875</v>
      </c>
      <c r="B4942" t="s">
        <v>14876</v>
      </c>
      <c r="C4942" t="s">
        <v>14877</v>
      </c>
      <c r="D4942">
        <v>34793.449999999997</v>
      </c>
      <c r="E4942" s="4">
        <v>169818.264</v>
      </c>
      <c r="F4942" s="4">
        <v>33711.464840000001</v>
      </c>
      <c r="G4942">
        <f t="shared" si="77"/>
        <v>-2.3326804072901268</v>
      </c>
    </row>
    <row r="4943" spans="1:7" x14ac:dyDescent="0.2">
      <c r="A4943" t="s">
        <v>14878</v>
      </c>
      <c r="B4943" t="s">
        <v>14879</v>
      </c>
      <c r="C4943" t="s">
        <v>14880</v>
      </c>
      <c r="D4943">
        <v>52301.55</v>
      </c>
      <c r="E4943" s="4">
        <v>1</v>
      </c>
      <c r="F4943" s="4">
        <v>24547.245610000002</v>
      </c>
      <c r="G4943">
        <f t="shared" si="77"/>
        <v>14.583273531676884</v>
      </c>
    </row>
    <row r="4944" spans="1:7" x14ac:dyDescent="0.2">
      <c r="A4944" t="s">
        <v>14881</v>
      </c>
      <c r="B4944" t="s">
        <v>14882</v>
      </c>
      <c r="C4944" t="s">
        <v>14883</v>
      </c>
      <c r="D4944">
        <v>35714.300000000003</v>
      </c>
      <c r="E4944" s="4">
        <v>14062.48193</v>
      </c>
      <c r="F4944" s="4">
        <v>56528.369379999996</v>
      </c>
      <c r="G4944">
        <f t="shared" si="77"/>
        <v>2.0071238390471744</v>
      </c>
    </row>
    <row r="4945" spans="1:7" x14ac:dyDescent="0.2">
      <c r="A4945" t="s">
        <v>14884</v>
      </c>
      <c r="B4945" t="s">
        <v>14885</v>
      </c>
      <c r="C4945" t="s">
        <v>14886</v>
      </c>
      <c r="D4945">
        <v>61333.2</v>
      </c>
      <c r="E4945" s="4">
        <v>10567.127500000001</v>
      </c>
      <c r="F4945" s="4">
        <v>57318.070310000003</v>
      </c>
      <c r="G4945">
        <f t="shared" si="77"/>
        <v>2.4394067830774104</v>
      </c>
    </row>
    <row r="4946" spans="1:7" x14ac:dyDescent="0.2">
      <c r="A4946" t="s">
        <v>14887</v>
      </c>
      <c r="B4946" t="s">
        <v>14888</v>
      </c>
      <c r="C4946" t="s">
        <v>14889</v>
      </c>
      <c r="D4946">
        <v>96490.32</v>
      </c>
      <c r="E4946" s="4">
        <v>1</v>
      </c>
      <c r="F4946" s="4">
        <v>14122.07373</v>
      </c>
      <c r="G4946">
        <f t="shared" si="77"/>
        <v>13.785664333620062</v>
      </c>
    </row>
    <row r="4947" spans="1:7" x14ac:dyDescent="0.2">
      <c r="A4947" t="s">
        <v>14890</v>
      </c>
      <c r="B4947" t="s">
        <v>14891</v>
      </c>
      <c r="C4947" t="s">
        <v>14892</v>
      </c>
      <c r="D4947">
        <v>65536.45</v>
      </c>
      <c r="E4947" s="4">
        <v>2389.2691650000002</v>
      </c>
      <c r="F4947" s="4">
        <v>477456.57030000002</v>
      </c>
      <c r="G4947">
        <f t="shared" si="77"/>
        <v>7.64265630969747</v>
      </c>
    </row>
    <row r="4948" spans="1:7" x14ac:dyDescent="0.2">
      <c r="A4948" t="s">
        <v>14893</v>
      </c>
      <c r="B4948" t="s">
        <v>14894</v>
      </c>
      <c r="C4948" t="s">
        <v>14895</v>
      </c>
      <c r="D4948">
        <v>219649.61</v>
      </c>
      <c r="E4948" s="4">
        <v>32945.800539999997</v>
      </c>
      <c r="F4948" s="4">
        <v>1572041.615</v>
      </c>
      <c r="G4948">
        <f t="shared" si="77"/>
        <v>5.5764010160227997</v>
      </c>
    </row>
    <row r="4949" spans="1:7" x14ac:dyDescent="0.2">
      <c r="A4949" t="s">
        <v>14896</v>
      </c>
      <c r="B4949" t="s">
        <v>14897</v>
      </c>
      <c r="C4949" t="s">
        <v>14898</v>
      </c>
      <c r="D4949">
        <v>113671.28</v>
      </c>
      <c r="E4949" s="4">
        <v>7756.6809080000003</v>
      </c>
      <c r="F4949" s="4">
        <v>209139.4087</v>
      </c>
      <c r="G4949">
        <f t="shared" si="77"/>
        <v>4.7528816745037208</v>
      </c>
    </row>
    <row r="4950" spans="1:7" x14ac:dyDescent="0.2">
      <c r="A4950" t="s">
        <v>14899</v>
      </c>
      <c r="B4950" t="s">
        <v>14900</v>
      </c>
      <c r="C4950" t="s">
        <v>14901</v>
      </c>
      <c r="D4950">
        <v>52150.45</v>
      </c>
      <c r="E4950" s="4">
        <v>7250.4791869999999</v>
      </c>
      <c r="F4950" s="4">
        <v>44676.178959999997</v>
      </c>
      <c r="G4950">
        <f t="shared" si="77"/>
        <v>2.6233575493890413</v>
      </c>
    </row>
    <row r="4951" spans="1:7" x14ac:dyDescent="0.2">
      <c r="A4951" t="s">
        <v>14902</v>
      </c>
      <c r="B4951" t="s">
        <v>14903</v>
      </c>
      <c r="C4951" t="s">
        <v>14904</v>
      </c>
      <c r="D4951">
        <v>86113.600000000006</v>
      </c>
      <c r="E4951" s="4">
        <v>110696.1342</v>
      </c>
      <c r="F4951" s="4">
        <v>490506.54249999998</v>
      </c>
      <c r="G4951">
        <f t="shared" si="77"/>
        <v>2.1476675393073776</v>
      </c>
    </row>
    <row r="4952" spans="1:7" x14ac:dyDescent="0.2">
      <c r="A4952" t="s">
        <v>14905</v>
      </c>
      <c r="B4952" t="s">
        <v>14906</v>
      </c>
      <c r="C4952" t="s">
        <v>14907</v>
      </c>
      <c r="D4952">
        <v>105466.21</v>
      </c>
      <c r="E4952" s="4">
        <v>10362.279850000001</v>
      </c>
      <c r="F4952" s="4">
        <v>73079.096680000002</v>
      </c>
      <c r="G4952">
        <f t="shared" si="77"/>
        <v>2.8181173496116965</v>
      </c>
    </row>
    <row r="4953" spans="1:7" x14ac:dyDescent="0.2">
      <c r="A4953" t="s">
        <v>14908</v>
      </c>
      <c r="B4953" t="s">
        <v>14909</v>
      </c>
      <c r="C4953" t="s">
        <v>14910</v>
      </c>
      <c r="D4953">
        <v>139013.37</v>
      </c>
      <c r="E4953" s="4">
        <v>1</v>
      </c>
      <c r="F4953" s="4">
        <v>19507.94556</v>
      </c>
      <c r="G4953">
        <f t="shared" si="77"/>
        <v>14.25177423097335</v>
      </c>
    </row>
    <row r="4954" spans="1:7" x14ac:dyDescent="0.2">
      <c r="A4954" t="s">
        <v>14911</v>
      </c>
      <c r="B4954" t="s">
        <v>14912</v>
      </c>
      <c r="C4954" t="s">
        <v>14913</v>
      </c>
      <c r="D4954">
        <v>175964.4</v>
      </c>
      <c r="E4954" s="4">
        <v>1</v>
      </c>
      <c r="F4954" s="4">
        <v>11754.51367</v>
      </c>
      <c r="G4954">
        <f t="shared" si="77"/>
        <v>13.520927229863776</v>
      </c>
    </row>
    <row r="4955" spans="1:7" x14ac:dyDescent="0.2">
      <c r="A4955" t="s">
        <v>14914</v>
      </c>
      <c r="B4955" t="s">
        <v>14915</v>
      </c>
      <c r="C4955" t="s">
        <v>14916</v>
      </c>
      <c r="D4955">
        <v>74338.570000000007</v>
      </c>
      <c r="E4955" s="4">
        <v>6995.3881840000004</v>
      </c>
      <c r="F4955" s="4">
        <v>21678.255860000001</v>
      </c>
      <c r="G4955">
        <f t="shared" si="77"/>
        <v>1.6317726663560597</v>
      </c>
    </row>
    <row r="4956" spans="1:7" x14ac:dyDescent="0.2">
      <c r="A4956" t="s">
        <v>14917</v>
      </c>
      <c r="B4956" t="s">
        <v>14918</v>
      </c>
      <c r="C4956" t="s">
        <v>14919</v>
      </c>
      <c r="D4956">
        <v>81856.19</v>
      </c>
      <c r="E4956" s="4">
        <v>1</v>
      </c>
      <c r="F4956" s="4">
        <v>36196.181400000001</v>
      </c>
      <c r="G4956">
        <f t="shared" si="77"/>
        <v>15.143549884430604</v>
      </c>
    </row>
    <row r="4957" spans="1:7" x14ac:dyDescent="0.2">
      <c r="A4957" t="s">
        <v>14920</v>
      </c>
      <c r="B4957" t="s">
        <v>14921</v>
      </c>
      <c r="C4957" t="s">
        <v>14922</v>
      </c>
      <c r="D4957">
        <v>41740.11</v>
      </c>
      <c r="E4957" s="4">
        <v>57121.33008</v>
      </c>
      <c r="F4957" s="4">
        <v>293375.02929999999</v>
      </c>
      <c r="G4957">
        <f t="shared" si="77"/>
        <v>2.3606446025604857</v>
      </c>
    </row>
    <row r="4958" spans="1:7" x14ac:dyDescent="0.2">
      <c r="A4958" t="s">
        <v>14923</v>
      </c>
      <c r="B4958" t="s">
        <v>14924</v>
      </c>
      <c r="C4958" t="s">
        <v>14925</v>
      </c>
      <c r="D4958">
        <v>100009.68</v>
      </c>
      <c r="E4958" s="4">
        <v>7525.4350590000004</v>
      </c>
      <c r="F4958" s="4">
        <v>248180.4436</v>
      </c>
      <c r="G4958">
        <f t="shared" si="77"/>
        <v>5.0434706375346732</v>
      </c>
    </row>
    <row r="4959" spans="1:7" x14ac:dyDescent="0.2">
      <c r="A4959" t="s">
        <v>14926</v>
      </c>
      <c r="B4959" t="s">
        <v>14927</v>
      </c>
      <c r="C4959" t="s">
        <v>14928</v>
      </c>
      <c r="D4959">
        <v>45468.17</v>
      </c>
      <c r="E4959" s="4">
        <v>67882.87268</v>
      </c>
      <c r="F4959" s="4">
        <v>74049.176030000002</v>
      </c>
      <c r="G4959">
        <f t="shared" si="77"/>
        <v>0.12543606384336628</v>
      </c>
    </row>
    <row r="4960" spans="1:7" x14ac:dyDescent="0.2">
      <c r="A4960" t="s">
        <v>14929</v>
      </c>
      <c r="B4960" t="s">
        <v>14930</v>
      </c>
      <c r="C4960" t="s">
        <v>14931</v>
      </c>
      <c r="D4960">
        <v>12433.21</v>
      </c>
      <c r="E4960" s="4">
        <v>1</v>
      </c>
      <c r="F4960" s="4">
        <v>34531.226560000003</v>
      </c>
      <c r="G4960">
        <f t="shared" si="77"/>
        <v>15.075613959631323</v>
      </c>
    </row>
    <row r="4961" spans="1:7" x14ac:dyDescent="0.2">
      <c r="A4961" t="s">
        <v>14932</v>
      </c>
      <c r="B4961" t="s">
        <v>14933</v>
      </c>
      <c r="C4961" t="s">
        <v>14934</v>
      </c>
      <c r="D4961">
        <v>132954.85</v>
      </c>
      <c r="E4961" s="4">
        <v>10286.85742</v>
      </c>
      <c r="F4961" s="4">
        <v>50836.103519999997</v>
      </c>
      <c r="G4961">
        <f t="shared" si="77"/>
        <v>2.3050511411419405</v>
      </c>
    </row>
    <row r="4962" spans="1:7" x14ac:dyDescent="0.2">
      <c r="A4962" t="s">
        <v>14935</v>
      </c>
      <c r="B4962" t="s">
        <v>14936</v>
      </c>
      <c r="C4962" t="s">
        <v>14937</v>
      </c>
      <c r="D4962">
        <v>50317.64</v>
      </c>
      <c r="E4962" s="4">
        <v>9813.9257809999999</v>
      </c>
      <c r="F4962" s="4">
        <v>5867.3496089999999</v>
      </c>
      <c r="G4962">
        <f t="shared" si="77"/>
        <v>-0.74212140260612169</v>
      </c>
    </row>
    <row r="4963" spans="1:7" x14ac:dyDescent="0.2">
      <c r="A4963" t="s">
        <v>14938</v>
      </c>
      <c r="B4963" t="s">
        <v>14939</v>
      </c>
      <c r="C4963" t="s">
        <v>14940</v>
      </c>
      <c r="D4963">
        <v>50519.97</v>
      </c>
      <c r="E4963" s="4">
        <v>13236.599609999999</v>
      </c>
      <c r="F4963" s="4">
        <v>100063.8213</v>
      </c>
      <c r="G4963">
        <f t="shared" si="77"/>
        <v>2.9183159964652994</v>
      </c>
    </row>
    <row r="4964" spans="1:7" x14ac:dyDescent="0.2">
      <c r="A4964" t="s">
        <v>14941</v>
      </c>
      <c r="B4964" t="s">
        <v>14942</v>
      </c>
      <c r="C4964" t="s">
        <v>14943</v>
      </c>
      <c r="D4964">
        <v>29450.400000000001</v>
      </c>
      <c r="E4964" s="4">
        <v>779.31689449999999</v>
      </c>
      <c r="F4964" s="4">
        <v>17412.40625</v>
      </c>
      <c r="G4964">
        <f t="shared" si="77"/>
        <v>4.4817616827285711</v>
      </c>
    </row>
    <row r="4965" spans="1:7" x14ac:dyDescent="0.2">
      <c r="A4965" t="s">
        <v>14944</v>
      </c>
      <c r="B4965" t="s">
        <v>14945</v>
      </c>
      <c r="C4965" t="s">
        <v>14946</v>
      </c>
      <c r="D4965">
        <v>10758.44</v>
      </c>
      <c r="E4965" s="4">
        <v>1</v>
      </c>
      <c r="F4965" s="4">
        <v>19150.755860000001</v>
      </c>
      <c r="G4965">
        <f t="shared" si="77"/>
        <v>14.22511371446487</v>
      </c>
    </row>
    <row r="4966" spans="1:7" x14ac:dyDescent="0.2">
      <c r="A4966" t="s">
        <v>14947</v>
      </c>
      <c r="B4966" t="s">
        <v>14948</v>
      </c>
      <c r="C4966" t="s">
        <v>14949</v>
      </c>
      <c r="D4966">
        <v>21702.79</v>
      </c>
      <c r="E4966" s="4">
        <v>20589.186280000002</v>
      </c>
      <c r="F4966" s="4">
        <v>20969.542969999999</v>
      </c>
      <c r="G4966">
        <f t="shared" si="77"/>
        <v>2.6408605009269767E-2</v>
      </c>
    </row>
    <row r="4967" spans="1:7" x14ac:dyDescent="0.2">
      <c r="A4967" t="s">
        <v>14950</v>
      </c>
      <c r="B4967" t="s">
        <v>14951</v>
      </c>
      <c r="C4967" t="s">
        <v>14952</v>
      </c>
      <c r="D4967">
        <v>67888.259999999995</v>
      </c>
      <c r="E4967" s="4">
        <v>63533.78125</v>
      </c>
      <c r="F4967" s="4">
        <v>140691.42329999999</v>
      </c>
      <c r="G4967">
        <f t="shared" si="77"/>
        <v>1.1469385933763687</v>
      </c>
    </row>
    <row r="4968" spans="1:7" x14ac:dyDescent="0.2">
      <c r="A4968" t="s">
        <v>14953</v>
      </c>
      <c r="B4968" t="s">
        <v>14954</v>
      </c>
      <c r="C4968" t="s">
        <v>14955</v>
      </c>
      <c r="D4968">
        <v>9077.76</v>
      </c>
      <c r="E4968" s="4">
        <v>16138.75049</v>
      </c>
      <c r="F4968" s="4">
        <v>67246.46875</v>
      </c>
      <c r="G4968">
        <f t="shared" si="77"/>
        <v>2.0589296255785401</v>
      </c>
    </row>
    <row r="4969" spans="1:7" x14ac:dyDescent="0.2">
      <c r="A4969" t="s">
        <v>14956</v>
      </c>
      <c r="B4969" t="s">
        <v>14957</v>
      </c>
      <c r="C4969" t="s">
        <v>14958</v>
      </c>
      <c r="D4969">
        <v>237346.91</v>
      </c>
      <c r="E4969" s="4">
        <v>1</v>
      </c>
      <c r="F4969" s="4">
        <v>14756.3418</v>
      </c>
      <c r="G4969">
        <f t="shared" si="77"/>
        <v>13.849047491115121</v>
      </c>
    </row>
    <row r="4970" spans="1:7" x14ac:dyDescent="0.2">
      <c r="A4970" t="s">
        <v>14959</v>
      </c>
      <c r="B4970" t="s">
        <v>14960</v>
      </c>
      <c r="C4970" t="s">
        <v>14961</v>
      </c>
      <c r="D4970">
        <v>71685.91</v>
      </c>
      <c r="E4970" s="4">
        <v>1</v>
      </c>
      <c r="F4970" s="4">
        <v>18235.549800000001</v>
      </c>
      <c r="G4970">
        <f t="shared" si="77"/>
        <v>14.154466076990188</v>
      </c>
    </row>
    <row r="4971" spans="1:7" x14ac:dyDescent="0.2">
      <c r="A4971" t="s">
        <v>14962</v>
      </c>
      <c r="B4971" t="s">
        <v>14963</v>
      </c>
      <c r="C4971" t="s">
        <v>14964</v>
      </c>
      <c r="D4971">
        <v>46480.36</v>
      </c>
      <c r="E4971" s="4">
        <v>120264.70970000001</v>
      </c>
      <c r="F4971" s="4">
        <v>263707.2659</v>
      </c>
      <c r="G4971">
        <f t="shared" si="77"/>
        <v>1.1327239598849135</v>
      </c>
    </row>
    <row r="4972" spans="1:7" x14ac:dyDescent="0.2">
      <c r="A4972" t="s">
        <v>14965</v>
      </c>
      <c r="B4972" t="s">
        <v>14966</v>
      </c>
      <c r="C4972" t="s">
        <v>14967</v>
      </c>
      <c r="D4972">
        <v>121724.59</v>
      </c>
      <c r="E4972" s="4">
        <v>29720.7572</v>
      </c>
      <c r="F4972" s="4">
        <v>216237.55809999999</v>
      </c>
      <c r="G4972">
        <f t="shared" si="77"/>
        <v>2.8630743479879825</v>
      </c>
    </row>
    <row r="4973" spans="1:7" x14ac:dyDescent="0.2">
      <c r="A4973" t="s">
        <v>14968</v>
      </c>
      <c r="B4973" t="s">
        <v>14969</v>
      </c>
      <c r="C4973" t="s">
        <v>14970</v>
      </c>
      <c r="D4973">
        <v>44263.82</v>
      </c>
      <c r="E4973" s="4">
        <v>16159.697749999999</v>
      </c>
      <c r="F4973" s="4">
        <v>14854.34686</v>
      </c>
      <c r="G4973">
        <f t="shared" si="77"/>
        <v>-0.12151504244822529</v>
      </c>
    </row>
    <row r="4974" spans="1:7" x14ac:dyDescent="0.2">
      <c r="A4974" t="s">
        <v>14971</v>
      </c>
      <c r="B4974" t="s">
        <v>14972</v>
      </c>
      <c r="C4974" t="s">
        <v>14973</v>
      </c>
      <c r="D4974">
        <v>56928.41</v>
      </c>
      <c r="E4974" s="4">
        <v>39766.384279999998</v>
      </c>
      <c r="F4974" s="4">
        <v>157157.71969999999</v>
      </c>
      <c r="G4974">
        <f t="shared" si="77"/>
        <v>1.9825918425244708</v>
      </c>
    </row>
    <row r="4975" spans="1:7" x14ac:dyDescent="0.2">
      <c r="A4975" t="s">
        <v>14974</v>
      </c>
      <c r="B4975" t="s">
        <v>14975</v>
      </c>
      <c r="C4975" t="s">
        <v>14976</v>
      </c>
      <c r="D4975">
        <v>22977.07</v>
      </c>
      <c r="E4975" s="4">
        <v>70468.967290000001</v>
      </c>
      <c r="F4975" s="4">
        <v>84291.225340000005</v>
      </c>
      <c r="G4975">
        <f t="shared" si="77"/>
        <v>0.25839438360740252</v>
      </c>
    </row>
    <row r="4976" spans="1:7" x14ac:dyDescent="0.2">
      <c r="A4976" t="s">
        <v>14977</v>
      </c>
      <c r="B4976" t="s">
        <v>14978</v>
      </c>
      <c r="C4976" t="s">
        <v>14979</v>
      </c>
      <c r="D4976">
        <v>22574.46</v>
      </c>
      <c r="E4976" s="4">
        <v>1</v>
      </c>
      <c r="F4976" s="4">
        <v>19771.697270000001</v>
      </c>
      <c r="G4976">
        <f t="shared" si="77"/>
        <v>14.271149101800642</v>
      </c>
    </row>
    <row r="4977" spans="1:7" x14ac:dyDescent="0.2">
      <c r="A4977" t="s">
        <v>14980</v>
      </c>
      <c r="B4977" t="s">
        <v>14981</v>
      </c>
      <c r="C4977" t="s">
        <v>14982</v>
      </c>
      <c r="D4977">
        <v>33879.21</v>
      </c>
      <c r="E4977" s="4">
        <v>10341.652340000001</v>
      </c>
      <c r="F4977" s="4">
        <v>14772.842290000001</v>
      </c>
      <c r="G4977">
        <f t="shared" si="77"/>
        <v>0.51448071584227306</v>
      </c>
    </row>
    <row r="4978" spans="1:7" x14ac:dyDescent="0.2">
      <c r="A4978" t="s">
        <v>14983</v>
      </c>
      <c r="B4978" t="s">
        <v>14984</v>
      </c>
      <c r="C4978" t="s">
        <v>14985</v>
      </c>
      <c r="D4978">
        <v>88476.85</v>
      </c>
      <c r="E4978" s="4">
        <v>1</v>
      </c>
      <c r="F4978" s="4">
        <v>15721.64502</v>
      </c>
      <c r="G4978">
        <f t="shared" si="77"/>
        <v>13.940464560124962</v>
      </c>
    </row>
    <row r="4979" spans="1:7" x14ac:dyDescent="0.2">
      <c r="A4979" t="s">
        <v>14986</v>
      </c>
      <c r="B4979" t="s">
        <v>14987</v>
      </c>
      <c r="C4979" t="s">
        <v>14988</v>
      </c>
      <c r="D4979">
        <v>58282.54</v>
      </c>
      <c r="E4979" s="4">
        <v>13974.124019999999</v>
      </c>
      <c r="F4979" s="4">
        <v>51909</v>
      </c>
      <c r="G4979">
        <f t="shared" si="77"/>
        <v>1.8932268459030166</v>
      </c>
    </row>
    <row r="4980" spans="1:7" x14ac:dyDescent="0.2">
      <c r="A4980" t="s">
        <v>14989</v>
      </c>
      <c r="B4980" t="s">
        <v>14990</v>
      </c>
      <c r="C4980" t="s">
        <v>14991</v>
      </c>
      <c r="D4980">
        <v>54815.5</v>
      </c>
      <c r="E4980" s="4">
        <v>1622.251953</v>
      </c>
      <c r="F4980" s="4">
        <v>10987.19238</v>
      </c>
      <c r="G4980">
        <f t="shared" si="77"/>
        <v>2.7597529653118089</v>
      </c>
    </row>
    <row r="4981" spans="1:7" x14ac:dyDescent="0.2">
      <c r="A4981" t="s">
        <v>14992</v>
      </c>
      <c r="B4981" t="s">
        <v>14993</v>
      </c>
      <c r="C4981" t="s">
        <v>14994</v>
      </c>
      <c r="D4981">
        <v>50364.72</v>
      </c>
      <c r="E4981" s="4">
        <v>20617.779299999998</v>
      </c>
      <c r="F4981" s="4">
        <v>105652.9663</v>
      </c>
      <c r="G4981">
        <f t="shared" si="77"/>
        <v>2.357372416401204</v>
      </c>
    </row>
    <row r="4982" spans="1:7" x14ac:dyDescent="0.2">
      <c r="A4982" t="s">
        <v>14995</v>
      </c>
      <c r="B4982" t="s">
        <v>14996</v>
      </c>
      <c r="C4982" t="s">
        <v>14997</v>
      </c>
      <c r="D4982">
        <v>20201.63</v>
      </c>
      <c r="E4982" s="4">
        <v>1</v>
      </c>
      <c r="F4982" s="4">
        <v>33072.832029999998</v>
      </c>
      <c r="G4982">
        <f t="shared" si="77"/>
        <v>15.013358968492442</v>
      </c>
    </row>
    <row r="4983" spans="1:7" x14ac:dyDescent="0.2">
      <c r="A4983" t="s">
        <v>14998</v>
      </c>
      <c r="B4983" t="s">
        <v>14999</v>
      </c>
      <c r="C4983" t="s">
        <v>15000</v>
      </c>
      <c r="D4983">
        <v>26382.959999999999</v>
      </c>
      <c r="E4983" s="4">
        <v>149941.90580000001</v>
      </c>
      <c r="F4983" s="4">
        <v>192900.08979999999</v>
      </c>
      <c r="G4983">
        <f t="shared" si="77"/>
        <v>0.36345017060100054</v>
      </c>
    </row>
    <row r="4984" spans="1:7" x14ac:dyDescent="0.2">
      <c r="A4984" t="s">
        <v>15001</v>
      </c>
      <c r="B4984" t="s">
        <v>15002</v>
      </c>
      <c r="C4984" t="s">
        <v>15003</v>
      </c>
      <c r="D4984">
        <v>22520.85</v>
      </c>
      <c r="E4984" s="4">
        <v>1</v>
      </c>
      <c r="F4984" s="4">
        <v>14110.18262</v>
      </c>
      <c r="G4984">
        <f t="shared" si="77"/>
        <v>13.784449039579838</v>
      </c>
    </row>
    <row r="4985" spans="1:7" x14ac:dyDescent="0.2">
      <c r="A4985" t="s">
        <v>15004</v>
      </c>
      <c r="B4985" t="s">
        <v>15005</v>
      </c>
      <c r="C4985" t="s">
        <v>15006</v>
      </c>
      <c r="D4985">
        <v>7705.96</v>
      </c>
      <c r="E4985" s="4">
        <v>1</v>
      </c>
      <c r="F4985" s="4">
        <v>21692.441409999999</v>
      </c>
      <c r="G4985">
        <f t="shared" si="77"/>
        <v>14.404904812084119</v>
      </c>
    </row>
    <row r="4986" spans="1:7" x14ac:dyDescent="0.2">
      <c r="A4986" t="s">
        <v>15007</v>
      </c>
      <c r="B4986" t="s">
        <v>15008</v>
      </c>
      <c r="C4986" t="s">
        <v>15009</v>
      </c>
      <c r="D4986">
        <v>36426.82</v>
      </c>
      <c r="E4986" s="4">
        <v>35550.217770000003</v>
      </c>
      <c r="F4986" s="4">
        <v>254525.13089999999</v>
      </c>
      <c r="G4986">
        <f t="shared" si="77"/>
        <v>2.8398778073733109</v>
      </c>
    </row>
    <row r="4987" spans="1:7" x14ac:dyDescent="0.2">
      <c r="A4987" t="s">
        <v>15010</v>
      </c>
      <c r="B4987" t="s">
        <v>15011</v>
      </c>
      <c r="C4987" t="s">
        <v>15012</v>
      </c>
      <c r="D4987">
        <v>52992.6</v>
      </c>
      <c r="E4987" s="4">
        <v>1426.5477289999999</v>
      </c>
      <c r="F4987" s="4">
        <v>23546.96875</v>
      </c>
      <c r="G4987">
        <f t="shared" si="77"/>
        <v>4.044941428582348</v>
      </c>
    </row>
    <row r="4988" spans="1:7" x14ac:dyDescent="0.2">
      <c r="A4988" t="s">
        <v>15013</v>
      </c>
      <c r="B4988" t="s">
        <v>15014</v>
      </c>
      <c r="C4988" t="s">
        <v>15015</v>
      </c>
      <c r="D4988">
        <v>48854.34</v>
      </c>
      <c r="E4988" s="4">
        <v>7190.9028319999998</v>
      </c>
      <c r="F4988" s="4">
        <v>1</v>
      </c>
      <c r="G4988">
        <f t="shared" si="77"/>
        <v>-12.811957199899583</v>
      </c>
    </row>
    <row r="4989" spans="1:7" x14ac:dyDescent="0.2">
      <c r="A4989" t="s">
        <v>15016</v>
      </c>
      <c r="B4989" t="s">
        <v>15017</v>
      </c>
      <c r="C4989" t="s">
        <v>15018</v>
      </c>
      <c r="D4989">
        <v>61067.81</v>
      </c>
      <c r="E4989" s="4">
        <v>9825.6772459999993</v>
      </c>
      <c r="F4989" s="4">
        <v>48749.51367</v>
      </c>
      <c r="G4989">
        <f t="shared" si="77"/>
        <v>2.3107590711541399</v>
      </c>
    </row>
    <row r="4990" spans="1:7" x14ac:dyDescent="0.2">
      <c r="A4990" t="s">
        <v>15019</v>
      </c>
      <c r="B4990" t="s">
        <v>15020</v>
      </c>
      <c r="C4990" t="s">
        <v>15021</v>
      </c>
      <c r="D4990">
        <v>65418.44</v>
      </c>
      <c r="E4990" s="4">
        <v>9719.4677730000003</v>
      </c>
      <c r="F4990" s="4">
        <v>44544.95996</v>
      </c>
      <c r="G4990">
        <f t="shared" si="77"/>
        <v>2.1963129864671456</v>
      </c>
    </row>
    <row r="4991" spans="1:7" x14ac:dyDescent="0.2">
      <c r="A4991" t="s">
        <v>15022</v>
      </c>
      <c r="B4991" t="s">
        <v>15023</v>
      </c>
      <c r="C4991" t="s">
        <v>15024</v>
      </c>
      <c r="D4991">
        <v>63309.48</v>
      </c>
      <c r="E4991" s="4">
        <v>8006.8781740000004</v>
      </c>
      <c r="F4991" s="4">
        <v>52121.820310000003</v>
      </c>
      <c r="G4991">
        <f t="shared" si="77"/>
        <v>2.7025757090437827</v>
      </c>
    </row>
    <row r="4992" spans="1:7" x14ac:dyDescent="0.2">
      <c r="A4992" t="s">
        <v>15025</v>
      </c>
      <c r="B4992" t="s">
        <v>15026</v>
      </c>
      <c r="C4992" t="s">
        <v>15027</v>
      </c>
      <c r="D4992">
        <v>14960.47</v>
      </c>
      <c r="E4992" s="4">
        <v>1</v>
      </c>
      <c r="F4992" s="4">
        <v>55199.578130000002</v>
      </c>
      <c r="G4992">
        <f t="shared" si="77"/>
        <v>15.752369620609368</v>
      </c>
    </row>
    <row r="4993" spans="1:7" x14ac:dyDescent="0.2">
      <c r="A4993" t="s">
        <v>15028</v>
      </c>
      <c r="B4993" t="s">
        <v>15029</v>
      </c>
      <c r="C4993" t="s">
        <v>15030</v>
      </c>
      <c r="D4993">
        <v>29745.42</v>
      </c>
      <c r="E4993" s="4">
        <v>1015.315735</v>
      </c>
      <c r="F4993" s="4">
        <v>45519.224609999997</v>
      </c>
      <c r="G4993">
        <f t="shared" si="77"/>
        <v>5.4864756421032448</v>
      </c>
    </row>
    <row r="4994" spans="1:7" x14ac:dyDescent="0.2">
      <c r="A4994" t="s">
        <v>15031</v>
      </c>
      <c r="B4994" t="s">
        <v>15032</v>
      </c>
      <c r="C4994" t="s">
        <v>15033</v>
      </c>
      <c r="D4994">
        <v>32177.75</v>
      </c>
      <c r="E4994" s="4">
        <v>2627.1755370000001</v>
      </c>
      <c r="F4994" s="4">
        <v>8553.5810550000006</v>
      </c>
      <c r="G4994">
        <f t="shared" si="77"/>
        <v>1.7030159487211911</v>
      </c>
    </row>
    <row r="4995" spans="1:7" x14ac:dyDescent="0.2">
      <c r="A4995" t="s">
        <v>15034</v>
      </c>
      <c r="B4995" t="s">
        <v>15035</v>
      </c>
      <c r="C4995" t="s">
        <v>15036</v>
      </c>
      <c r="D4995">
        <v>59709.51</v>
      </c>
      <c r="E4995" s="4">
        <v>119929.26760000001</v>
      </c>
      <c r="F4995" s="4">
        <v>825536.11129999999</v>
      </c>
      <c r="G4995">
        <f t="shared" si="77"/>
        <v>2.7831475463500488</v>
      </c>
    </row>
    <row r="4996" spans="1:7" x14ac:dyDescent="0.2">
      <c r="A4996" t="s">
        <v>15037</v>
      </c>
      <c r="B4996" t="s">
        <v>15038</v>
      </c>
      <c r="C4996" t="s">
        <v>15039</v>
      </c>
      <c r="D4996">
        <v>34592.22</v>
      </c>
      <c r="E4996" s="4">
        <v>9579.3730469999991</v>
      </c>
      <c r="F4996" s="4">
        <v>12825.69922</v>
      </c>
      <c r="G4996">
        <f t="shared" ref="G4996:G5059" si="78">LOG(F4996/E4996, 2)</f>
        <v>0.42103433720582112</v>
      </c>
    </row>
    <row r="4997" spans="1:7" x14ac:dyDescent="0.2">
      <c r="A4997" t="s">
        <v>15040</v>
      </c>
      <c r="B4997" t="s">
        <v>15041</v>
      </c>
      <c r="C4997" t="s">
        <v>15042</v>
      </c>
      <c r="D4997">
        <v>53193.88</v>
      </c>
      <c r="E4997" s="4">
        <v>1904.282776</v>
      </c>
      <c r="F4997" s="4">
        <v>21418.666020000001</v>
      </c>
      <c r="G4997">
        <f t="shared" si="78"/>
        <v>3.4915489978130223</v>
      </c>
    </row>
    <row r="4998" spans="1:7" x14ac:dyDescent="0.2">
      <c r="A4998" t="s">
        <v>15043</v>
      </c>
      <c r="B4998" t="s">
        <v>15044</v>
      </c>
      <c r="C4998" t="s">
        <v>15045</v>
      </c>
      <c r="D4998">
        <v>83013.38</v>
      </c>
      <c r="E4998" s="4">
        <v>667.41156009999997</v>
      </c>
      <c r="F4998" s="4">
        <v>22144.024170000001</v>
      </c>
      <c r="G4998">
        <f t="shared" si="78"/>
        <v>5.0521969371870483</v>
      </c>
    </row>
    <row r="4999" spans="1:7" x14ac:dyDescent="0.2">
      <c r="A4999" t="s">
        <v>15046</v>
      </c>
      <c r="B4999" t="s">
        <v>15047</v>
      </c>
      <c r="C4999" t="s">
        <v>15048</v>
      </c>
      <c r="D4999">
        <v>30062.54</v>
      </c>
      <c r="E4999" s="4">
        <v>18954.878909999999</v>
      </c>
      <c r="F4999" s="4">
        <v>8931.2460940000001</v>
      </c>
      <c r="G4999">
        <f t="shared" si="78"/>
        <v>-1.0856358597560745</v>
      </c>
    </row>
    <row r="5000" spans="1:7" x14ac:dyDescent="0.2">
      <c r="A5000" t="s">
        <v>15049</v>
      </c>
      <c r="B5000" t="s">
        <v>15050</v>
      </c>
      <c r="C5000" t="s">
        <v>15051</v>
      </c>
      <c r="D5000">
        <v>20066.47</v>
      </c>
      <c r="E5000" s="4">
        <v>2193.630615</v>
      </c>
      <c r="F5000" s="4">
        <v>1</v>
      </c>
      <c r="G5000">
        <f t="shared" si="78"/>
        <v>-11.099104895738902</v>
      </c>
    </row>
    <row r="5001" spans="1:7" x14ac:dyDescent="0.2">
      <c r="A5001" t="s">
        <v>15052</v>
      </c>
      <c r="B5001" t="s">
        <v>15053</v>
      </c>
      <c r="C5001" t="s">
        <v>15054</v>
      </c>
      <c r="D5001">
        <v>47990.080000000002</v>
      </c>
      <c r="E5001" s="4">
        <v>4911.258057</v>
      </c>
      <c r="F5001" s="4">
        <v>18445.552250000001</v>
      </c>
      <c r="G5001">
        <f t="shared" si="78"/>
        <v>1.9091084486360863</v>
      </c>
    </row>
    <row r="5002" spans="1:7" x14ac:dyDescent="0.2">
      <c r="A5002" t="s">
        <v>15055</v>
      </c>
      <c r="B5002" t="s">
        <v>15056</v>
      </c>
      <c r="C5002" t="s">
        <v>15057</v>
      </c>
      <c r="D5002">
        <v>87465.69</v>
      </c>
      <c r="E5002" s="4">
        <v>1</v>
      </c>
      <c r="F5002" s="4">
        <v>36465.726320000002</v>
      </c>
      <c r="G5002">
        <f t="shared" si="78"/>
        <v>15.154253509351671</v>
      </c>
    </row>
    <row r="5003" spans="1:7" x14ac:dyDescent="0.2">
      <c r="A5003" t="s">
        <v>15058</v>
      </c>
      <c r="B5003" t="s">
        <v>15059</v>
      </c>
      <c r="C5003" t="s">
        <v>15060</v>
      </c>
      <c r="D5003">
        <v>129931.42</v>
      </c>
      <c r="E5003" s="4">
        <v>438259.84179999999</v>
      </c>
      <c r="F5003" s="4">
        <v>2088950.625</v>
      </c>
      <c r="G5003">
        <f t="shared" si="78"/>
        <v>2.2529199984779651</v>
      </c>
    </row>
    <row r="5004" spans="1:7" x14ac:dyDescent="0.2">
      <c r="A5004" t="s">
        <v>15061</v>
      </c>
      <c r="B5004" t="s">
        <v>15062</v>
      </c>
      <c r="C5004" t="s">
        <v>15063</v>
      </c>
      <c r="D5004">
        <v>107315.56</v>
      </c>
      <c r="E5004" s="4">
        <v>16612.48486</v>
      </c>
      <c r="F5004" s="4">
        <v>116645.64449999999</v>
      </c>
      <c r="G5004">
        <f t="shared" si="78"/>
        <v>2.8117926488970335</v>
      </c>
    </row>
    <row r="5005" spans="1:7" x14ac:dyDescent="0.2">
      <c r="A5005" t="s">
        <v>15064</v>
      </c>
      <c r="B5005" t="s">
        <v>15065</v>
      </c>
      <c r="C5005" t="s">
        <v>15066</v>
      </c>
      <c r="D5005">
        <v>36899.730000000003</v>
      </c>
      <c r="E5005" s="4">
        <v>77097.570800000001</v>
      </c>
      <c r="F5005" s="4">
        <v>340387.06449999998</v>
      </c>
      <c r="G5005">
        <f t="shared" si="78"/>
        <v>2.142418902947687</v>
      </c>
    </row>
    <row r="5006" spans="1:7" x14ac:dyDescent="0.2">
      <c r="A5006" t="s">
        <v>15067</v>
      </c>
      <c r="B5006" t="s">
        <v>15068</v>
      </c>
      <c r="C5006" t="s">
        <v>15069</v>
      </c>
      <c r="D5006">
        <v>15314.22</v>
      </c>
      <c r="E5006" s="4">
        <v>1</v>
      </c>
      <c r="F5006" s="4">
        <v>60910.570310000003</v>
      </c>
      <c r="G5006">
        <f t="shared" si="78"/>
        <v>15.894404992090507</v>
      </c>
    </row>
    <row r="5007" spans="1:7" x14ac:dyDescent="0.2">
      <c r="A5007" t="s">
        <v>15070</v>
      </c>
      <c r="B5007" t="s">
        <v>15071</v>
      </c>
      <c r="C5007" t="s">
        <v>15072</v>
      </c>
      <c r="D5007">
        <v>30607.96</v>
      </c>
      <c r="E5007" s="4">
        <v>9034.1503909999992</v>
      </c>
      <c r="F5007" s="4">
        <v>46151.425779999998</v>
      </c>
      <c r="G5007">
        <f t="shared" si="78"/>
        <v>2.3529143829355501</v>
      </c>
    </row>
    <row r="5008" spans="1:7" x14ac:dyDescent="0.2">
      <c r="A5008" t="s">
        <v>15073</v>
      </c>
      <c r="B5008" t="s">
        <v>15074</v>
      </c>
      <c r="C5008" t="s">
        <v>15075</v>
      </c>
      <c r="D5008">
        <v>25248.94</v>
      </c>
      <c r="E5008" s="4">
        <v>3677.2526859999998</v>
      </c>
      <c r="F5008" s="4">
        <v>51439.558590000001</v>
      </c>
      <c r="G5008">
        <f t="shared" si="78"/>
        <v>3.8061780414973057</v>
      </c>
    </row>
    <row r="5009" spans="1:7" x14ac:dyDescent="0.2">
      <c r="A5009" t="s">
        <v>15076</v>
      </c>
      <c r="B5009" t="s">
        <v>15077</v>
      </c>
      <c r="C5009" t="s">
        <v>15078</v>
      </c>
      <c r="D5009">
        <v>29572.16</v>
      </c>
      <c r="E5009" s="4">
        <v>89669.279540000003</v>
      </c>
      <c r="F5009" s="4">
        <v>74635.616940000007</v>
      </c>
      <c r="G5009">
        <f t="shared" si="78"/>
        <v>-0.26474954145552937</v>
      </c>
    </row>
    <row r="5010" spans="1:7" x14ac:dyDescent="0.2">
      <c r="A5010" t="s">
        <v>15079</v>
      </c>
      <c r="B5010" t="s">
        <v>15080</v>
      </c>
      <c r="C5010" t="s">
        <v>15081</v>
      </c>
      <c r="D5010">
        <v>202788.64</v>
      </c>
      <c r="E5010" s="4">
        <v>263480.93239999999</v>
      </c>
      <c r="F5010" s="4">
        <v>578976.81350000005</v>
      </c>
      <c r="G5010">
        <f t="shared" si="78"/>
        <v>1.1358070126056523</v>
      </c>
    </row>
    <row r="5011" spans="1:7" x14ac:dyDescent="0.2">
      <c r="A5011" t="s">
        <v>15082</v>
      </c>
      <c r="B5011" t="s">
        <v>15083</v>
      </c>
      <c r="C5011" t="s">
        <v>15084</v>
      </c>
      <c r="D5011">
        <v>124198.86</v>
      </c>
      <c r="E5011" s="4">
        <v>67958.950930000006</v>
      </c>
      <c r="F5011" s="4">
        <v>271363.50199999998</v>
      </c>
      <c r="G5011">
        <f t="shared" si="78"/>
        <v>1.9974912062155401</v>
      </c>
    </row>
    <row r="5012" spans="1:7" x14ac:dyDescent="0.2">
      <c r="A5012" t="s">
        <v>15085</v>
      </c>
      <c r="B5012" t="s">
        <v>15086</v>
      </c>
      <c r="C5012" t="s">
        <v>15087</v>
      </c>
      <c r="D5012">
        <v>69917.820000000007</v>
      </c>
      <c r="E5012" s="4">
        <v>37342.568599999999</v>
      </c>
      <c r="F5012" s="4">
        <v>97615.696290000007</v>
      </c>
      <c r="G5012">
        <f t="shared" si="78"/>
        <v>1.3862919807393645</v>
      </c>
    </row>
    <row r="5013" spans="1:7" x14ac:dyDescent="0.2">
      <c r="A5013" t="s">
        <v>15088</v>
      </c>
      <c r="B5013" t="s">
        <v>15089</v>
      </c>
      <c r="C5013" t="s">
        <v>15090</v>
      </c>
      <c r="D5013">
        <v>79748.39</v>
      </c>
      <c r="E5013" s="4">
        <v>19572.549190000002</v>
      </c>
      <c r="F5013" s="4">
        <v>665807.20559999999</v>
      </c>
      <c r="G5013">
        <f t="shared" si="78"/>
        <v>5.088200909488811</v>
      </c>
    </row>
    <row r="5014" spans="1:7" x14ac:dyDescent="0.2">
      <c r="A5014" t="s">
        <v>15091</v>
      </c>
      <c r="B5014" t="s">
        <v>15092</v>
      </c>
      <c r="C5014" t="s">
        <v>15093</v>
      </c>
      <c r="D5014">
        <v>30223.78</v>
      </c>
      <c r="E5014" s="4">
        <v>1817.554932</v>
      </c>
      <c r="F5014" s="4">
        <v>65486.98633</v>
      </c>
      <c r="G5014">
        <f t="shared" si="78"/>
        <v>5.1711373681391315</v>
      </c>
    </row>
    <row r="5015" spans="1:7" x14ac:dyDescent="0.2">
      <c r="A5015" t="s">
        <v>15094</v>
      </c>
      <c r="B5015" t="s">
        <v>15095</v>
      </c>
      <c r="C5015" t="s">
        <v>15096</v>
      </c>
      <c r="D5015">
        <v>29664.87</v>
      </c>
      <c r="E5015" s="4">
        <v>18194.79565</v>
      </c>
      <c r="F5015" s="4">
        <v>17129.818360000001</v>
      </c>
      <c r="G5015">
        <f t="shared" si="78"/>
        <v>-8.7015994473863184E-2</v>
      </c>
    </row>
    <row r="5016" spans="1:7" x14ac:dyDescent="0.2">
      <c r="A5016" t="s">
        <v>15097</v>
      </c>
      <c r="B5016" t="s">
        <v>15098</v>
      </c>
      <c r="C5016" t="s">
        <v>15099</v>
      </c>
      <c r="D5016">
        <v>43113.23</v>
      </c>
      <c r="E5016" s="4">
        <v>17689.234990000001</v>
      </c>
      <c r="F5016" s="4">
        <v>2615.904297</v>
      </c>
      <c r="G5016">
        <f t="shared" si="78"/>
        <v>-2.7574899910088937</v>
      </c>
    </row>
    <row r="5017" spans="1:7" x14ac:dyDescent="0.2">
      <c r="A5017" t="s">
        <v>15100</v>
      </c>
      <c r="B5017" t="s">
        <v>15101</v>
      </c>
      <c r="C5017" t="s">
        <v>15102</v>
      </c>
      <c r="D5017">
        <v>530254.92000000004</v>
      </c>
      <c r="E5017" s="4">
        <v>5602.5427250000002</v>
      </c>
      <c r="F5017" s="4">
        <v>94936.827149999997</v>
      </c>
      <c r="G5017">
        <f t="shared" si="78"/>
        <v>4.0828141838891856</v>
      </c>
    </row>
    <row r="5018" spans="1:7" x14ac:dyDescent="0.2">
      <c r="A5018" t="s">
        <v>15103</v>
      </c>
      <c r="B5018" t="s">
        <v>15104</v>
      </c>
      <c r="C5018" t="s">
        <v>15105</v>
      </c>
      <c r="D5018">
        <v>49844.67</v>
      </c>
      <c r="E5018" s="4">
        <v>203455.80859999999</v>
      </c>
      <c r="F5018" s="4">
        <v>1017452.598</v>
      </c>
      <c r="G5018">
        <f t="shared" si="78"/>
        <v>2.3221742078718792</v>
      </c>
    </row>
    <row r="5019" spans="1:7" x14ac:dyDescent="0.2">
      <c r="A5019" t="s">
        <v>15106</v>
      </c>
      <c r="B5019" t="s">
        <v>15107</v>
      </c>
      <c r="C5019" t="s">
        <v>15108</v>
      </c>
      <c r="D5019">
        <v>78579.63</v>
      </c>
      <c r="E5019" s="4">
        <v>59815.598660000003</v>
      </c>
      <c r="F5019" s="4">
        <v>184989.09589999999</v>
      </c>
      <c r="G5019">
        <f t="shared" si="78"/>
        <v>1.6288465708668292</v>
      </c>
    </row>
    <row r="5020" spans="1:7" x14ac:dyDescent="0.2">
      <c r="A5020" t="s">
        <v>15109</v>
      </c>
      <c r="B5020" t="s">
        <v>15110</v>
      </c>
      <c r="C5020" t="s">
        <v>15111</v>
      </c>
      <c r="D5020">
        <v>27130.81</v>
      </c>
      <c r="E5020" s="4">
        <v>19408.404050000001</v>
      </c>
      <c r="F5020" s="4">
        <v>97873.00073</v>
      </c>
      <c r="G5020">
        <f t="shared" si="78"/>
        <v>2.3342294421610852</v>
      </c>
    </row>
    <row r="5021" spans="1:7" x14ac:dyDescent="0.2">
      <c r="A5021" t="s">
        <v>15112</v>
      </c>
      <c r="B5021" t="s">
        <v>15113</v>
      </c>
      <c r="C5021" t="s">
        <v>15114</v>
      </c>
      <c r="D5021">
        <v>87344.39</v>
      </c>
      <c r="E5021" s="4">
        <v>543.78198239999995</v>
      </c>
      <c r="F5021" s="4">
        <v>163279.78909999999</v>
      </c>
      <c r="G5021">
        <f t="shared" si="78"/>
        <v>8.2301021586038416</v>
      </c>
    </row>
    <row r="5022" spans="1:7" x14ac:dyDescent="0.2">
      <c r="A5022" t="s">
        <v>15115</v>
      </c>
      <c r="B5022" t="s">
        <v>15116</v>
      </c>
      <c r="C5022" t="s">
        <v>15117</v>
      </c>
      <c r="D5022">
        <v>22366.799999999999</v>
      </c>
      <c r="E5022" s="4">
        <v>22328.884030000001</v>
      </c>
      <c r="F5022" s="4">
        <v>33035.539060000003</v>
      </c>
      <c r="G5022">
        <f t="shared" si="78"/>
        <v>0.56510773734792952</v>
      </c>
    </row>
    <row r="5023" spans="1:7" x14ac:dyDescent="0.2">
      <c r="A5023" t="s">
        <v>15118</v>
      </c>
      <c r="B5023" t="s">
        <v>15119</v>
      </c>
      <c r="C5023" t="s">
        <v>15120</v>
      </c>
      <c r="D5023">
        <v>12208.81</v>
      </c>
      <c r="E5023" s="4">
        <v>1</v>
      </c>
      <c r="F5023" s="4">
        <v>14171.686519999999</v>
      </c>
      <c r="G5023">
        <f t="shared" si="78"/>
        <v>13.79072383782341</v>
      </c>
    </row>
    <row r="5024" spans="1:7" x14ac:dyDescent="0.2">
      <c r="A5024" t="s">
        <v>15121</v>
      </c>
      <c r="B5024" t="s">
        <v>15122</v>
      </c>
      <c r="C5024" t="s">
        <v>15123</v>
      </c>
      <c r="D5024">
        <v>40307.5</v>
      </c>
      <c r="E5024" s="4">
        <v>48996.82591</v>
      </c>
      <c r="F5024" s="4">
        <v>5503.2004999999999</v>
      </c>
      <c r="G5024">
        <f t="shared" si="78"/>
        <v>-3.1543454953007117</v>
      </c>
    </row>
    <row r="5025" spans="1:7" x14ac:dyDescent="0.2">
      <c r="A5025" t="s">
        <v>15124</v>
      </c>
      <c r="B5025" t="s">
        <v>15125</v>
      </c>
      <c r="C5025" t="s">
        <v>15126</v>
      </c>
      <c r="D5025">
        <v>43973.93</v>
      </c>
      <c r="E5025" s="4">
        <v>20993.9967</v>
      </c>
      <c r="F5025" s="4">
        <v>73635.971680000002</v>
      </c>
      <c r="G5025">
        <f t="shared" si="78"/>
        <v>1.8104338613195834</v>
      </c>
    </row>
    <row r="5026" spans="1:7" x14ac:dyDescent="0.2">
      <c r="A5026" t="s">
        <v>15127</v>
      </c>
      <c r="B5026" t="s">
        <v>15128</v>
      </c>
      <c r="C5026" t="s">
        <v>15129</v>
      </c>
      <c r="D5026">
        <v>50240.29</v>
      </c>
      <c r="E5026" s="4">
        <v>23139.12585</v>
      </c>
      <c r="F5026" s="4">
        <v>463651.19780000002</v>
      </c>
      <c r="G5026">
        <f t="shared" si="78"/>
        <v>4.3246336135435639</v>
      </c>
    </row>
    <row r="5027" spans="1:7" x14ac:dyDescent="0.2">
      <c r="A5027" t="s">
        <v>15130</v>
      </c>
      <c r="B5027" t="s">
        <v>15131</v>
      </c>
      <c r="C5027" t="s">
        <v>15132</v>
      </c>
      <c r="D5027">
        <v>41817.21</v>
      </c>
      <c r="E5027" s="4">
        <v>970137.38959999999</v>
      </c>
      <c r="F5027" s="4">
        <v>1201075.875</v>
      </c>
      <c r="G5027">
        <f t="shared" si="78"/>
        <v>0.30806631313281174</v>
      </c>
    </row>
    <row r="5028" spans="1:7" x14ac:dyDescent="0.2">
      <c r="A5028" t="s">
        <v>15133</v>
      </c>
      <c r="B5028" t="s">
        <v>15134</v>
      </c>
      <c r="C5028" t="s">
        <v>15135</v>
      </c>
      <c r="D5028">
        <v>22252.55</v>
      </c>
      <c r="E5028" s="4">
        <v>1</v>
      </c>
      <c r="F5028" s="4">
        <v>27644.525389999999</v>
      </c>
      <c r="G5028">
        <f t="shared" si="78"/>
        <v>14.754706182804759</v>
      </c>
    </row>
    <row r="5029" spans="1:7" x14ac:dyDescent="0.2">
      <c r="A5029" t="s">
        <v>15136</v>
      </c>
      <c r="B5029" t="s">
        <v>15137</v>
      </c>
      <c r="C5029" t="s">
        <v>15138</v>
      </c>
      <c r="D5029">
        <v>41266.980000000003</v>
      </c>
      <c r="E5029" s="4">
        <v>1</v>
      </c>
      <c r="F5029" s="4">
        <v>63472.703130000002</v>
      </c>
      <c r="G5029">
        <f t="shared" si="78"/>
        <v>15.953848663941118</v>
      </c>
    </row>
    <row r="5030" spans="1:7" x14ac:dyDescent="0.2">
      <c r="A5030" t="s">
        <v>15139</v>
      </c>
      <c r="B5030" t="s">
        <v>15140</v>
      </c>
      <c r="C5030" t="s">
        <v>15141</v>
      </c>
      <c r="D5030">
        <v>69217.22</v>
      </c>
      <c r="E5030" s="4">
        <v>1</v>
      </c>
      <c r="F5030" s="4">
        <v>45179.175289999999</v>
      </c>
      <c r="G5030">
        <f t="shared" si="78"/>
        <v>15.463370315267465</v>
      </c>
    </row>
    <row r="5031" spans="1:7" x14ac:dyDescent="0.2">
      <c r="A5031" t="s">
        <v>15142</v>
      </c>
      <c r="B5031" t="s">
        <v>15143</v>
      </c>
      <c r="C5031" t="s">
        <v>15144</v>
      </c>
      <c r="D5031">
        <v>54639.55</v>
      </c>
      <c r="E5031" s="4">
        <v>24622.936280000002</v>
      </c>
      <c r="F5031" s="4">
        <v>40280.560060000003</v>
      </c>
      <c r="G5031">
        <f t="shared" si="78"/>
        <v>0.71008092952059532</v>
      </c>
    </row>
    <row r="5032" spans="1:7" x14ac:dyDescent="0.2">
      <c r="A5032" t="s">
        <v>15145</v>
      </c>
      <c r="B5032" t="s">
        <v>15146</v>
      </c>
      <c r="C5032" t="s">
        <v>15147</v>
      </c>
      <c r="D5032">
        <v>108200.89</v>
      </c>
      <c r="E5032" s="4">
        <v>1</v>
      </c>
      <c r="F5032" s="4">
        <v>17427.499510000001</v>
      </c>
      <c r="G5032">
        <f t="shared" si="78"/>
        <v>14.089077966608706</v>
      </c>
    </row>
    <row r="5033" spans="1:7" x14ac:dyDescent="0.2">
      <c r="A5033" t="s">
        <v>15148</v>
      </c>
      <c r="B5033" t="s">
        <v>15149</v>
      </c>
      <c r="C5033" t="s">
        <v>15150</v>
      </c>
      <c r="D5033">
        <v>79366.48</v>
      </c>
      <c r="E5033" s="4">
        <v>5010.339645</v>
      </c>
      <c r="F5033" s="4">
        <v>54340.615839999999</v>
      </c>
      <c r="G5033">
        <f t="shared" si="78"/>
        <v>3.4390506052180569</v>
      </c>
    </row>
    <row r="5034" spans="1:7" x14ac:dyDescent="0.2">
      <c r="A5034" t="s">
        <v>15151</v>
      </c>
      <c r="B5034" t="s">
        <v>15152</v>
      </c>
      <c r="C5034" t="s">
        <v>15153</v>
      </c>
      <c r="D5034">
        <v>65677.56</v>
      </c>
      <c r="E5034" s="4">
        <v>41892.573700000001</v>
      </c>
      <c r="F5034" s="4">
        <v>346843.83350000001</v>
      </c>
      <c r="G5034">
        <f t="shared" si="78"/>
        <v>3.049519810253126</v>
      </c>
    </row>
    <row r="5035" spans="1:7" x14ac:dyDescent="0.2">
      <c r="A5035" t="s">
        <v>15154</v>
      </c>
      <c r="B5035" t="s">
        <v>15155</v>
      </c>
      <c r="C5035" t="s">
        <v>15156</v>
      </c>
      <c r="D5035">
        <v>14710.54</v>
      </c>
      <c r="E5035" s="4">
        <v>48128.90625</v>
      </c>
      <c r="F5035" s="4">
        <v>261046.6875</v>
      </c>
      <c r="G5035">
        <f t="shared" si="78"/>
        <v>2.4393323090848376</v>
      </c>
    </row>
    <row r="5036" spans="1:7" x14ac:dyDescent="0.2">
      <c r="A5036" t="s">
        <v>15157</v>
      </c>
      <c r="B5036" t="s">
        <v>15158</v>
      </c>
      <c r="C5036" t="s">
        <v>15159</v>
      </c>
      <c r="D5036">
        <v>25673.5</v>
      </c>
      <c r="E5036" s="4">
        <v>12801.72559</v>
      </c>
      <c r="F5036" s="4">
        <v>36790.85742</v>
      </c>
      <c r="G5036">
        <f t="shared" si="78"/>
        <v>1.5230090097515565</v>
      </c>
    </row>
    <row r="5037" spans="1:7" x14ac:dyDescent="0.2">
      <c r="A5037" t="s">
        <v>15160</v>
      </c>
      <c r="B5037" t="s">
        <v>15161</v>
      </c>
      <c r="C5037" t="s">
        <v>15162</v>
      </c>
      <c r="D5037">
        <v>49688.06</v>
      </c>
      <c r="E5037" s="4">
        <v>4678.5697330000003</v>
      </c>
      <c r="F5037" s="4">
        <v>3166.7695309999999</v>
      </c>
      <c r="G5037">
        <f t="shared" si="78"/>
        <v>-0.56305568092175595</v>
      </c>
    </row>
    <row r="5038" spans="1:7" x14ac:dyDescent="0.2">
      <c r="A5038" t="s">
        <v>15163</v>
      </c>
      <c r="B5038" t="s">
        <v>15164</v>
      </c>
      <c r="C5038" t="s">
        <v>15165</v>
      </c>
      <c r="D5038">
        <v>59574.15</v>
      </c>
      <c r="E5038" s="4">
        <v>14113.602419999999</v>
      </c>
      <c r="F5038" s="4">
        <v>180453.2451</v>
      </c>
      <c r="G5038">
        <f t="shared" si="78"/>
        <v>3.6764669074397784</v>
      </c>
    </row>
    <row r="5039" spans="1:7" x14ac:dyDescent="0.2">
      <c r="A5039" t="s">
        <v>15166</v>
      </c>
      <c r="B5039" t="s">
        <v>15167</v>
      </c>
      <c r="C5039" t="s">
        <v>15168</v>
      </c>
      <c r="D5039">
        <v>51091.76</v>
      </c>
      <c r="E5039" s="4">
        <v>203896.78659999999</v>
      </c>
      <c r="F5039" s="4">
        <v>499279.25679999997</v>
      </c>
      <c r="G5039">
        <f t="shared" si="78"/>
        <v>1.2920079305344927</v>
      </c>
    </row>
    <row r="5040" spans="1:7" x14ac:dyDescent="0.2">
      <c r="A5040" t="s">
        <v>15169</v>
      </c>
      <c r="B5040" t="s">
        <v>15170</v>
      </c>
      <c r="C5040" t="s">
        <v>15171</v>
      </c>
      <c r="D5040">
        <v>79147.759999999995</v>
      </c>
      <c r="E5040" s="4">
        <v>1684.8520510000001</v>
      </c>
      <c r="F5040" s="4">
        <v>23676.864259999998</v>
      </c>
      <c r="G5040">
        <f t="shared" si="78"/>
        <v>3.8127842073470184</v>
      </c>
    </row>
    <row r="5041" spans="1:7" x14ac:dyDescent="0.2">
      <c r="A5041" t="s">
        <v>15172</v>
      </c>
      <c r="B5041" t="s">
        <v>15173</v>
      </c>
      <c r="C5041" t="s">
        <v>15174</v>
      </c>
      <c r="D5041">
        <v>80596.100000000006</v>
      </c>
      <c r="E5041" s="4">
        <v>27780.50879</v>
      </c>
      <c r="F5041" s="4">
        <v>307445.40529999998</v>
      </c>
      <c r="G5041">
        <f t="shared" si="78"/>
        <v>3.4681853191247249</v>
      </c>
    </row>
    <row r="5042" spans="1:7" x14ac:dyDescent="0.2">
      <c r="A5042" t="s">
        <v>15175</v>
      </c>
      <c r="B5042" t="s">
        <v>15176</v>
      </c>
      <c r="C5042" t="s">
        <v>15177</v>
      </c>
      <c r="D5042">
        <v>35775.949999999997</v>
      </c>
      <c r="E5042" s="4">
        <v>99802.197270000004</v>
      </c>
      <c r="F5042" s="4">
        <v>1388618.466</v>
      </c>
      <c r="G5042">
        <f t="shared" si="78"/>
        <v>3.79843487292462</v>
      </c>
    </row>
    <row r="5043" spans="1:7" x14ac:dyDescent="0.2">
      <c r="A5043" t="s">
        <v>15178</v>
      </c>
      <c r="B5043" t="s">
        <v>15179</v>
      </c>
      <c r="C5043" t="s">
        <v>15180</v>
      </c>
      <c r="D5043">
        <v>23719.49</v>
      </c>
      <c r="E5043" s="4">
        <v>1</v>
      </c>
      <c r="F5043" s="4">
        <v>33083.534180000002</v>
      </c>
      <c r="G5043">
        <f t="shared" si="78"/>
        <v>15.013825739560779</v>
      </c>
    </row>
    <row r="5044" spans="1:7" x14ac:dyDescent="0.2">
      <c r="A5044" t="s">
        <v>15181</v>
      </c>
      <c r="B5044" t="s">
        <v>15182</v>
      </c>
      <c r="C5044" t="s">
        <v>15183</v>
      </c>
      <c r="D5044">
        <v>63852.93</v>
      </c>
      <c r="E5044" s="4">
        <v>12282.285159999999</v>
      </c>
      <c r="F5044" s="4">
        <v>109837.70020000001</v>
      </c>
      <c r="G5044">
        <f t="shared" si="78"/>
        <v>3.1607224145215715</v>
      </c>
    </row>
    <row r="5045" spans="1:7" x14ac:dyDescent="0.2">
      <c r="A5045" t="s">
        <v>15184</v>
      </c>
      <c r="B5045" t="s">
        <v>15185</v>
      </c>
      <c r="C5045" t="s">
        <v>15186</v>
      </c>
      <c r="D5045">
        <v>70205.36</v>
      </c>
      <c r="E5045" s="4">
        <v>1</v>
      </c>
      <c r="F5045" s="4">
        <v>18199.685549999998</v>
      </c>
      <c r="G5045">
        <f t="shared" si="78"/>
        <v>14.151625903634155</v>
      </c>
    </row>
    <row r="5046" spans="1:7" x14ac:dyDescent="0.2">
      <c r="A5046" t="s">
        <v>15187</v>
      </c>
      <c r="B5046" t="s">
        <v>15188</v>
      </c>
      <c r="C5046" t="s">
        <v>15189</v>
      </c>
      <c r="D5046">
        <v>38291.01</v>
      </c>
      <c r="E5046" s="4">
        <v>9625.2740479999993</v>
      </c>
      <c r="F5046" s="4">
        <v>38363.916749999997</v>
      </c>
      <c r="G5046">
        <f t="shared" si="78"/>
        <v>1.994850496910658</v>
      </c>
    </row>
    <row r="5047" spans="1:7" x14ac:dyDescent="0.2">
      <c r="A5047" t="s">
        <v>15190</v>
      </c>
      <c r="B5047" t="s">
        <v>15191</v>
      </c>
      <c r="C5047" t="s">
        <v>15192</v>
      </c>
      <c r="D5047">
        <v>65076.89</v>
      </c>
      <c r="E5047" s="4">
        <v>14567.2551</v>
      </c>
      <c r="F5047" s="4">
        <v>104039.3809</v>
      </c>
      <c r="G5047">
        <f t="shared" si="78"/>
        <v>2.8363287575952949</v>
      </c>
    </row>
    <row r="5048" spans="1:7" x14ac:dyDescent="0.2">
      <c r="A5048" t="s">
        <v>15193</v>
      </c>
      <c r="B5048" t="s">
        <v>15194</v>
      </c>
      <c r="C5048" t="s">
        <v>15195</v>
      </c>
      <c r="D5048">
        <v>27924.26</v>
      </c>
      <c r="E5048" s="4">
        <v>16950.359560000001</v>
      </c>
      <c r="F5048" s="4">
        <v>247242.9546</v>
      </c>
      <c r="G5048">
        <f t="shared" si="78"/>
        <v>3.8665416287280565</v>
      </c>
    </row>
    <row r="5049" spans="1:7" x14ac:dyDescent="0.2">
      <c r="A5049" t="s">
        <v>15196</v>
      </c>
      <c r="B5049" t="s">
        <v>15197</v>
      </c>
      <c r="C5049" t="s">
        <v>15198</v>
      </c>
      <c r="D5049">
        <v>20050.2</v>
      </c>
      <c r="E5049" s="4">
        <v>80935.880860000005</v>
      </c>
      <c r="F5049" s="4">
        <v>27225.283200000002</v>
      </c>
      <c r="G5049">
        <f t="shared" si="78"/>
        <v>-1.5718323704733337</v>
      </c>
    </row>
    <row r="5050" spans="1:7" x14ac:dyDescent="0.2">
      <c r="A5050" t="s">
        <v>15199</v>
      </c>
      <c r="B5050" t="s">
        <v>15200</v>
      </c>
      <c r="C5050" t="s">
        <v>15201</v>
      </c>
      <c r="D5050">
        <v>170514.08</v>
      </c>
      <c r="E5050" s="4">
        <v>42678.462769999998</v>
      </c>
      <c r="F5050" s="4">
        <v>96170.422359999997</v>
      </c>
      <c r="G5050">
        <f t="shared" si="78"/>
        <v>1.1720850421007973</v>
      </c>
    </row>
    <row r="5051" spans="1:7" x14ac:dyDescent="0.2">
      <c r="A5051" t="s">
        <v>15202</v>
      </c>
      <c r="B5051" t="s">
        <v>15203</v>
      </c>
      <c r="C5051" t="s">
        <v>15204</v>
      </c>
      <c r="D5051">
        <v>55468.24</v>
      </c>
      <c r="E5051" s="4">
        <v>8852.0913089999995</v>
      </c>
      <c r="F5051" s="4">
        <v>51832.490720000002</v>
      </c>
      <c r="G5051">
        <f t="shared" si="78"/>
        <v>2.549766483908777</v>
      </c>
    </row>
    <row r="5052" spans="1:7" x14ac:dyDescent="0.2">
      <c r="A5052" t="s">
        <v>15205</v>
      </c>
      <c r="B5052" t="s">
        <v>15206</v>
      </c>
      <c r="C5052" t="s">
        <v>15207</v>
      </c>
      <c r="D5052">
        <v>18051.66</v>
      </c>
      <c r="E5052" s="4">
        <v>56015.804689999997</v>
      </c>
      <c r="F5052" s="4">
        <v>35732.700199999999</v>
      </c>
      <c r="G5052">
        <f t="shared" si="78"/>
        <v>-0.64858899899533784</v>
      </c>
    </row>
    <row r="5053" spans="1:7" x14ac:dyDescent="0.2">
      <c r="A5053" t="s">
        <v>15208</v>
      </c>
      <c r="B5053" t="s">
        <v>15209</v>
      </c>
      <c r="C5053" t="s">
        <v>15210</v>
      </c>
      <c r="D5053">
        <v>39219.03</v>
      </c>
      <c r="E5053" s="4">
        <v>1365.362183</v>
      </c>
      <c r="F5053" s="4">
        <v>17771.716799999998</v>
      </c>
      <c r="G5053">
        <f t="shared" si="78"/>
        <v>3.70222745293706</v>
      </c>
    </row>
    <row r="5054" spans="1:7" x14ac:dyDescent="0.2">
      <c r="A5054" t="s">
        <v>15211</v>
      </c>
      <c r="B5054" t="s">
        <v>15212</v>
      </c>
      <c r="C5054" t="s">
        <v>15213</v>
      </c>
      <c r="D5054">
        <v>119197.65</v>
      </c>
      <c r="E5054" s="4">
        <v>1</v>
      </c>
      <c r="F5054" s="4">
        <v>24195.476320000002</v>
      </c>
      <c r="G5054">
        <f t="shared" si="78"/>
        <v>14.562449720406557</v>
      </c>
    </row>
    <row r="5055" spans="1:7" x14ac:dyDescent="0.2">
      <c r="A5055" t="s">
        <v>15214</v>
      </c>
      <c r="B5055" t="s">
        <v>15215</v>
      </c>
      <c r="C5055" t="s">
        <v>15216</v>
      </c>
      <c r="D5055">
        <v>15521.61</v>
      </c>
      <c r="E5055" s="4">
        <v>348846.7487</v>
      </c>
      <c r="F5055" s="4">
        <v>215502.95310000001</v>
      </c>
      <c r="G5055">
        <f t="shared" si="78"/>
        <v>-0.69488574846532347</v>
      </c>
    </row>
    <row r="5056" spans="1:7" x14ac:dyDescent="0.2">
      <c r="A5056" t="s">
        <v>15217</v>
      </c>
      <c r="B5056" t="s">
        <v>15218</v>
      </c>
      <c r="C5056" t="s">
        <v>15219</v>
      </c>
      <c r="D5056">
        <v>50854.3</v>
      </c>
      <c r="E5056" s="4">
        <v>593674.37699999998</v>
      </c>
      <c r="F5056" s="4">
        <v>537412.62210000004</v>
      </c>
      <c r="G5056">
        <f t="shared" si="78"/>
        <v>-0.14364164166709914</v>
      </c>
    </row>
    <row r="5057" spans="1:7" x14ac:dyDescent="0.2">
      <c r="A5057" t="s">
        <v>15220</v>
      </c>
      <c r="B5057" t="s">
        <v>15221</v>
      </c>
      <c r="C5057" t="s">
        <v>15222</v>
      </c>
      <c r="D5057">
        <v>160160.34</v>
      </c>
      <c r="E5057" s="4">
        <v>8360.388062</v>
      </c>
      <c r="F5057" s="4">
        <v>69068.932130000001</v>
      </c>
      <c r="G5057">
        <f t="shared" si="78"/>
        <v>3.046395104232682</v>
      </c>
    </row>
    <row r="5058" spans="1:7" x14ac:dyDescent="0.2">
      <c r="A5058" t="s">
        <v>15223</v>
      </c>
      <c r="B5058" t="s">
        <v>15224</v>
      </c>
      <c r="C5058" t="s">
        <v>15225</v>
      </c>
      <c r="D5058">
        <v>56222.64</v>
      </c>
      <c r="E5058" s="4">
        <v>4239.0986329999996</v>
      </c>
      <c r="F5058" s="4">
        <v>40237.489990000002</v>
      </c>
      <c r="G5058">
        <f t="shared" si="78"/>
        <v>3.2467108730738357</v>
      </c>
    </row>
    <row r="5059" spans="1:7" x14ac:dyDescent="0.2">
      <c r="A5059" t="s">
        <v>15226</v>
      </c>
      <c r="B5059" t="s">
        <v>15227</v>
      </c>
      <c r="C5059" t="s">
        <v>15228</v>
      </c>
      <c r="D5059">
        <v>64842.39</v>
      </c>
      <c r="E5059" s="4">
        <v>2813537.57</v>
      </c>
      <c r="F5059" s="4">
        <v>5020352.7970000003</v>
      </c>
      <c r="G5059">
        <f t="shared" si="78"/>
        <v>0.83540352249135186</v>
      </c>
    </row>
    <row r="5060" spans="1:7" x14ac:dyDescent="0.2">
      <c r="A5060" t="s">
        <v>15229</v>
      </c>
      <c r="B5060" t="s">
        <v>15230</v>
      </c>
      <c r="C5060" t="s">
        <v>15231</v>
      </c>
      <c r="D5060">
        <v>56652.69</v>
      </c>
      <c r="E5060" s="4">
        <v>14419.375</v>
      </c>
      <c r="F5060" s="4">
        <v>18445538</v>
      </c>
      <c r="G5060">
        <f t="shared" ref="G5060:G5123" si="79">LOG(F5060/E5060, 2)</f>
        <v>10.321047520217276</v>
      </c>
    </row>
    <row r="5061" spans="1:7" x14ac:dyDescent="0.2">
      <c r="A5061" t="s">
        <v>15232</v>
      </c>
      <c r="B5061" t="s">
        <v>15233</v>
      </c>
      <c r="C5061" t="s">
        <v>15234</v>
      </c>
      <c r="D5061">
        <v>40627.300000000003</v>
      </c>
      <c r="E5061" s="4">
        <v>2052.5161130000001</v>
      </c>
      <c r="F5061" s="4">
        <v>1</v>
      </c>
      <c r="G5061">
        <f t="shared" si="79"/>
        <v>-11.003177832391817</v>
      </c>
    </row>
    <row r="5062" spans="1:7" x14ac:dyDescent="0.2">
      <c r="A5062" t="s">
        <v>15235</v>
      </c>
      <c r="B5062" t="s">
        <v>15236</v>
      </c>
      <c r="C5062" t="s">
        <v>15237</v>
      </c>
      <c r="D5062">
        <v>39836.32</v>
      </c>
      <c r="E5062" s="4">
        <v>18850.088360000002</v>
      </c>
      <c r="F5062" s="4">
        <v>19241.244139999999</v>
      </c>
      <c r="G5062">
        <f t="shared" si="79"/>
        <v>2.9630800712918133E-2</v>
      </c>
    </row>
    <row r="5063" spans="1:7" x14ac:dyDescent="0.2">
      <c r="A5063" t="s">
        <v>15238</v>
      </c>
      <c r="B5063" t="s">
        <v>15239</v>
      </c>
      <c r="C5063" t="s">
        <v>15240</v>
      </c>
      <c r="D5063">
        <v>66115.61</v>
      </c>
      <c r="E5063" s="4">
        <v>90459.837220000001</v>
      </c>
      <c r="F5063" s="4">
        <v>279706.27990000002</v>
      </c>
      <c r="G5063">
        <f t="shared" si="79"/>
        <v>1.6285633402354021</v>
      </c>
    </row>
    <row r="5064" spans="1:7" x14ac:dyDescent="0.2">
      <c r="A5064" t="s">
        <v>15241</v>
      </c>
      <c r="B5064" t="s">
        <v>15242</v>
      </c>
      <c r="C5064" t="s">
        <v>15243</v>
      </c>
      <c r="D5064">
        <v>113791.52</v>
      </c>
      <c r="E5064" s="4">
        <v>312484.30910000001</v>
      </c>
      <c r="F5064" s="4">
        <v>1214077.798</v>
      </c>
      <c r="G5064">
        <f t="shared" si="79"/>
        <v>1.9580052182477266</v>
      </c>
    </row>
    <row r="5065" spans="1:7" x14ac:dyDescent="0.2">
      <c r="A5065" t="s">
        <v>15244</v>
      </c>
      <c r="B5065" t="s">
        <v>15245</v>
      </c>
      <c r="C5065" t="s">
        <v>15246</v>
      </c>
      <c r="D5065">
        <v>25456.25</v>
      </c>
      <c r="E5065" s="4">
        <v>8957.3701170000004</v>
      </c>
      <c r="F5065" s="4">
        <v>65003.670899999997</v>
      </c>
      <c r="G5065">
        <f t="shared" si="79"/>
        <v>2.8593740681580919</v>
      </c>
    </row>
    <row r="5066" spans="1:7" x14ac:dyDescent="0.2">
      <c r="A5066" t="s">
        <v>15247</v>
      </c>
      <c r="B5066" t="s">
        <v>15248</v>
      </c>
      <c r="C5066" t="s">
        <v>15249</v>
      </c>
      <c r="D5066">
        <v>68639.539999999994</v>
      </c>
      <c r="E5066" s="4">
        <v>606767.19629999995</v>
      </c>
      <c r="F5066" s="4">
        <v>1497304.6129999999</v>
      </c>
      <c r="G5066">
        <f t="shared" si="79"/>
        <v>1.3031527581583595</v>
      </c>
    </row>
    <row r="5067" spans="1:7" x14ac:dyDescent="0.2">
      <c r="A5067" t="s">
        <v>15250</v>
      </c>
      <c r="B5067" t="s">
        <v>15251</v>
      </c>
      <c r="C5067" t="s">
        <v>15252</v>
      </c>
      <c r="D5067">
        <v>19736.939999999999</v>
      </c>
      <c r="E5067" s="4">
        <v>5532.2182620000003</v>
      </c>
      <c r="F5067" s="4">
        <v>21078.453130000002</v>
      </c>
      <c r="G5067">
        <f t="shared" si="79"/>
        <v>1.9298390155741434</v>
      </c>
    </row>
    <row r="5068" spans="1:7" x14ac:dyDescent="0.2">
      <c r="A5068" t="s">
        <v>15253</v>
      </c>
      <c r="B5068" t="s">
        <v>15254</v>
      </c>
      <c r="C5068" t="s">
        <v>15255</v>
      </c>
      <c r="D5068">
        <v>33212.29</v>
      </c>
      <c r="E5068" s="4">
        <v>1</v>
      </c>
      <c r="F5068" s="4">
        <v>0.24959564200000001</v>
      </c>
      <c r="G5068">
        <f t="shared" si="79"/>
        <v>-2.0023353502700396</v>
      </c>
    </row>
    <row r="5069" spans="1:7" x14ac:dyDescent="0.2">
      <c r="A5069" t="s">
        <v>15256</v>
      </c>
      <c r="B5069" t="s">
        <v>15257</v>
      </c>
      <c r="C5069" t="s">
        <v>15258</v>
      </c>
      <c r="D5069">
        <v>136925.88</v>
      </c>
      <c r="E5069" s="4">
        <v>2934.5876920000001</v>
      </c>
      <c r="F5069" s="4">
        <v>117269.52589999999</v>
      </c>
      <c r="G5069">
        <f t="shared" si="79"/>
        <v>5.3205265279936205</v>
      </c>
    </row>
    <row r="5070" spans="1:7" x14ac:dyDescent="0.2">
      <c r="A5070" t="s">
        <v>15259</v>
      </c>
      <c r="B5070" t="s">
        <v>15260</v>
      </c>
      <c r="C5070" t="s">
        <v>15261</v>
      </c>
      <c r="D5070">
        <v>57803.06</v>
      </c>
      <c r="E5070" s="4">
        <v>10544.563480000001</v>
      </c>
      <c r="F5070" s="4">
        <v>65832.28125</v>
      </c>
      <c r="G5070">
        <f t="shared" si="79"/>
        <v>2.6422958193402803</v>
      </c>
    </row>
    <row r="5071" spans="1:7" x14ac:dyDescent="0.2">
      <c r="A5071" t="s">
        <v>15262</v>
      </c>
      <c r="B5071" t="s">
        <v>15263</v>
      </c>
      <c r="C5071" t="s">
        <v>15264</v>
      </c>
      <c r="D5071">
        <v>129171.51</v>
      </c>
      <c r="E5071" s="4">
        <v>11041.24438</v>
      </c>
      <c r="F5071" s="4">
        <v>160974.26070000001</v>
      </c>
      <c r="G5071">
        <f t="shared" si="79"/>
        <v>3.8658553419112081</v>
      </c>
    </row>
    <row r="5072" spans="1:7" x14ac:dyDescent="0.2">
      <c r="A5072" t="s">
        <v>15265</v>
      </c>
      <c r="B5072" t="s">
        <v>15266</v>
      </c>
      <c r="C5072" t="s">
        <v>15267</v>
      </c>
      <c r="D5072">
        <v>35864.379999999997</v>
      </c>
      <c r="E5072" s="4">
        <v>27617.742679999999</v>
      </c>
      <c r="F5072" s="4">
        <v>42766.302250000001</v>
      </c>
      <c r="G5072">
        <f t="shared" si="79"/>
        <v>0.63087906469123267</v>
      </c>
    </row>
    <row r="5073" spans="1:7" x14ac:dyDescent="0.2">
      <c r="A5073" t="s">
        <v>15268</v>
      </c>
      <c r="B5073" t="s">
        <v>15269</v>
      </c>
      <c r="C5073" t="s">
        <v>15270</v>
      </c>
      <c r="D5073">
        <v>43573.13</v>
      </c>
      <c r="E5073" s="4">
        <v>653.28271480000001</v>
      </c>
      <c r="F5073" s="4">
        <v>8588.84375</v>
      </c>
      <c r="G5073">
        <f t="shared" si="79"/>
        <v>3.7166845523894283</v>
      </c>
    </row>
    <row r="5074" spans="1:7" x14ac:dyDescent="0.2">
      <c r="A5074" t="s">
        <v>15271</v>
      </c>
      <c r="B5074" t="s">
        <v>15272</v>
      </c>
      <c r="C5074" t="s">
        <v>15273</v>
      </c>
      <c r="D5074">
        <v>164667.22</v>
      </c>
      <c r="E5074" s="4">
        <v>1</v>
      </c>
      <c r="F5074" s="4">
        <v>54721.91504</v>
      </c>
      <c r="G5074">
        <f t="shared" si="79"/>
        <v>15.739831098997803</v>
      </c>
    </row>
    <row r="5075" spans="1:7" x14ac:dyDescent="0.2">
      <c r="A5075" t="s">
        <v>15274</v>
      </c>
      <c r="B5075" t="s">
        <v>15275</v>
      </c>
      <c r="C5075" t="s">
        <v>15276</v>
      </c>
      <c r="D5075">
        <v>147182</v>
      </c>
      <c r="E5075" s="4">
        <v>47555.755859999997</v>
      </c>
      <c r="F5075" s="4">
        <v>218848.5968</v>
      </c>
      <c r="G5075">
        <f t="shared" si="79"/>
        <v>2.2022412620067966</v>
      </c>
    </row>
    <row r="5076" spans="1:7" x14ac:dyDescent="0.2">
      <c r="A5076" t="s">
        <v>15277</v>
      </c>
      <c r="B5076" t="s">
        <v>15278</v>
      </c>
      <c r="C5076" t="s">
        <v>15279</v>
      </c>
      <c r="D5076">
        <v>115835.25</v>
      </c>
      <c r="E5076" s="4">
        <v>41266.982640000002</v>
      </c>
      <c r="F5076" s="4">
        <v>16286.77478</v>
      </c>
      <c r="G5076">
        <f t="shared" si="79"/>
        <v>-1.3412870155205274</v>
      </c>
    </row>
    <row r="5077" spans="1:7" x14ac:dyDescent="0.2">
      <c r="A5077" t="s">
        <v>15280</v>
      </c>
      <c r="B5077" t="s">
        <v>15281</v>
      </c>
      <c r="C5077" t="s">
        <v>15282</v>
      </c>
      <c r="D5077">
        <v>66966.89</v>
      </c>
      <c r="E5077" s="4">
        <v>114324.01029999999</v>
      </c>
      <c r="F5077" s="4">
        <v>327325.55589999998</v>
      </c>
      <c r="G5077">
        <f t="shared" si="79"/>
        <v>1.517597815181505</v>
      </c>
    </row>
    <row r="5078" spans="1:7" x14ac:dyDescent="0.2">
      <c r="A5078" t="s">
        <v>15283</v>
      </c>
      <c r="B5078" t="s">
        <v>15284</v>
      </c>
      <c r="C5078" t="s">
        <v>15285</v>
      </c>
      <c r="D5078">
        <v>44743.56</v>
      </c>
      <c r="E5078" s="4">
        <v>130029.36900000001</v>
      </c>
      <c r="F5078" s="4">
        <v>122686.1226</v>
      </c>
      <c r="G5078">
        <f t="shared" si="79"/>
        <v>-8.3865442837332133E-2</v>
      </c>
    </row>
    <row r="5079" spans="1:7" x14ac:dyDescent="0.2">
      <c r="A5079" t="s">
        <v>15286</v>
      </c>
      <c r="B5079" t="s">
        <v>15287</v>
      </c>
      <c r="C5079" t="s">
        <v>15288</v>
      </c>
      <c r="D5079">
        <v>33698.019999999997</v>
      </c>
      <c r="E5079" s="4">
        <v>15383.249820000001</v>
      </c>
      <c r="F5079" s="4">
        <v>25191.593509999999</v>
      </c>
      <c r="G5079">
        <f t="shared" si="79"/>
        <v>0.71158206853724026</v>
      </c>
    </row>
    <row r="5080" spans="1:7" x14ac:dyDescent="0.2">
      <c r="A5080" t="s">
        <v>15289</v>
      </c>
      <c r="B5080" t="s">
        <v>15290</v>
      </c>
      <c r="C5080" t="s">
        <v>15291</v>
      </c>
      <c r="D5080">
        <v>97395.48</v>
      </c>
      <c r="E5080" s="4">
        <v>332632.88329999999</v>
      </c>
      <c r="F5080" s="4">
        <v>639337.0294</v>
      </c>
      <c r="G5080">
        <f t="shared" si="79"/>
        <v>0.94264585780590038</v>
      </c>
    </row>
    <row r="5081" spans="1:7" x14ac:dyDescent="0.2">
      <c r="A5081" t="s">
        <v>15292</v>
      </c>
      <c r="B5081" t="s">
        <v>15293</v>
      </c>
      <c r="C5081" t="s">
        <v>15294</v>
      </c>
      <c r="D5081">
        <v>59081.120000000003</v>
      </c>
      <c r="E5081" s="4">
        <v>4717.5399479999996</v>
      </c>
      <c r="F5081" s="4">
        <v>44510.83008</v>
      </c>
      <c r="G5081">
        <f t="shared" si="79"/>
        <v>3.2380497660883516</v>
      </c>
    </row>
    <row r="5082" spans="1:7" x14ac:dyDescent="0.2">
      <c r="A5082" t="s">
        <v>15295</v>
      </c>
      <c r="B5082" t="s">
        <v>15296</v>
      </c>
      <c r="C5082" t="s">
        <v>15297</v>
      </c>
      <c r="D5082">
        <v>15511.04</v>
      </c>
      <c r="E5082" s="4">
        <v>1</v>
      </c>
      <c r="F5082" s="4">
        <v>30585.910159999999</v>
      </c>
      <c r="G5082">
        <f t="shared" si="79"/>
        <v>14.900579587251116</v>
      </c>
    </row>
    <row r="5083" spans="1:7" x14ac:dyDescent="0.2">
      <c r="A5083" t="s">
        <v>15298</v>
      </c>
      <c r="B5083" t="s">
        <v>15299</v>
      </c>
      <c r="C5083" t="s">
        <v>15300</v>
      </c>
      <c r="D5083">
        <v>30777.57</v>
      </c>
      <c r="E5083" s="4">
        <v>6380.6213379999999</v>
      </c>
      <c r="F5083" s="4">
        <v>25774.16992</v>
      </c>
      <c r="G5083">
        <f t="shared" si="79"/>
        <v>2.0141571410431882</v>
      </c>
    </row>
    <row r="5084" spans="1:7" x14ac:dyDescent="0.2">
      <c r="A5084" t="s">
        <v>15301</v>
      </c>
      <c r="B5084" t="s">
        <v>15302</v>
      </c>
      <c r="C5084" t="s">
        <v>15303</v>
      </c>
      <c r="D5084">
        <v>57034.92</v>
      </c>
      <c r="E5084" s="4">
        <v>4925.8193359999996</v>
      </c>
      <c r="F5084" s="4">
        <v>14288.66113</v>
      </c>
      <c r="G5084">
        <f t="shared" si="79"/>
        <v>1.5364351196998791</v>
      </c>
    </row>
    <row r="5085" spans="1:7" x14ac:dyDescent="0.2">
      <c r="A5085" t="s">
        <v>15304</v>
      </c>
      <c r="B5085" t="s">
        <v>15305</v>
      </c>
      <c r="C5085" t="s">
        <v>15306</v>
      </c>
      <c r="D5085">
        <v>62640.52</v>
      </c>
      <c r="E5085" s="4">
        <v>30157.00562</v>
      </c>
      <c r="F5085" s="4">
        <v>610734.47069999995</v>
      </c>
      <c r="G5085">
        <f t="shared" si="79"/>
        <v>4.3399801838960776</v>
      </c>
    </row>
    <row r="5086" spans="1:7" x14ac:dyDescent="0.2">
      <c r="A5086" t="s">
        <v>15307</v>
      </c>
      <c r="B5086" t="s">
        <v>15308</v>
      </c>
      <c r="C5086" t="s">
        <v>15309</v>
      </c>
      <c r="D5086">
        <v>59581.22</v>
      </c>
      <c r="E5086" s="4">
        <v>1</v>
      </c>
      <c r="F5086" s="4">
        <v>61471.003909999999</v>
      </c>
      <c r="G5086">
        <f t="shared" si="79"/>
        <v>15.907618426099377</v>
      </c>
    </row>
    <row r="5087" spans="1:7" x14ac:dyDescent="0.2">
      <c r="A5087" t="s">
        <v>15310</v>
      </c>
      <c r="B5087" t="s">
        <v>15311</v>
      </c>
      <c r="C5087" t="s">
        <v>15312</v>
      </c>
      <c r="D5087">
        <v>31127.4</v>
      </c>
      <c r="E5087" s="4">
        <v>9552.2226559999999</v>
      </c>
      <c r="F5087" s="4">
        <v>1</v>
      </c>
      <c r="G5087">
        <f t="shared" si="79"/>
        <v>-13.22162074992511</v>
      </c>
    </row>
    <row r="5088" spans="1:7" x14ac:dyDescent="0.2">
      <c r="A5088" t="s">
        <v>15313</v>
      </c>
      <c r="B5088" t="s">
        <v>15314</v>
      </c>
      <c r="C5088" t="s">
        <v>15315</v>
      </c>
      <c r="D5088">
        <v>61388.74</v>
      </c>
      <c r="E5088" s="4">
        <v>3224.588135</v>
      </c>
      <c r="F5088" s="4">
        <v>8745.9921880000002</v>
      </c>
      <c r="G5088">
        <f t="shared" si="79"/>
        <v>1.4395071577170246</v>
      </c>
    </row>
    <row r="5089" spans="1:7" x14ac:dyDescent="0.2">
      <c r="A5089" t="s">
        <v>15316</v>
      </c>
      <c r="B5089" t="s">
        <v>15317</v>
      </c>
      <c r="C5089" t="s">
        <v>15318</v>
      </c>
      <c r="D5089">
        <v>21833.97</v>
      </c>
      <c r="E5089" s="4">
        <v>4017.4773559999999</v>
      </c>
      <c r="F5089" s="4">
        <v>46365.007810000003</v>
      </c>
      <c r="G5089">
        <f t="shared" si="79"/>
        <v>3.5286746004646488</v>
      </c>
    </row>
    <row r="5090" spans="1:7" x14ac:dyDescent="0.2">
      <c r="A5090" t="s">
        <v>15319</v>
      </c>
      <c r="B5090" t="s">
        <v>15320</v>
      </c>
      <c r="C5090" t="s">
        <v>15321</v>
      </c>
      <c r="D5090">
        <v>60585.64</v>
      </c>
      <c r="E5090" s="4">
        <v>24744.492399999999</v>
      </c>
      <c r="F5090" s="4">
        <v>319452.95899999997</v>
      </c>
      <c r="G5090">
        <f t="shared" si="79"/>
        <v>3.6904241502879573</v>
      </c>
    </row>
    <row r="5091" spans="1:7" x14ac:dyDescent="0.2">
      <c r="A5091" t="s">
        <v>15322</v>
      </c>
      <c r="B5091" t="s">
        <v>15323</v>
      </c>
      <c r="C5091" t="s">
        <v>15324</v>
      </c>
      <c r="D5091">
        <v>61729</v>
      </c>
      <c r="E5091" s="4">
        <v>7826.716797</v>
      </c>
      <c r="F5091" s="4">
        <v>205414.01120000001</v>
      </c>
      <c r="G5091">
        <f t="shared" si="79"/>
        <v>4.7139835372411785</v>
      </c>
    </row>
    <row r="5092" spans="1:7" x14ac:dyDescent="0.2">
      <c r="A5092" t="s">
        <v>15325</v>
      </c>
      <c r="B5092" t="s">
        <v>15326</v>
      </c>
      <c r="C5092" t="s">
        <v>15327</v>
      </c>
      <c r="D5092">
        <v>53261.31</v>
      </c>
      <c r="E5092" s="4">
        <v>11328.367190000001</v>
      </c>
      <c r="F5092" s="4">
        <v>29645.777340000001</v>
      </c>
      <c r="G5092">
        <f t="shared" si="79"/>
        <v>1.3878866922079152</v>
      </c>
    </row>
    <row r="5093" spans="1:7" x14ac:dyDescent="0.2">
      <c r="A5093" t="s">
        <v>15328</v>
      </c>
      <c r="B5093" t="s">
        <v>15329</v>
      </c>
      <c r="C5093" t="s">
        <v>15330</v>
      </c>
      <c r="D5093">
        <v>79744.67</v>
      </c>
      <c r="E5093" s="4">
        <v>137366.1372</v>
      </c>
      <c r="F5093" s="4">
        <v>512423.158</v>
      </c>
      <c r="G5093">
        <f t="shared" si="79"/>
        <v>1.8993092748828146</v>
      </c>
    </row>
    <row r="5094" spans="1:7" x14ac:dyDescent="0.2">
      <c r="A5094" t="s">
        <v>15331</v>
      </c>
      <c r="B5094" t="s">
        <v>15332</v>
      </c>
      <c r="C5094" t="s">
        <v>15333</v>
      </c>
      <c r="D5094">
        <v>36747.97</v>
      </c>
      <c r="E5094" s="4">
        <v>66054.530270000003</v>
      </c>
      <c r="F5094" s="4">
        <v>63251.636109999999</v>
      </c>
      <c r="G5094">
        <f t="shared" si="79"/>
        <v>-6.255471233387308E-2</v>
      </c>
    </row>
    <row r="5095" spans="1:7" x14ac:dyDescent="0.2">
      <c r="A5095" t="s">
        <v>15334</v>
      </c>
      <c r="B5095" t="s">
        <v>15335</v>
      </c>
      <c r="C5095" t="s">
        <v>15336</v>
      </c>
      <c r="D5095">
        <v>22522</v>
      </c>
      <c r="E5095" s="4">
        <v>1</v>
      </c>
      <c r="F5095" s="4">
        <v>6905.0009769999997</v>
      </c>
      <c r="G5095">
        <f t="shared" si="79"/>
        <v>12.753425903274733</v>
      </c>
    </row>
    <row r="5096" spans="1:7" x14ac:dyDescent="0.2">
      <c r="A5096" t="s">
        <v>15337</v>
      </c>
      <c r="B5096" t="s">
        <v>15338</v>
      </c>
      <c r="C5096" t="s">
        <v>15339</v>
      </c>
      <c r="D5096">
        <v>42195.93</v>
      </c>
      <c r="E5096" s="4">
        <v>1</v>
      </c>
      <c r="F5096" s="4">
        <v>21845.337889999999</v>
      </c>
      <c r="G5096">
        <f t="shared" si="79"/>
        <v>14.415037800207175</v>
      </c>
    </row>
    <row r="5097" spans="1:7" x14ac:dyDescent="0.2">
      <c r="A5097" t="s">
        <v>15340</v>
      </c>
      <c r="B5097" t="s">
        <v>15341</v>
      </c>
      <c r="C5097" t="s">
        <v>15342</v>
      </c>
      <c r="D5097">
        <v>53975.02</v>
      </c>
      <c r="E5097" s="4">
        <v>18678.452389999999</v>
      </c>
      <c r="F5097" s="4">
        <v>322542.10450000002</v>
      </c>
      <c r="G5097">
        <f t="shared" si="79"/>
        <v>4.1100406714982345</v>
      </c>
    </row>
    <row r="5098" spans="1:7" x14ac:dyDescent="0.2">
      <c r="A5098" t="s">
        <v>15343</v>
      </c>
      <c r="B5098" t="s">
        <v>15344</v>
      </c>
      <c r="C5098" t="s">
        <v>15345</v>
      </c>
      <c r="D5098">
        <v>62049.48</v>
      </c>
      <c r="E5098" s="4">
        <v>5545.3305659999996</v>
      </c>
      <c r="F5098" s="4">
        <v>29056.234380000002</v>
      </c>
      <c r="G5098">
        <f t="shared" si="79"/>
        <v>2.3895023757673637</v>
      </c>
    </row>
    <row r="5099" spans="1:7" x14ac:dyDescent="0.2">
      <c r="A5099" t="s">
        <v>15346</v>
      </c>
      <c r="B5099" t="s">
        <v>15347</v>
      </c>
      <c r="C5099" t="s">
        <v>15348</v>
      </c>
      <c r="D5099">
        <v>71442.039999999994</v>
      </c>
      <c r="E5099" s="4">
        <v>1877.977905</v>
      </c>
      <c r="F5099" s="4">
        <v>23776.122070000001</v>
      </c>
      <c r="G5099">
        <f t="shared" si="79"/>
        <v>3.6622614335663468</v>
      </c>
    </row>
    <row r="5100" spans="1:7" x14ac:dyDescent="0.2">
      <c r="A5100" t="s">
        <v>15349</v>
      </c>
      <c r="B5100" t="s">
        <v>15350</v>
      </c>
      <c r="C5100" t="s">
        <v>15351</v>
      </c>
      <c r="D5100">
        <v>78321.86</v>
      </c>
      <c r="E5100" s="4">
        <v>204024.97010000001</v>
      </c>
      <c r="F5100" s="4">
        <v>57492.891600000003</v>
      </c>
      <c r="G5100">
        <f t="shared" si="79"/>
        <v>-1.8272902328883256</v>
      </c>
    </row>
    <row r="5101" spans="1:7" x14ac:dyDescent="0.2">
      <c r="A5101" t="s">
        <v>15352</v>
      </c>
      <c r="B5101" t="s">
        <v>15353</v>
      </c>
      <c r="C5101" t="s">
        <v>15354</v>
      </c>
      <c r="D5101">
        <v>21850.16</v>
      </c>
      <c r="E5101" s="4">
        <v>1</v>
      </c>
      <c r="F5101" s="4">
        <v>31709.796880000002</v>
      </c>
      <c r="G5101">
        <f t="shared" si="79"/>
        <v>14.952641015705952</v>
      </c>
    </row>
    <row r="5102" spans="1:7" x14ac:dyDescent="0.2">
      <c r="A5102" t="s">
        <v>15355</v>
      </c>
      <c r="B5102" t="s">
        <v>15356</v>
      </c>
      <c r="C5102" t="s">
        <v>15357</v>
      </c>
      <c r="D5102">
        <v>18609</v>
      </c>
      <c r="E5102" s="4">
        <v>1</v>
      </c>
      <c r="F5102" s="4">
        <v>111415.75780000001</v>
      </c>
      <c r="G5102">
        <f t="shared" si="79"/>
        <v>16.765593765393021</v>
      </c>
    </row>
    <row r="5103" spans="1:7" x14ac:dyDescent="0.2">
      <c r="A5103" t="s">
        <v>15358</v>
      </c>
      <c r="B5103" t="s">
        <v>15359</v>
      </c>
      <c r="C5103" t="s">
        <v>15360</v>
      </c>
      <c r="D5103">
        <v>22417.119999999999</v>
      </c>
      <c r="E5103" s="4">
        <v>7479.5473629999997</v>
      </c>
      <c r="F5103" s="4">
        <v>50508.729979999996</v>
      </c>
      <c r="G5103">
        <f t="shared" si="79"/>
        <v>2.7555098954619273</v>
      </c>
    </row>
    <row r="5104" spans="1:7" x14ac:dyDescent="0.2">
      <c r="A5104" t="s">
        <v>15361</v>
      </c>
      <c r="B5104" t="s">
        <v>15362</v>
      </c>
      <c r="C5104" t="s">
        <v>15363</v>
      </c>
      <c r="D5104">
        <v>101981.53</v>
      </c>
      <c r="E5104" s="4">
        <v>60654.046629999997</v>
      </c>
      <c r="F5104" s="4">
        <v>151960.79130000001</v>
      </c>
      <c r="G5104">
        <f t="shared" si="79"/>
        <v>1.3250233242941987</v>
      </c>
    </row>
    <row r="5105" spans="1:7" x14ac:dyDescent="0.2">
      <c r="A5105" t="s">
        <v>15364</v>
      </c>
      <c r="B5105" t="s">
        <v>15365</v>
      </c>
      <c r="C5105" t="s">
        <v>15366</v>
      </c>
      <c r="D5105">
        <v>73814.47</v>
      </c>
      <c r="E5105" s="4">
        <v>7034.6723629999997</v>
      </c>
      <c r="F5105" s="4">
        <v>23325.743160000002</v>
      </c>
      <c r="G5105">
        <f t="shared" si="79"/>
        <v>1.7293679089807781</v>
      </c>
    </row>
    <row r="5106" spans="1:7" x14ac:dyDescent="0.2">
      <c r="A5106" t="s">
        <v>15367</v>
      </c>
      <c r="B5106" t="s">
        <v>15368</v>
      </c>
      <c r="C5106" t="s">
        <v>15369</v>
      </c>
      <c r="D5106">
        <v>40683.660000000003</v>
      </c>
      <c r="E5106" s="4">
        <v>15162.37817</v>
      </c>
      <c r="F5106" s="4">
        <v>85258.967770000003</v>
      </c>
      <c r="G5106">
        <f t="shared" si="79"/>
        <v>2.4913555353942094</v>
      </c>
    </row>
    <row r="5107" spans="1:7" x14ac:dyDescent="0.2">
      <c r="A5107" t="s">
        <v>15370</v>
      </c>
      <c r="B5107" t="s">
        <v>15371</v>
      </c>
      <c r="C5107" t="s">
        <v>15372</v>
      </c>
      <c r="D5107">
        <v>34600.160000000003</v>
      </c>
      <c r="E5107" s="4">
        <v>1</v>
      </c>
      <c r="F5107" s="4">
        <v>9388.8417969999991</v>
      </c>
      <c r="G5107">
        <f t="shared" si="79"/>
        <v>13.196731483352321</v>
      </c>
    </row>
    <row r="5108" spans="1:7" x14ac:dyDescent="0.2">
      <c r="A5108" t="s">
        <v>15373</v>
      </c>
      <c r="B5108" s="1">
        <v>44815</v>
      </c>
      <c r="C5108" t="s">
        <v>15374</v>
      </c>
      <c r="D5108">
        <v>49398.25</v>
      </c>
      <c r="E5108" s="4">
        <v>59143.488770000004</v>
      </c>
      <c r="F5108" s="4">
        <v>139285.17189999999</v>
      </c>
      <c r="G5108">
        <f t="shared" si="79"/>
        <v>1.2357504257504925</v>
      </c>
    </row>
    <row r="5109" spans="1:7" x14ac:dyDescent="0.2">
      <c r="A5109" t="s">
        <v>15375</v>
      </c>
      <c r="B5109" t="s">
        <v>15376</v>
      </c>
      <c r="C5109" t="s">
        <v>15377</v>
      </c>
      <c r="D5109">
        <v>72890.149999999994</v>
      </c>
      <c r="E5109" s="4">
        <v>59474.333740000002</v>
      </c>
      <c r="F5109" s="4">
        <v>431253.67680000002</v>
      </c>
      <c r="G5109">
        <f t="shared" si="79"/>
        <v>2.858197646926139</v>
      </c>
    </row>
    <row r="5110" spans="1:7" x14ac:dyDescent="0.2">
      <c r="A5110" t="s">
        <v>15378</v>
      </c>
      <c r="B5110" t="s">
        <v>15379</v>
      </c>
      <c r="C5110" t="s">
        <v>15380</v>
      </c>
      <c r="D5110">
        <v>42243.72</v>
      </c>
      <c r="E5110" s="4">
        <v>104047.7711</v>
      </c>
      <c r="F5110" s="4">
        <v>198180.15839999999</v>
      </c>
      <c r="G5110">
        <f t="shared" si="79"/>
        <v>0.92956646841601209</v>
      </c>
    </row>
    <row r="5111" spans="1:7" x14ac:dyDescent="0.2">
      <c r="A5111" t="s">
        <v>15381</v>
      </c>
      <c r="B5111" t="s">
        <v>15382</v>
      </c>
      <c r="C5111" t="s">
        <v>15383</v>
      </c>
      <c r="D5111">
        <v>140129.65</v>
      </c>
      <c r="E5111" s="4">
        <v>4328.2397460000002</v>
      </c>
      <c r="F5111" s="4">
        <v>55170.516600000003</v>
      </c>
      <c r="G5111">
        <f t="shared" si="79"/>
        <v>3.6720451705243784</v>
      </c>
    </row>
    <row r="5112" spans="1:7" x14ac:dyDescent="0.2">
      <c r="A5112" t="s">
        <v>15384</v>
      </c>
      <c r="B5112" t="s">
        <v>15385</v>
      </c>
      <c r="C5112" t="s">
        <v>15386</v>
      </c>
      <c r="D5112">
        <v>85990.95</v>
      </c>
      <c r="E5112" s="4">
        <v>79145.190430000002</v>
      </c>
      <c r="F5112" s="4">
        <v>328848.25290000002</v>
      </c>
      <c r="G5112">
        <f t="shared" si="79"/>
        <v>2.0548484184862064</v>
      </c>
    </row>
    <row r="5113" spans="1:7" x14ac:dyDescent="0.2">
      <c r="A5113" t="s">
        <v>15387</v>
      </c>
      <c r="B5113" t="s">
        <v>15388</v>
      </c>
      <c r="C5113" t="s">
        <v>15389</v>
      </c>
      <c r="D5113">
        <v>46553.54</v>
      </c>
      <c r="E5113" s="4">
        <v>120739.8174</v>
      </c>
      <c r="F5113" s="4">
        <v>72417.250119999997</v>
      </c>
      <c r="G5113">
        <f t="shared" si="79"/>
        <v>-0.73749622450414765</v>
      </c>
    </row>
    <row r="5114" spans="1:7" x14ac:dyDescent="0.2">
      <c r="A5114" t="s">
        <v>15390</v>
      </c>
      <c r="B5114" t="s">
        <v>15391</v>
      </c>
      <c r="C5114" t="s">
        <v>15392</v>
      </c>
      <c r="D5114">
        <v>70352.639999999999</v>
      </c>
      <c r="E5114" s="4">
        <v>11125.25317</v>
      </c>
      <c r="F5114" s="4">
        <v>414638.63280000002</v>
      </c>
      <c r="G5114">
        <f t="shared" si="79"/>
        <v>5.2199444697844299</v>
      </c>
    </row>
    <row r="5115" spans="1:7" x14ac:dyDescent="0.2">
      <c r="A5115" t="s">
        <v>15393</v>
      </c>
      <c r="B5115" t="s">
        <v>15394</v>
      </c>
      <c r="C5115" t="s">
        <v>15395</v>
      </c>
      <c r="D5115">
        <v>63278.080000000002</v>
      </c>
      <c r="E5115" s="4">
        <v>10339.583619999999</v>
      </c>
      <c r="F5115" s="4">
        <v>86961.148929999996</v>
      </c>
      <c r="G5115">
        <f t="shared" si="79"/>
        <v>3.0721929125662135</v>
      </c>
    </row>
    <row r="5116" spans="1:7" x14ac:dyDescent="0.2">
      <c r="A5116" t="s">
        <v>15396</v>
      </c>
      <c r="B5116" t="s">
        <v>15397</v>
      </c>
      <c r="C5116" t="s">
        <v>15398</v>
      </c>
      <c r="D5116">
        <v>106833.91</v>
      </c>
      <c r="E5116" s="4">
        <v>1653.2037350000001</v>
      </c>
      <c r="F5116" s="4">
        <v>43906.438959999999</v>
      </c>
      <c r="G5116">
        <f t="shared" si="79"/>
        <v>4.7310960958065778</v>
      </c>
    </row>
    <row r="5117" spans="1:7" x14ac:dyDescent="0.2">
      <c r="A5117" t="s">
        <v>15399</v>
      </c>
      <c r="B5117" t="s">
        <v>15400</v>
      </c>
      <c r="C5117" t="s">
        <v>15401</v>
      </c>
      <c r="D5117">
        <v>149323.89000000001</v>
      </c>
      <c r="E5117" s="4">
        <v>1832.493408</v>
      </c>
      <c r="F5117" s="4">
        <v>186010.89449999999</v>
      </c>
      <c r="G5117">
        <f t="shared" si="79"/>
        <v>6.6654353024209785</v>
      </c>
    </row>
    <row r="5118" spans="1:7" x14ac:dyDescent="0.2">
      <c r="A5118" t="s">
        <v>15402</v>
      </c>
      <c r="B5118" t="s">
        <v>15403</v>
      </c>
      <c r="C5118" t="s">
        <v>15404</v>
      </c>
      <c r="D5118">
        <v>71369.14</v>
      </c>
      <c r="E5118" s="4">
        <v>6671.1109310000002</v>
      </c>
      <c r="F5118" s="4">
        <v>149570.01999999999</v>
      </c>
      <c r="G5118">
        <f t="shared" si="79"/>
        <v>4.486750186944672</v>
      </c>
    </row>
    <row r="5119" spans="1:7" x14ac:dyDescent="0.2">
      <c r="A5119" t="s">
        <v>15405</v>
      </c>
      <c r="B5119" t="s">
        <v>15406</v>
      </c>
      <c r="C5119" t="s">
        <v>15407</v>
      </c>
      <c r="D5119">
        <v>21539.01</v>
      </c>
      <c r="E5119" s="4">
        <v>19168.578130000002</v>
      </c>
      <c r="F5119" s="4">
        <v>60641.160159999999</v>
      </c>
      <c r="G5119">
        <f t="shared" si="79"/>
        <v>1.6615540287741912</v>
      </c>
    </row>
    <row r="5120" spans="1:7" x14ac:dyDescent="0.2">
      <c r="A5120" t="s">
        <v>15408</v>
      </c>
      <c r="B5120" t="s">
        <v>15409</v>
      </c>
      <c r="C5120" t="s">
        <v>15410</v>
      </c>
      <c r="D5120">
        <v>78459.259999999995</v>
      </c>
      <c r="E5120" s="4">
        <v>24149.313999999998</v>
      </c>
      <c r="F5120" s="4">
        <v>37124.922359999997</v>
      </c>
      <c r="G5120">
        <f t="shared" si="79"/>
        <v>0.62040580120678601</v>
      </c>
    </row>
    <row r="5121" spans="1:7" x14ac:dyDescent="0.2">
      <c r="A5121" t="s">
        <v>15411</v>
      </c>
      <c r="B5121" t="s">
        <v>15412</v>
      </c>
      <c r="C5121" t="s">
        <v>15413</v>
      </c>
      <c r="D5121">
        <v>58824.75</v>
      </c>
      <c r="E5121" s="4">
        <v>23025.56421</v>
      </c>
      <c r="F5121" s="4">
        <v>139583.95310000001</v>
      </c>
      <c r="G5121">
        <f t="shared" si="79"/>
        <v>2.5998246823268878</v>
      </c>
    </row>
    <row r="5122" spans="1:7" x14ac:dyDescent="0.2">
      <c r="A5122" t="s">
        <v>15414</v>
      </c>
      <c r="B5122" t="s">
        <v>15415</v>
      </c>
      <c r="C5122" t="s">
        <v>15416</v>
      </c>
      <c r="D5122">
        <v>65573.17</v>
      </c>
      <c r="E5122" s="4">
        <v>1</v>
      </c>
      <c r="F5122" s="4">
        <v>26796.849119999999</v>
      </c>
      <c r="G5122">
        <f t="shared" si="79"/>
        <v>14.709775752389433</v>
      </c>
    </row>
    <row r="5123" spans="1:7" x14ac:dyDescent="0.2">
      <c r="A5123" t="s">
        <v>15417</v>
      </c>
      <c r="B5123" t="s">
        <v>15418</v>
      </c>
      <c r="C5123" t="s">
        <v>15419</v>
      </c>
      <c r="D5123">
        <v>75406.77</v>
      </c>
      <c r="E5123" s="4">
        <v>1</v>
      </c>
      <c r="F5123" s="4">
        <v>149225.60699999999</v>
      </c>
      <c r="G5123">
        <f t="shared" si="79"/>
        <v>17.187135596638726</v>
      </c>
    </row>
    <row r="5124" spans="1:7" x14ac:dyDescent="0.2">
      <c r="A5124" t="s">
        <v>15420</v>
      </c>
      <c r="B5124" t="s">
        <v>15421</v>
      </c>
      <c r="C5124" t="s">
        <v>15422</v>
      </c>
      <c r="D5124">
        <v>22433.54</v>
      </c>
      <c r="E5124" s="4">
        <v>1</v>
      </c>
      <c r="F5124" s="4">
        <v>65784.359379999994</v>
      </c>
      <c r="G5124">
        <f t="shared" ref="G5124:G5187" si="80">LOG(F5124/E5124, 2)</f>
        <v>16.005456995012448</v>
      </c>
    </row>
    <row r="5125" spans="1:7" x14ac:dyDescent="0.2">
      <c r="A5125" t="s">
        <v>15423</v>
      </c>
      <c r="B5125" t="s">
        <v>15424</v>
      </c>
      <c r="C5125" t="s">
        <v>15425</v>
      </c>
      <c r="D5125">
        <v>20214.939999999999</v>
      </c>
      <c r="E5125" s="4">
        <v>1</v>
      </c>
      <c r="F5125" s="4">
        <v>3526.2780760000001</v>
      </c>
      <c r="G5125">
        <f t="shared" si="80"/>
        <v>11.783930532164099</v>
      </c>
    </row>
    <row r="5126" spans="1:7" x14ac:dyDescent="0.2">
      <c r="A5126" t="s">
        <v>15426</v>
      </c>
      <c r="B5126" t="s">
        <v>15427</v>
      </c>
      <c r="C5126" t="s">
        <v>15428</v>
      </c>
      <c r="D5126">
        <v>80148.06</v>
      </c>
      <c r="E5126" s="4">
        <v>19056.90796</v>
      </c>
      <c r="F5126" s="4">
        <v>61937.351560000003</v>
      </c>
      <c r="G5126">
        <f t="shared" si="80"/>
        <v>1.7004956380439309</v>
      </c>
    </row>
    <row r="5127" spans="1:7" x14ac:dyDescent="0.2">
      <c r="A5127" t="s">
        <v>15429</v>
      </c>
      <c r="B5127" t="s">
        <v>15430</v>
      </c>
      <c r="C5127" t="s">
        <v>15431</v>
      </c>
      <c r="D5127">
        <v>91114.41</v>
      </c>
      <c r="E5127" s="4">
        <v>2062.3415530000002</v>
      </c>
      <c r="F5127" s="4">
        <v>1</v>
      </c>
      <c r="G5127">
        <f t="shared" si="80"/>
        <v>-11.010067567908017</v>
      </c>
    </row>
    <row r="5128" spans="1:7" x14ac:dyDescent="0.2">
      <c r="A5128" t="s">
        <v>15432</v>
      </c>
      <c r="B5128" t="s">
        <v>15433</v>
      </c>
      <c r="C5128" t="s">
        <v>15434</v>
      </c>
      <c r="D5128">
        <v>29987.99</v>
      </c>
      <c r="E5128" s="4">
        <v>1567443.0279999999</v>
      </c>
      <c r="F5128" s="4">
        <v>345928.69140000001</v>
      </c>
      <c r="G5128">
        <f t="shared" si="80"/>
        <v>-2.1798664249844926</v>
      </c>
    </row>
    <row r="5129" spans="1:7" x14ac:dyDescent="0.2">
      <c r="A5129" t="s">
        <v>15435</v>
      </c>
      <c r="B5129" t="s">
        <v>15436</v>
      </c>
      <c r="C5129" t="s">
        <v>15437</v>
      </c>
      <c r="D5129">
        <v>31280.62</v>
      </c>
      <c r="E5129" s="4">
        <v>8069.8569340000004</v>
      </c>
      <c r="F5129" s="4">
        <v>6382.9482420000004</v>
      </c>
      <c r="G5129">
        <f t="shared" si="80"/>
        <v>-0.33832014766569346</v>
      </c>
    </row>
    <row r="5130" spans="1:7" x14ac:dyDescent="0.2">
      <c r="A5130" t="s">
        <v>15438</v>
      </c>
      <c r="B5130" t="s">
        <v>15439</v>
      </c>
      <c r="C5130" t="s">
        <v>15440</v>
      </c>
      <c r="D5130">
        <v>79898.039999999994</v>
      </c>
      <c r="E5130" s="4">
        <v>1589.4904790000001</v>
      </c>
      <c r="F5130" s="4">
        <v>8061.8242190000001</v>
      </c>
      <c r="G5130">
        <f t="shared" si="80"/>
        <v>2.3425419520310231</v>
      </c>
    </row>
    <row r="5131" spans="1:7" x14ac:dyDescent="0.2">
      <c r="A5131" t="s">
        <v>15441</v>
      </c>
      <c r="B5131" t="s">
        <v>15442</v>
      </c>
      <c r="C5131" t="s">
        <v>15443</v>
      </c>
      <c r="D5131">
        <v>79871.320000000007</v>
      </c>
      <c r="E5131" s="4">
        <v>1</v>
      </c>
      <c r="F5131" s="4">
        <v>66367.715330000006</v>
      </c>
      <c r="G5131">
        <f t="shared" si="80"/>
        <v>16.018193990697295</v>
      </c>
    </row>
    <row r="5132" spans="1:7" x14ac:dyDescent="0.2">
      <c r="A5132" t="s">
        <v>15444</v>
      </c>
      <c r="B5132" t="s">
        <v>15445</v>
      </c>
      <c r="C5132" t="s">
        <v>15446</v>
      </c>
      <c r="D5132">
        <v>66171.679999999993</v>
      </c>
      <c r="E5132" s="4">
        <v>7236.3632809999999</v>
      </c>
      <c r="F5132" s="4">
        <v>23433.054080000002</v>
      </c>
      <c r="G5132">
        <f t="shared" si="80"/>
        <v>1.6952082546983738</v>
      </c>
    </row>
    <row r="5133" spans="1:7" x14ac:dyDescent="0.2">
      <c r="A5133" t="s">
        <v>15447</v>
      </c>
      <c r="B5133" t="s">
        <v>15448</v>
      </c>
      <c r="C5133" t="s">
        <v>15449</v>
      </c>
      <c r="D5133">
        <v>68548.78</v>
      </c>
      <c r="E5133" s="4">
        <v>1</v>
      </c>
      <c r="F5133" s="4">
        <v>11156.70996</v>
      </c>
      <c r="G5133">
        <f t="shared" si="80"/>
        <v>13.445624028205541</v>
      </c>
    </row>
    <row r="5134" spans="1:7" x14ac:dyDescent="0.2">
      <c r="A5134" t="s">
        <v>15450</v>
      </c>
      <c r="B5134" t="s">
        <v>15451</v>
      </c>
      <c r="C5134" t="s">
        <v>15452</v>
      </c>
      <c r="D5134">
        <v>53320.26</v>
      </c>
      <c r="E5134" s="4">
        <v>13448.50684</v>
      </c>
      <c r="F5134" s="4">
        <v>25095.15625</v>
      </c>
      <c r="G5134">
        <f t="shared" si="80"/>
        <v>0.89996292656303645</v>
      </c>
    </row>
    <row r="5135" spans="1:7" x14ac:dyDescent="0.2">
      <c r="A5135" t="s">
        <v>15453</v>
      </c>
      <c r="B5135" t="s">
        <v>15454</v>
      </c>
      <c r="C5135" t="s">
        <v>15455</v>
      </c>
      <c r="D5135">
        <v>58143.97</v>
      </c>
      <c r="E5135" s="4">
        <v>11294.244140000001</v>
      </c>
      <c r="F5135" s="4">
        <v>22683.816409999999</v>
      </c>
      <c r="G5135">
        <f t="shared" si="80"/>
        <v>1.0060756625760581</v>
      </c>
    </row>
    <row r="5136" spans="1:7" x14ac:dyDescent="0.2">
      <c r="A5136" t="s">
        <v>15456</v>
      </c>
      <c r="B5136" t="s">
        <v>15457</v>
      </c>
      <c r="C5136" t="s">
        <v>15458</v>
      </c>
      <c r="D5136">
        <v>28338.84</v>
      </c>
      <c r="E5136" s="4">
        <v>120433.5313</v>
      </c>
      <c r="F5136" s="4">
        <v>171104.5527</v>
      </c>
      <c r="G5136">
        <f t="shared" si="80"/>
        <v>0.5066410216169801</v>
      </c>
    </row>
    <row r="5137" spans="1:7" x14ac:dyDescent="0.2">
      <c r="A5137" t="s">
        <v>15459</v>
      </c>
      <c r="B5137" t="s">
        <v>15460</v>
      </c>
      <c r="C5137" t="s">
        <v>15461</v>
      </c>
      <c r="D5137">
        <v>127784.98</v>
      </c>
      <c r="E5137" s="4">
        <v>6916.7915039999998</v>
      </c>
      <c r="F5137" s="4">
        <v>41473.192139999999</v>
      </c>
      <c r="G5137">
        <f t="shared" si="80"/>
        <v>2.5840042195838944</v>
      </c>
    </row>
    <row r="5138" spans="1:7" x14ac:dyDescent="0.2">
      <c r="A5138" t="s">
        <v>15462</v>
      </c>
      <c r="B5138" t="s">
        <v>15463</v>
      </c>
      <c r="C5138" t="s">
        <v>15464</v>
      </c>
      <c r="D5138">
        <v>85737.600000000006</v>
      </c>
      <c r="E5138" s="4">
        <v>1</v>
      </c>
      <c r="F5138" s="4">
        <v>164642.89309999999</v>
      </c>
      <c r="G5138">
        <f t="shared" si="80"/>
        <v>17.328980712998238</v>
      </c>
    </row>
    <row r="5139" spans="1:7" x14ac:dyDescent="0.2">
      <c r="A5139" t="s">
        <v>15465</v>
      </c>
      <c r="B5139" t="s">
        <v>15466</v>
      </c>
      <c r="C5139" t="s">
        <v>15467</v>
      </c>
      <c r="D5139">
        <v>76329.36</v>
      </c>
      <c r="E5139" s="4">
        <v>15017.061040000001</v>
      </c>
      <c r="F5139" s="4">
        <v>82814.621580000006</v>
      </c>
      <c r="G5139">
        <f t="shared" si="80"/>
        <v>2.4632830160771828</v>
      </c>
    </row>
    <row r="5140" spans="1:7" x14ac:dyDescent="0.2">
      <c r="A5140" t="s">
        <v>15468</v>
      </c>
      <c r="B5140" t="s">
        <v>15469</v>
      </c>
      <c r="C5140" t="s">
        <v>15470</v>
      </c>
      <c r="D5140">
        <v>46895.58</v>
      </c>
      <c r="E5140" s="4">
        <v>13790.999019999999</v>
      </c>
      <c r="F5140" s="4">
        <v>19288.890630000002</v>
      </c>
      <c r="G5140">
        <f t="shared" si="80"/>
        <v>0.48404320198288098</v>
      </c>
    </row>
    <row r="5141" spans="1:7" x14ac:dyDescent="0.2">
      <c r="A5141" t="s">
        <v>15471</v>
      </c>
      <c r="B5141" t="s">
        <v>15472</v>
      </c>
      <c r="C5141" t="s">
        <v>15473</v>
      </c>
      <c r="D5141">
        <v>47163.23</v>
      </c>
      <c r="E5141" s="4">
        <v>4342.4096680000002</v>
      </c>
      <c r="F5141" s="4">
        <v>21051.052729999999</v>
      </c>
      <c r="G5141">
        <f t="shared" si="80"/>
        <v>2.2773246389815354</v>
      </c>
    </row>
    <row r="5142" spans="1:7" x14ac:dyDescent="0.2">
      <c r="A5142" t="s">
        <v>15474</v>
      </c>
      <c r="B5142" t="s">
        <v>15475</v>
      </c>
      <c r="C5142" t="s">
        <v>15476</v>
      </c>
      <c r="D5142">
        <v>58943.54</v>
      </c>
      <c r="E5142" s="4">
        <v>1</v>
      </c>
      <c r="F5142" s="4">
        <v>22631.325199999999</v>
      </c>
      <c r="G5142">
        <f t="shared" si="80"/>
        <v>14.466033445086278</v>
      </c>
    </row>
    <row r="5143" spans="1:7" x14ac:dyDescent="0.2">
      <c r="A5143" t="s">
        <v>15477</v>
      </c>
      <c r="B5143" t="s">
        <v>15478</v>
      </c>
      <c r="C5143" t="s">
        <v>15479</v>
      </c>
      <c r="D5143">
        <v>29267.45</v>
      </c>
      <c r="E5143" s="4">
        <v>5279.8339839999999</v>
      </c>
      <c r="F5143" s="4">
        <v>17481.007320000001</v>
      </c>
      <c r="G5143">
        <f t="shared" si="80"/>
        <v>1.7272238484798432</v>
      </c>
    </row>
    <row r="5144" spans="1:7" x14ac:dyDescent="0.2">
      <c r="A5144" t="s">
        <v>15480</v>
      </c>
      <c r="B5144" t="s">
        <v>15481</v>
      </c>
      <c r="C5144" t="s">
        <v>15482</v>
      </c>
      <c r="D5144">
        <v>73201.149999999994</v>
      </c>
      <c r="E5144" s="4">
        <v>13766.12671</v>
      </c>
      <c r="F5144" s="4">
        <v>103208.52439999999</v>
      </c>
      <c r="G5144">
        <f t="shared" si="80"/>
        <v>2.9063675340758341</v>
      </c>
    </row>
    <row r="5145" spans="1:7" x14ac:dyDescent="0.2">
      <c r="A5145" t="s">
        <v>15483</v>
      </c>
      <c r="B5145" t="s">
        <v>15484</v>
      </c>
      <c r="C5145" t="s">
        <v>15485</v>
      </c>
      <c r="D5145">
        <v>16402.78</v>
      </c>
      <c r="E5145" s="4">
        <v>1</v>
      </c>
      <c r="F5145" s="4">
        <v>18144.919430000002</v>
      </c>
      <c r="G5145">
        <f t="shared" si="80"/>
        <v>14.147278030293535</v>
      </c>
    </row>
    <row r="5146" spans="1:7" x14ac:dyDescent="0.2">
      <c r="A5146" t="s">
        <v>15486</v>
      </c>
      <c r="B5146" t="s">
        <v>15487</v>
      </c>
      <c r="C5146" t="s">
        <v>15488</v>
      </c>
      <c r="D5146">
        <v>99405.61</v>
      </c>
      <c r="E5146" s="4">
        <v>4013.6552729999999</v>
      </c>
      <c r="F5146" s="4">
        <v>170375.81640000001</v>
      </c>
      <c r="G5146">
        <f t="shared" si="80"/>
        <v>5.4076600488222804</v>
      </c>
    </row>
    <row r="5147" spans="1:7" x14ac:dyDescent="0.2">
      <c r="A5147" t="s">
        <v>15489</v>
      </c>
      <c r="B5147" t="s">
        <v>15490</v>
      </c>
      <c r="C5147" t="s">
        <v>15491</v>
      </c>
      <c r="D5147">
        <v>117148.39</v>
      </c>
      <c r="E5147" s="4">
        <v>1</v>
      </c>
      <c r="F5147" s="4">
        <v>138882.28539999999</v>
      </c>
      <c r="G5147">
        <f t="shared" si="80"/>
        <v>17.0835030680297</v>
      </c>
    </row>
    <row r="5148" spans="1:7" x14ac:dyDescent="0.2">
      <c r="A5148" t="s">
        <v>15492</v>
      </c>
      <c r="B5148" t="s">
        <v>15493</v>
      </c>
      <c r="C5148" t="s">
        <v>15494</v>
      </c>
      <c r="D5148">
        <v>53918.3</v>
      </c>
      <c r="E5148" s="4">
        <v>3689.806885</v>
      </c>
      <c r="F5148" s="4">
        <v>25717.018550000001</v>
      </c>
      <c r="G5148">
        <f t="shared" si="80"/>
        <v>2.8011061800313457</v>
      </c>
    </row>
    <row r="5149" spans="1:7" x14ac:dyDescent="0.2">
      <c r="A5149" t="s">
        <v>15495</v>
      </c>
      <c r="B5149" t="s">
        <v>15496</v>
      </c>
      <c r="C5149" t="s">
        <v>15497</v>
      </c>
      <c r="D5149">
        <v>72079.83</v>
      </c>
      <c r="E5149" s="4">
        <v>3150.2607419999999</v>
      </c>
      <c r="F5149" s="4">
        <v>22935.277340000001</v>
      </c>
      <c r="G5149">
        <f t="shared" si="80"/>
        <v>2.86402520480212</v>
      </c>
    </row>
    <row r="5150" spans="1:7" x14ac:dyDescent="0.2">
      <c r="A5150" t="s">
        <v>15498</v>
      </c>
      <c r="B5150" t="s">
        <v>15499</v>
      </c>
      <c r="C5150" t="s">
        <v>15500</v>
      </c>
      <c r="D5150">
        <v>42258</v>
      </c>
      <c r="E5150" s="4">
        <v>11005.967769999999</v>
      </c>
      <c r="F5150" s="4">
        <v>206521.7549</v>
      </c>
      <c r="G5150">
        <f t="shared" si="80"/>
        <v>4.2299358483407614</v>
      </c>
    </row>
    <row r="5151" spans="1:7" x14ac:dyDescent="0.2">
      <c r="A5151" t="s">
        <v>15501</v>
      </c>
      <c r="B5151" t="s">
        <v>15502</v>
      </c>
      <c r="C5151" t="s">
        <v>15503</v>
      </c>
      <c r="D5151">
        <v>39082.400000000001</v>
      </c>
      <c r="E5151" s="4">
        <v>6078.3093870000002</v>
      </c>
      <c r="F5151" s="4">
        <v>38291.527829999999</v>
      </c>
      <c r="G5151">
        <f t="shared" si="80"/>
        <v>2.6552832095256451</v>
      </c>
    </row>
    <row r="5152" spans="1:7" x14ac:dyDescent="0.2">
      <c r="A5152" t="s">
        <v>15504</v>
      </c>
      <c r="B5152" t="s">
        <v>15505</v>
      </c>
      <c r="C5152" t="s">
        <v>15506</v>
      </c>
      <c r="D5152">
        <v>32362.91</v>
      </c>
      <c r="E5152" s="4">
        <v>28558.250980000001</v>
      </c>
      <c r="F5152" s="4">
        <v>161221.73629999999</v>
      </c>
      <c r="G5152">
        <f t="shared" si="80"/>
        <v>2.4970667337271806</v>
      </c>
    </row>
    <row r="5153" spans="1:7" x14ac:dyDescent="0.2">
      <c r="A5153" t="s">
        <v>15507</v>
      </c>
      <c r="B5153" t="s">
        <v>15508</v>
      </c>
      <c r="C5153" t="s">
        <v>15509</v>
      </c>
      <c r="D5153">
        <v>51603.88</v>
      </c>
      <c r="E5153" s="4">
        <v>1</v>
      </c>
      <c r="F5153" s="4">
        <v>26213.554690000001</v>
      </c>
      <c r="G5153">
        <f t="shared" si="80"/>
        <v>14.678025383193088</v>
      </c>
    </row>
    <row r="5154" spans="1:7" x14ac:dyDescent="0.2">
      <c r="A5154" t="s">
        <v>15510</v>
      </c>
      <c r="B5154" t="s">
        <v>15511</v>
      </c>
      <c r="C5154" t="s">
        <v>15512</v>
      </c>
      <c r="D5154">
        <v>48957</v>
      </c>
      <c r="E5154" s="4">
        <v>1</v>
      </c>
      <c r="F5154" s="4">
        <v>51242.67383</v>
      </c>
      <c r="G5154">
        <f t="shared" si="80"/>
        <v>15.645058136662209</v>
      </c>
    </row>
    <row r="5155" spans="1:7" x14ac:dyDescent="0.2">
      <c r="A5155" t="s">
        <v>15513</v>
      </c>
      <c r="B5155" t="s">
        <v>15514</v>
      </c>
      <c r="C5155" t="s">
        <v>15515</v>
      </c>
      <c r="D5155">
        <v>26748.560000000001</v>
      </c>
      <c r="E5155" s="4">
        <v>3236.0683589999999</v>
      </c>
      <c r="F5155" s="4">
        <v>14019.117190000001</v>
      </c>
      <c r="G5155">
        <f t="shared" si="80"/>
        <v>2.1150815141842845</v>
      </c>
    </row>
    <row r="5156" spans="1:7" x14ac:dyDescent="0.2">
      <c r="A5156" t="s">
        <v>15516</v>
      </c>
      <c r="B5156" t="s">
        <v>15517</v>
      </c>
      <c r="C5156" t="s">
        <v>15518</v>
      </c>
      <c r="D5156">
        <v>23640.639999999999</v>
      </c>
      <c r="E5156" s="4">
        <v>40033.990969999999</v>
      </c>
      <c r="F5156" s="4">
        <v>153019.80369999999</v>
      </c>
      <c r="G5156">
        <f t="shared" si="80"/>
        <v>1.9344210278265217</v>
      </c>
    </row>
    <row r="5157" spans="1:7" x14ac:dyDescent="0.2">
      <c r="A5157" t="s">
        <v>15519</v>
      </c>
      <c r="B5157" t="s">
        <v>15520</v>
      </c>
      <c r="C5157" t="s">
        <v>15521</v>
      </c>
      <c r="D5157">
        <v>36560.03</v>
      </c>
      <c r="E5157" s="4">
        <v>31557.603520000001</v>
      </c>
      <c r="F5157" s="4">
        <v>27212.631959999999</v>
      </c>
      <c r="G5157">
        <f t="shared" si="80"/>
        <v>-0.21371115307732139</v>
      </c>
    </row>
    <row r="5158" spans="1:7" x14ac:dyDescent="0.2">
      <c r="A5158" t="s">
        <v>15522</v>
      </c>
      <c r="B5158" t="s">
        <v>15523</v>
      </c>
      <c r="C5158" t="s">
        <v>15524</v>
      </c>
      <c r="D5158">
        <v>47135.96</v>
      </c>
      <c r="E5158" s="4">
        <v>10893.369140000001</v>
      </c>
      <c r="F5158" s="4">
        <v>56849.613279999998</v>
      </c>
      <c r="G5158">
        <f t="shared" si="80"/>
        <v>2.3837003102747261</v>
      </c>
    </row>
    <row r="5159" spans="1:7" x14ac:dyDescent="0.2">
      <c r="A5159" t="s">
        <v>15525</v>
      </c>
      <c r="B5159" t="s">
        <v>15526</v>
      </c>
      <c r="C5159" t="s">
        <v>15527</v>
      </c>
      <c r="D5159">
        <v>39436.080000000002</v>
      </c>
      <c r="E5159" s="4">
        <v>25106.216799999998</v>
      </c>
      <c r="F5159" s="4">
        <v>15552.06812</v>
      </c>
      <c r="G5159">
        <f t="shared" si="80"/>
        <v>-0.69093820522401095</v>
      </c>
    </row>
    <row r="5160" spans="1:7" x14ac:dyDescent="0.2">
      <c r="A5160" t="s">
        <v>15528</v>
      </c>
      <c r="B5160" t="s">
        <v>15529</v>
      </c>
      <c r="C5160" t="s">
        <v>15530</v>
      </c>
      <c r="D5160">
        <v>61141.01</v>
      </c>
      <c r="E5160" s="4">
        <v>19713.916020000001</v>
      </c>
      <c r="F5160" s="4">
        <v>139241.8253</v>
      </c>
      <c r="G5160">
        <f t="shared" si="80"/>
        <v>2.8203063409723912</v>
      </c>
    </row>
    <row r="5161" spans="1:7" x14ac:dyDescent="0.2">
      <c r="A5161" t="s">
        <v>15531</v>
      </c>
      <c r="B5161" t="s">
        <v>15532</v>
      </c>
      <c r="C5161" t="s">
        <v>15533</v>
      </c>
      <c r="D5161">
        <v>19657.5</v>
      </c>
      <c r="E5161" s="4">
        <v>1</v>
      </c>
      <c r="F5161" s="4">
        <v>201390.97070000001</v>
      </c>
      <c r="G5161">
        <f t="shared" si="80"/>
        <v>17.619639476459025</v>
      </c>
    </row>
    <row r="5162" spans="1:7" x14ac:dyDescent="0.2">
      <c r="A5162" t="s">
        <v>15534</v>
      </c>
      <c r="B5162" t="s">
        <v>15535</v>
      </c>
      <c r="C5162" t="s">
        <v>15536</v>
      </c>
      <c r="D5162">
        <v>120515.24</v>
      </c>
      <c r="E5162" s="4">
        <v>8010.5795900000003</v>
      </c>
      <c r="F5162" s="4">
        <v>106478.02929999999</v>
      </c>
      <c r="G5162">
        <f t="shared" si="80"/>
        <v>3.7325053351006297</v>
      </c>
    </row>
    <row r="5163" spans="1:7" x14ac:dyDescent="0.2">
      <c r="A5163" t="s">
        <v>15537</v>
      </c>
      <c r="B5163" t="s">
        <v>15538</v>
      </c>
      <c r="C5163" t="s">
        <v>15539</v>
      </c>
      <c r="D5163">
        <v>120588.1</v>
      </c>
      <c r="E5163" s="4">
        <v>772.28558350000003</v>
      </c>
      <c r="F5163" s="4">
        <v>35432.781739999999</v>
      </c>
      <c r="G5163">
        <f t="shared" si="80"/>
        <v>5.5198064817106527</v>
      </c>
    </row>
    <row r="5164" spans="1:7" x14ac:dyDescent="0.2">
      <c r="A5164" t="s">
        <v>15540</v>
      </c>
      <c r="B5164" t="s">
        <v>15541</v>
      </c>
      <c r="C5164" t="s">
        <v>15542</v>
      </c>
      <c r="D5164">
        <v>32498.54</v>
      </c>
      <c r="E5164" s="4">
        <v>1085.423828</v>
      </c>
      <c r="F5164" s="4">
        <v>1</v>
      </c>
      <c r="G5164">
        <f t="shared" si="80"/>
        <v>-10.084042769875804</v>
      </c>
    </row>
    <row r="5165" spans="1:7" x14ac:dyDescent="0.2">
      <c r="A5165" t="s">
        <v>15543</v>
      </c>
      <c r="B5165" t="s">
        <v>15544</v>
      </c>
      <c r="C5165" t="s">
        <v>15545</v>
      </c>
      <c r="D5165">
        <v>21090.36</v>
      </c>
      <c r="E5165" s="4">
        <v>6794.9809569999998</v>
      </c>
      <c r="F5165" s="4">
        <v>14060.58203</v>
      </c>
      <c r="G5165">
        <f t="shared" si="80"/>
        <v>1.049114902263977</v>
      </c>
    </row>
    <row r="5166" spans="1:7" x14ac:dyDescent="0.2">
      <c r="A5166" t="s">
        <v>15546</v>
      </c>
      <c r="B5166" t="s">
        <v>15547</v>
      </c>
      <c r="C5166" t="s">
        <v>15548</v>
      </c>
      <c r="D5166">
        <v>17316.650000000001</v>
      </c>
      <c r="E5166" s="4">
        <v>11198.98828</v>
      </c>
      <c r="F5166" s="4">
        <v>44529.757810000003</v>
      </c>
      <c r="G5166">
        <f t="shared" si="80"/>
        <v>1.9914013605601728</v>
      </c>
    </row>
    <row r="5167" spans="1:7" x14ac:dyDescent="0.2">
      <c r="A5167" t="s">
        <v>15549</v>
      </c>
      <c r="B5167" t="s">
        <v>15550</v>
      </c>
      <c r="C5167" t="s">
        <v>15551</v>
      </c>
      <c r="D5167">
        <v>28449.22</v>
      </c>
      <c r="E5167" s="4">
        <v>1</v>
      </c>
      <c r="F5167" s="4">
        <v>98480.865479999993</v>
      </c>
      <c r="G5167">
        <f t="shared" si="80"/>
        <v>16.587555820273295</v>
      </c>
    </row>
    <row r="5168" spans="1:7" x14ac:dyDescent="0.2">
      <c r="A5168" t="s">
        <v>15552</v>
      </c>
      <c r="B5168" t="s">
        <v>15553</v>
      </c>
      <c r="C5168" t="s">
        <v>15554</v>
      </c>
      <c r="D5168">
        <v>17201.04</v>
      </c>
      <c r="E5168" s="4">
        <v>1</v>
      </c>
      <c r="F5168" s="4">
        <v>131496.0938</v>
      </c>
      <c r="G5168">
        <f t="shared" si="80"/>
        <v>17.004660418143967</v>
      </c>
    </row>
    <row r="5169" spans="1:7" x14ac:dyDescent="0.2">
      <c r="A5169" t="s">
        <v>15555</v>
      </c>
      <c r="B5169" t="s">
        <v>15556</v>
      </c>
      <c r="C5169" t="s">
        <v>15557</v>
      </c>
      <c r="D5169">
        <v>27626.13</v>
      </c>
      <c r="E5169" s="4">
        <v>14302.142760000001</v>
      </c>
      <c r="F5169" s="4">
        <v>13248.619140000001</v>
      </c>
      <c r="G5169">
        <f t="shared" si="80"/>
        <v>-0.11038930892422136</v>
      </c>
    </row>
    <row r="5170" spans="1:7" x14ac:dyDescent="0.2">
      <c r="A5170" t="s">
        <v>15558</v>
      </c>
      <c r="B5170" t="s">
        <v>15559</v>
      </c>
      <c r="C5170" t="s">
        <v>15560</v>
      </c>
      <c r="D5170">
        <v>38946.75</v>
      </c>
      <c r="E5170" s="4">
        <v>24854.29623</v>
      </c>
      <c r="F5170" s="4">
        <v>41195.37012</v>
      </c>
      <c r="G5170">
        <f t="shared" si="80"/>
        <v>0.72898695163977556</v>
      </c>
    </row>
    <row r="5171" spans="1:7" x14ac:dyDescent="0.2">
      <c r="A5171" t="s">
        <v>15561</v>
      </c>
      <c r="B5171" t="s">
        <v>15562</v>
      </c>
      <c r="C5171" t="s">
        <v>15563</v>
      </c>
      <c r="D5171">
        <v>43614.8</v>
      </c>
      <c r="E5171" s="4">
        <v>4436.8293460000004</v>
      </c>
      <c r="F5171" s="4">
        <v>238522.16159999999</v>
      </c>
      <c r="G5171">
        <f t="shared" si="80"/>
        <v>5.7484504423194176</v>
      </c>
    </row>
    <row r="5172" spans="1:7" x14ac:dyDescent="0.2">
      <c r="A5172" t="s">
        <v>15564</v>
      </c>
      <c r="B5172" t="s">
        <v>15565</v>
      </c>
      <c r="C5172" t="s">
        <v>15566</v>
      </c>
      <c r="D5172">
        <v>38681.410000000003</v>
      </c>
      <c r="E5172" s="4">
        <v>17181.704099999999</v>
      </c>
      <c r="F5172" s="4">
        <v>1</v>
      </c>
      <c r="G5172">
        <f t="shared" si="80"/>
        <v>-14.068585511176989</v>
      </c>
    </row>
    <row r="5173" spans="1:7" x14ac:dyDescent="0.2">
      <c r="A5173" t="s">
        <v>15567</v>
      </c>
      <c r="B5173" t="s">
        <v>15568</v>
      </c>
      <c r="C5173" t="s">
        <v>15569</v>
      </c>
      <c r="D5173">
        <v>26152.36</v>
      </c>
      <c r="E5173" s="4">
        <v>1</v>
      </c>
      <c r="F5173" s="4">
        <v>31921.707030000001</v>
      </c>
      <c r="G5173">
        <f t="shared" si="80"/>
        <v>14.962250182045386</v>
      </c>
    </row>
    <row r="5174" spans="1:7" x14ac:dyDescent="0.2">
      <c r="A5174" t="s">
        <v>15570</v>
      </c>
      <c r="B5174" t="s">
        <v>15571</v>
      </c>
      <c r="C5174" t="s">
        <v>15572</v>
      </c>
      <c r="D5174">
        <v>55050.3</v>
      </c>
      <c r="E5174" s="4">
        <v>1</v>
      </c>
      <c r="F5174" s="4">
        <v>7048.1840819999998</v>
      </c>
      <c r="G5174">
        <f t="shared" si="80"/>
        <v>12.783035889215588</v>
      </c>
    </row>
    <row r="5175" spans="1:7" x14ac:dyDescent="0.2">
      <c r="A5175" t="s">
        <v>15573</v>
      </c>
      <c r="B5175" t="s">
        <v>15574</v>
      </c>
      <c r="C5175" t="s">
        <v>15575</v>
      </c>
      <c r="D5175">
        <v>20418.87</v>
      </c>
      <c r="E5175" s="4">
        <v>6854.4956050000001</v>
      </c>
      <c r="F5175" s="4">
        <v>148649.54879999999</v>
      </c>
      <c r="G5175">
        <f t="shared" si="80"/>
        <v>4.438720766240742</v>
      </c>
    </row>
    <row r="5176" spans="1:7" x14ac:dyDescent="0.2">
      <c r="A5176" t="s">
        <v>15576</v>
      </c>
      <c r="B5176" t="s">
        <v>15577</v>
      </c>
      <c r="C5176" t="s">
        <v>15578</v>
      </c>
      <c r="D5176">
        <v>33880.89</v>
      </c>
      <c r="E5176" s="4">
        <v>1790.503418</v>
      </c>
      <c r="F5176" s="4">
        <v>1</v>
      </c>
      <c r="G5176">
        <f t="shared" si="80"/>
        <v>-10.806149557370759</v>
      </c>
    </row>
    <row r="5177" spans="1:7" x14ac:dyDescent="0.2">
      <c r="A5177" t="s">
        <v>15579</v>
      </c>
      <c r="B5177" t="s">
        <v>15580</v>
      </c>
      <c r="C5177" t="s">
        <v>15581</v>
      </c>
      <c r="D5177">
        <v>98584.43</v>
      </c>
      <c r="E5177" s="4">
        <v>4141.6479490000002</v>
      </c>
      <c r="F5177" s="4">
        <v>18182.025880000001</v>
      </c>
      <c r="G5177">
        <f t="shared" si="80"/>
        <v>2.1342361256394788</v>
      </c>
    </row>
    <row r="5178" spans="1:7" x14ac:dyDescent="0.2">
      <c r="A5178" t="s">
        <v>15582</v>
      </c>
      <c r="B5178" t="s">
        <v>15583</v>
      </c>
      <c r="C5178" t="s">
        <v>15584</v>
      </c>
      <c r="D5178">
        <v>88273.12</v>
      </c>
      <c r="E5178" s="4">
        <v>1</v>
      </c>
      <c r="F5178" s="4">
        <v>6281.9077150000003</v>
      </c>
      <c r="G5178">
        <f t="shared" si="80"/>
        <v>12.616987033750375</v>
      </c>
    </row>
    <row r="5179" spans="1:7" x14ac:dyDescent="0.2">
      <c r="A5179" t="s">
        <v>15585</v>
      </c>
      <c r="B5179" t="s">
        <v>15586</v>
      </c>
      <c r="C5179" t="s">
        <v>15587</v>
      </c>
      <c r="D5179">
        <v>93351.67</v>
      </c>
      <c r="E5179" s="4">
        <v>1</v>
      </c>
      <c r="F5179" s="4">
        <v>15557.096680000001</v>
      </c>
      <c r="G5179">
        <f t="shared" si="80"/>
        <v>13.925285224180243</v>
      </c>
    </row>
    <row r="5180" spans="1:7" x14ac:dyDescent="0.2">
      <c r="A5180" t="s">
        <v>15588</v>
      </c>
      <c r="B5180" t="s">
        <v>15589</v>
      </c>
      <c r="C5180" t="s">
        <v>15590</v>
      </c>
      <c r="D5180">
        <v>49647.47</v>
      </c>
      <c r="E5180" s="4">
        <v>1</v>
      </c>
      <c r="F5180" s="4">
        <v>12601.773440000001</v>
      </c>
      <c r="G5180">
        <f t="shared" si="80"/>
        <v>13.621339157167853</v>
      </c>
    </row>
    <row r="5181" spans="1:7" x14ac:dyDescent="0.2">
      <c r="A5181" t="s">
        <v>15591</v>
      </c>
      <c r="B5181" t="s">
        <v>15592</v>
      </c>
      <c r="C5181" t="s">
        <v>15593</v>
      </c>
      <c r="D5181">
        <v>24193.37</v>
      </c>
      <c r="E5181" s="4">
        <v>7858.5942379999997</v>
      </c>
      <c r="F5181" s="4">
        <v>50799.054689999997</v>
      </c>
      <c r="G5181">
        <f t="shared" si="80"/>
        <v>2.6924584820799571</v>
      </c>
    </row>
    <row r="5182" spans="1:7" x14ac:dyDescent="0.2">
      <c r="A5182" t="s">
        <v>15594</v>
      </c>
      <c r="B5182" t="s">
        <v>15595</v>
      </c>
      <c r="C5182" t="s">
        <v>15596</v>
      </c>
      <c r="D5182">
        <v>39315.379999999997</v>
      </c>
      <c r="E5182" s="4">
        <v>10361.71191</v>
      </c>
      <c r="F5182" s="4">
        <v>13099.532230000001</v>
      </c>
      <c r="G5182">
        <f t="shared" si="80"/>
        <v>0.33825291807182201</v>
      </c>
    </row>
    <row r="5183" spans="1:7" x14ac:dyDescent="0.2">
      <c r="A5183" t="s">
        <v>15597</v>
      </c>
      <c r="B5183" t="s">
        <v>15598</v>
      </c>
      <c r="C5183" t="s">
        <v>15599</v>
      </c>
      <c r="D5183">
        <v>46914.06</v>
      </c>
      <c r="E5183" s="4">
        <v>9434.2177730000003</v>
      </c>
      <c r="F5183" s="4">
        <v>70952.43634</v>
      </c>
      <c r="G5183">
        <f t="shared" si="80"/>
        <v>2.910877415349812</v>
      </c>
    </row>
    <row r="5184" spans="1:7" x14ac:dyDescent="0.2">
      <c r="A5184" t="s">
        <v>15600</v>
      </c>
      <c r="B5184" t="s">
        <v>15601</v>
      </c>
      <c r="C5184" t="s">
        <v>15602</v>
      </c>
      <c r="D5184">
        <v>72234.05</v>
      </c>
      <c r="E5184" s="4">
        <v>6031.7315060000001</v>
      </c>
      <c r="F5184" s="4">
        <v>53387.758300000001</v>
      </c>
      <c r="G5184">
        <f t="shared" si="80"/>
        <v>3.1458648572953161</v>
      </c>
    </row>
    <row r="5185" spans="1:7" x14ac:dyDescent="0.2">
      <c r="A5185" t="s">
        <v>15603</v>
      </c>
      <c r="B5185" t="s">
        <v>15604</v>
      </c>
      <c r="C5185" t="s">
        <v>15605</v>
      </c>
      <c r="D5185">
        <v>23138.35</v>
      </c>
      <c r="E5185" s="4">
        <v>15432.11133</v>
      </c>
      <c r="F5185" s="4">
        <v>68993.445309999996</v>
      </c>
      <c r="G5185">
        <f t="shared" si="80"/>
        <v>2.1605238494374346</v>
      </c>
    </row>
    <row r="5186" spans="1:7" x14ac:dyDescent="0.2">
      <c r="A5186" t="s">
        <v>15606</v>
      </c>
      <c r="B5186" t="s">
        <v>15607</v>
      </c>
      <c r="C5186" t="s">
        <v>15608</v>
      </c>
      <c r="D5186">
        <v>37025.879999999997</v>
      </c>
      <c r="E5186" s="4">
        <v>6559.0029299999997</v>
      </c>
      <c r="F5186" s="4">
        <v>30642.176759999998</v>
      </c>
      <c r="G5186">
        <f t="shared" si="80"/>
        <v>2.2239703624829747</v>
      </c>
    </row>
    <row r="5187" spans="1:7" x14ac:dyDescent="0.2">
      <c r="A5187" t="s">
        <v>15609</v>
      </c>
      <c r="B5187" t="s">
        <v>15610</v>
      </c>
      <c r="C5187" t="s">
        <v>15611</v>
      </c>
      <c r="D5187">
        <v>38808.06</v>
      </c>
      <c r="E5187" s="4">
        <v>619654.75780000002</v>
      </c>
      <c r="F5187" s="4">
        <v>398232.40720000002</v>
      </c>
      <c r="G5187">
        <f t="shared" si="80"/>
        <v>-0.63785400927703584</v>
      </c>
    </row>
    <row r="5188" spans="1:7" x14ac:dyDescent="0.2">
      <c r="A5188" t="s">
        <v>15612</v>
      </c>
      <c r="B5188" t="s">
        <v>15613</v>
      </c>
      <c r="C5188" t="s">
        <v>15614</v>
      </c>
      <c r="D5188">
        <v>43551.7</v>
      </c>
      <c r="E5188" s="4">
        <v>12948.35693</v>
      </c>
      <c r="F5188" s="4">
        <v>120042.8643</v>
      </c>
      <c r="G5188">
        <f t="shared" ref="G5188:G5251" si="81">LOG(F5188/E5188, 2)</f>
        <v>3.2127087029307462</v>
      </c>
    </row>
    <row r="5189" spans="1:7" x14ac:dyDescent="0.2">
      <c r="A5189" t="s">
        <v>15615</v>
      </c>
      <c r="B5189" t="s">
        <v>15616</v>
      </c>
      <c r="C5189" t="s">
        <v>15617</v>
      </c>
      <c r="D5189">
        <v>42924.07</v>
      </c>
      <c r="E5189" s="4">
        <v>971.75848389999999</v>
      </c>
      <c r="F5189" s="4">
        <v>47393.394529999998</v>
      </c>
      <c r="G5189">
        <f t="shared" si="81"/>
        <v>5.6079443887992229</v>
      </c>
    </row>
    <row r="5190" spans="1:7" x14ac:dyDescent="0.2">
      <c r="A5190" t="s">
        <v>15618</v>
      </c>
      <c r="B5190" t="s">
        <v>15619</v>
      </c>
      <c r="C5190" t="s">
        <v>15620</v>
      </c>
      <c r="D5190">
        <v>61124.92</v>
      </c>
      <c r="E5190" s="4">
        <v>26319.57819</v>
      </c>
      <c r="F5190" s="4">
        <v>267171.40919999999</v>
      </c>
      <c r="G5190">
        <f t="shared" si="81"/>
        <v>3.3435573559648866</v>
      </c>
    </row>
    <row r="5191" spans="1:7" x14ac:dyDescent="0.2">
      <c r="A5191" t="s">
        <v>15621</v>
      </c>
      <c r="B5191" t="s">
        <v>15622</v>
      </c>
      <c r="C5191" t="s">
        <v>15623</v>
      </c>
      <c r="D5191">
        <v>41818.65</v>
      </c>
      <c r="E5191" s="4">
        <v>10435.342769999999</v>
      </c>
      <c r="F5191" s="4">
        <v>27137.45996</v>
      </c>
      <c r="G5191">
        <f t="shared" si="81"/>
        <v>1.3788077026947656</v>
      </c>
    </row>
    <row r="5192" spans="1:7" x14ac:dyDescent="0.2">
      <c r="A5192" t="s">
        <v>15624</v>
      </c>
      <c r="B5192" t="s">
        <v>15625</v>
      </c>
      <c r="C5192" t="s">
        <v>15626</v>
      </c>
      <c r="D5192">
        <v>33837.86</v>
      </c>
      <c r="E5192" s="4">
        <v>12393.501459999999</v>
      </c>
      <c r="F5192" s="4">
        <v>10151.95313</v>
      </c>
      <c r="G5192">
        <f t="shared" si="81"/>
        <v>-0.28782652724705621</v>
      </c>
    </row>
    <row r="5193" spans="1:7" x14ac:dyDescent="0.2">
      <c r="A5193" t="s">
        <v>15627</v>
      </c>
      <c r="B5193" t="s">
        <v>15628</v>
      </c>
      <c r="C5193" t="s">
        <v>15629</v>
      </c>
      <c r="D5193">
        <v>22347.87</v>
      </c>
      <c r="E5193" s="4">
        <v>1</v>
      </c>
      <c r="F5193" s="4">
        <v>377506.10470000003</v>
      </c>
      <c r="G5193">
        <f t="shared" si="81"/>
        <v>18.526140449071097</v>
      </c>
    </row>
    <row r="5194" spans="1:7" x14ac:dyDescent="0.2">
      <c r="A5194" t="s">
        <v>15630</v>
      </c>
      <c r="B5194" t="s">
        <v>15631</v>
      </c>
      <c r="C5194" t="s">
        <v>15632</v>
      </c>
      <c r="D5194">
        <v>34249.65</v>
      </c>
      <c r="E5194" s="4">
        <v>1032.3634030000001</v>
      </c>
      <c r="F5194" s="4">
        <v>35624.550779999998</v>
      </c>
      <c r="G5194">
        <f t="shared" si="81"/>
        <v>5.1088490127017474</v>
      </c>
    </row>
    <row r="5195" spans="1:7" x14ac:dyDescent="0.2">
      <c r="A5195" t="s">
        <v>15633</v>
      </c>
      <c r="B5195" t="s">
        <v>15634</v>
      </c>
      <c r="C5195" t="s">
        <v>15635</v>
      </c>
      <c r="D5195">
        <v>46898.01</v>
      </c>
      <c r="E5195" s="4">
        <v>3820.5278320000002</v>
      </c>
      <c r="F5195" s="4">
        <v>58828.070310000003</v>
      </c>
      <c r="G5195">
        <f t="shared" si="81"/>
        <v>3.9446608381475681</v>
      </c>
    </row>
    <row r="5196" spans="1:7" x14ac:dyDescent="0.2">
      <c r="A5196" t="s">
        <v>15636</v>
      </c>
      <c r="B5196" t="s">
        <v>15637</v>
      </c>
      <c r="C5196" t="s">
        <v>15638</v>
      </c>
      <c r="D5196">
        <v>82589.16</v>
      </c>
      <c r="E5196" s="4">
        <v>49012.101320000002</v>
      </c>
      <c r="F5196" s="4">
        <v>129390.5981</v>
      </c>
      <c r="G5196">
        <f t="shared" si="81"/>
        <v>1.4005228841272832</v>
      </c>
    </row>
    <row r="5197" spans="1:7" x14ac:dyDescent="0.2">
      <c r="A5197" t="s">
        <v>15639</v>
      </c>
      <c r="B5197" t="s">
        <v>15640</v>
      </c>
      <c r="C5197" t="s">
        <v>15641</v>
      </c>
      <c r="D5197">
        <v>63132.93</v>
      </c>
      <c r="E5197" s="4">
        <v>1</v>
      </c>
      <c r="F5197" s="4">
        <v>15109.61426</v>
      </c>
      <c r="G5197">
        <f t="shared" si="81"/>
        <v>13.883179209324949</v>
      </c>
    </row>
    <row r="5198" spans="1:7" x14ac:dyDescent="0.2">
      <c r="A5198" t="s">
        <v>15642</v>
      </c>
      <c r="B5198" t="s">
        <v>15643</v>
      </c>
      <c r="C5198" t="s">
        <v>15644</v>
      </c>
      <c r="D5198">
        <v>103440.44</v>
      </c>
      <c r="E5198" s="4">
        <v>5898.6968379999998</v>
      </c>
      <c r="F5198" s="4">
        <v>1309401.5900000001</v>
      </c>
      <c r="G5198">
        <f t="shared" si="81"/>
        <v>7.7942956564268728</v>
      </c>
    </row>
    <row r="5199" spans="1:7" x14ac:dyDescent="0.2">
      <c r="A5199" t="s">
        <v>15645</v>
      </c>
      <c r="B5199" t="s">
        <v>15646</v>
      </c>
      <c r="C5199" t="s">
        <v>15647</v>
      </c>
      <c r="D5199">
        <v>61589.53</v>
      </c>
      <c r="E5199" s="4">
        <v>4480.4682620000003</v>
      </c>
      <c r="F5199" s="4">
        <v>25178.505860000001</v>
      </c>
      <c r="G5199">
        <f t="shared" si="81"/>
        <v>2.4904712493595884</v>
      </c>
    </row>
    <row r="5200" spans="1:7" x14ac:dyDescent="0.2">
      <c r="A5200" t="s">
        <v>15648</v>
      </c>
      <c r="B5200" t="s">
        <v>15649</v>
      </c>
      <c r="C5200" t="s">
        <v>15650</v>
      </c>
      <c r="D5200">
        <v>44259.98</v>
      </c>
      <c r="E5200" s="4">
        <v>1132.512817</v>
      </c>
      <c r="F5200" s="4">
        <v>78093.687990000006</v>
      </c>
      <c r="G5200">
        <f t="shared" si="81"/>
        <v>6.1076066627279113</v>
      </c>
    </row>
    <row r="5201" spans="1:7" x14ac:dyDescent="0.2">
      <c r="A5201" t="s">
        <v>15651</v>
      </c>
      <c r="B5201" t="s">
        <v>15652</v>
      </c>
      <c r="C5201" t="s">
        <v>15653</v>
      </c>
      <c r="D5201">
        <v>55663.23</v>
      </c>
      <c r="E5201" s="4">
        <v>8178.830688</v>
      </c>
      <c r="F5201" s="4">
        <v>253019.91310000001</v>
      </c>
      <c r="G5201">
        <f t="shared" si="81"/>
        <v>4.9512125232097812</v>
      </c>
    </row>
    <row r="5202" spans="1:7" x14ac:dyDescent="0.2">
      <c r="A5202" t="s">
        <v>15654</v>
      </c>
      <c r="B5202" t="s">
        <v>15655</v>
      </c>
      <c r="C5202" t="s">
        <v>15656</v>
      </c>
      <c r="D5202">
        <v>43091.47</v>
      </c>
      <c r="E5202" s="4">
        <v>10115.314700000001</v>
      </c>
      <c r="F5202" s="4">
        <v>910632.04689999996</v>
      </c>
      <c r="G5202">
        <f t="shared" si="81"/>
        <v>6.4922551217334883</v>
      </c>
    </row>
    <row r="5203" spans="1:7" x14ac:dyDescent="0.2">
      <c r="A5203" t="s">
        <v>15657</v>
      </c>
      <c r="B5203" t="s">
        <v>15658</v>
      </c>
      <c r="C5203" t="s">
        <v>15659</v>
      </c>
      <c r="D5203">
        <v>106122.11</v>
      </c>
      <c r="E5203" s="4">
        <v>839.47631839999997</v>
      </c>
      <c r="F5203" s="4">
        <v>5015289.199</v>
      </c>
      <c r="G5203">
        <f t="shared" si="81"/>
        <v>12.54455564623845</v>
      </c>
    </row>
    <row r="5204" spans="1:7" x14ac:dyDescent="0.2">
      <c r="A5204" t="s">
        <v>15660</v>
      </c>
      <c r="B5204" t="s">
        <v>15661</v>
      </c>
      <c r="C5204" t="s">
        <v>15662</v>
      </c>
      <c r="D5204">
        <v>116033.54</v>
      </c>
      <c r="E5204" s="4">
        <v>9353.2852170000006</v>
      </c>
      <c r="F5204" s="4">
        <v>113048.1367</v>
      </c>
      <c r="G5204">
        <f t="shared" si="81"/>
        <v>3.5953202215903888</v>
      </c>
    </row>
    <row r="5205" spans="1:7" x14ac:dyDescent="0.2">
      <c r="A5205" t="s">
        <v>15663</v>
      </c>
      <c r="B5205" t="s">
        <v>15664</v>
      </c>
      <c r="C5205" t="s">
        <v>15665</v>
      </c>
      <c r="D5205">
        <v>76494.14</v>
      </c>
      <c r="E5205" s="4">
        <v>14034.371090000001</v>
      </c>
      <c r="F5205" s="4">
        <v>242235.1851</v>
      </c>
      <c r="G5205">
        <f t="shared" si="81"/>
        <v>4.1093721141439934</v>
      </c>
    </row>
    <row r="5206" spans="1:7" x14ac:dyDescent="0.2">
      <c r="A5206" t="s">
        <v>15666</v>
      </c>
      <c r="B5206" t="s">
        <v>15667</v>
      </c>
      <c r="C5206" t="s">
        <v>15668</v>
      </c>
      <c r="D5206">
        <v>38711.78</v>
      </c>
      <c r="E5206" s="4">
        <v>42087.979249999997</v>
      </c>
      <c r="F5206" s="4">
        <v>85192.738649999999</v>
      </c>
      <c r="G5206">
        <f t="shared" si="81"/>
        <v>1.0173222245629909</v>
      </c>
    </row>
    <row r="5207" spans="1:7" x14ac:dyDescent="0.2">
      <c r="A5207" t="s">
        <v>15669</v>
      </c>
      <c r="B5207" t="s">
        <v>15670</v>
      </c>
      <c r="C5207" t="s">
        <v>15671</v>
      </c>
      <c r="D5207">
        <v>91155.02</v>
      </c>
      <c r="E5207" s="4">
        <v>70369.352780000001</v>
      </c>
      <c r="F5207" s="4">
        <v>162510.13570000001</v>
      </c>
      <c r="G5207">
        <f t="shared" si="81"/>
        <v>1.2075105522842258</v>
      </c>
    </row>
    <row r="5208" spans="1:7" x14ac:dyDescent="0.2">
      <c r="A5208" t="s">
        <v>15672</v>
      </c>
      <c r="B5208" t="s">
        <v>15673</v>
      </c>
      <c r="C5208" t="s">
        <v>15674</v>
      </c>
      <c r="D5208">
        <v>22180.37</v>
      </c>
      <c r="E5208" s="4">
        <v>1</v>
      </c>
      <c r="F5208" s="4">
        <v>33952.75</v>
      </c>
      <c r="G5208">
        <f t="shared" si="81"/>
        <v>15.051240809709826</v>
      </c>
    </row>
    <row r="5209" spans="1:7" x14ac:dyDescent="0.2">
      <c r="A5209" t="s">
        <v>15675</v>
      </c>
      <c r="B5209" t="s">
        <v>15676</v>
      </c>
      <c r="C5209" t="s">
        <v>15677</v>
      </c>
      <c r="D5209">
        <v>39594.769999999997</v>
      </c>
      <c r="E5209" s="4">
        <v>179128.7813</v>
      </c>
      <c r="F5209" s="4">
        <v>239371.20209999999</v>
      </c>
      <c r="G5209">
        <f t="shared" si="81"/>
        <v>0.41825243797289907</v>
      </c>
    </row>
    <row r="5210" spans="1:7" x14ac:dyDescent="0.2">
      <c r="A5210" t="s">
        <v>15678</v>
      </c>
      <c r="B5210" t="s">
        <v>15679</v>
      </c>
      <c r="C5210" t="s">
        <v>15680</v>
      </c>
      <c r="D5210">
        <v>21508.45</v>
      </c>
      <c r="E5210" s="4">
        <v>1</v>
      </c>
      <c r="F5210" s="4">
        <v>36451.640630000002</v>
      </c>
      <c r="G5210">
        <f t="shared" si="81"/>
        <v>15.153696128957582</v>
      </c>
    </row>
    <row r="5211" spans="1:7" x14ac:dyDescent="0.2">
      <c r="A5211" t="s">
        <v>15681</v>
      </c>
      <c r="B5211" t="s">
        <v>15682</v>
      </c>
      <c r="C5211" t="s">
        <v>15683</v>
      </c>
      <c r="D5211">
        <v>21642.77</v>
      </c>
      <c r="E5211" s="4">
        <v>29724.03125</v>
      </c>
      <c r="F5211" s="4">
        <v>49080.144529999998</v>
      </c>
      <c r="G5211">
        <f t="shared" si="81"/>
        <v>0.72350970624106037</v>
      </c>
    </row>
    <row r="5212" spans="1:7" x14ac:dyDescent="0.2">
      <c r="A5212" t="s">
        <v>15684</v>
      </c>
      <c r="B5212" t="s">
        <v>15685</v>
      </c>
      <c r="C5212" t="s">
        <v>15686</v>
      </c>
      <c r="D5212">
        <v>174735.22</v>
      </c>
      <c r="E5212" s="4">
        <v>2351.889893</v>
      </c>
      <c r="F5212" s="4">
        <v>11262.838680000001</v>
      </c>
      <c r="G5212">
        <f t="shared" si="81"/>
        <v>2.259678064265195</v>
      </c>
    </row>
    <row r="5213" spans="1:7" x14ac:dyDescent="0.2">
      <c r="A5213" t="s">
        <v>15687</v>
      </c>
      <c r="B5213" t="s">
        <v>15688</v>
      </c>
      <c r="C5213" t="s">
        <v>15689</v>
      </c>
      <c r="D5213">
        <v>177189.59</v>
      </c>
      <c r="E5213" s="4">
        <v>71341.606199999995</v>
      </c>
      <c r="F5213" s="4">
        <v>216986.60939999999</v>
      </c>
      <c r="G5213">
        <f t="shared" si="81"/>
        <v>1.6047904119125365</v>
      </c>
    </row>
    <row r="5214" spans="1:7" x14ac:dyDescent="0.2">
      <c r="A5214" t="s">
        <v>15690</v>
      </c>
      <c r="B5214" t="s">
        <v>15691</v>
      </c>
      <c r="C5214" t="s">
        <v>15692</v>
      </c>
      <c r="D5214">
        <v>164154.6</v>
      </c>
      <c r="E5214" s="4">
        <v>10889.38867</v>
      </c>
      <c r="F5214" s="4">
        <v>247771.00049999999</v>
      </c>
      <c r="G5214">
        <f t="shared" si="81"/>
        <v>4.5080124735285043</v>
      </c>
    </row>
    <row r="5215" spans="1:7" x14ac:dyDescent="0.2">
      <c r="A5215" t="s">
        <v>15693</v>
      </c>
      <c r="B5215" t="s">
        <v>15694</v>
      </c>
      <c r="C5215" t="s">
        <v>15695</v>
      </c>
      <c r="D5215">
        <v>74107.320000000007</v>
      </c>
      <c r="E5215" s="4">
        <v>1</v>
      </c>
      <c r="F5215" s="4">
        <v>10902.62988</v>
      </c>
      <c r="G5215">
        <f t="shared" si="81"/>
        <v>13.412388556496445</v>
      </c>
    </row>
    <row r="5216" spans="1:7" x14ac:dyDescent="0.2">
      <c r="A5216" t="s">
        <v>15696</v>
      </c>
      <c r="B5216" t="s">
        <v>15697</v>
      </c>
      <c r="C5216" t="s">
        <v>15698</v>
      </c>
      <c r="D5216">
        <v>81462.86</v>
      </c>
      <c r="E5216" s="4">
        <v>15551.0885</v>
      </c>
      <c r="F5216" s="4">
        <v>91595.076419999998</v>
      </c>
      <c r="G5216">
        <f t="shared" si="81"/>
        <v>2.5582544846453135</v>
      </c>
    </row>
    <row r="5217" spans="1:7" x14ac:dyDescent="0.2">
      <c r="A5217" t="s">
        <v>15699</v>
      </c>
      <c r="B5217" t="s">
        <v>15700</v>
      </c>
      <c r="C5217" t="s">
        <v>15701</v>
      </c>
      <c r="D5217">
        <v>76644.789999999994</v>
      </c>
      <c r="E5217" s="4">
        <v>2575.7440190000002</v>
      </c>
      <c r="F5217" s="4">
        <v>49927.645020000004</v>
      </c>
      <c r="G5217">
        <f t="shared" si="81"/>
        <v>4.2767777307776358</v>
      </c>
    </row>
    <row r="5218" spans="1:7" x14ac:dyDescent="0.2">
      <c r="A5218" t="s">
        <v>15702</v>
      </c>
      <c r="B5218" t="s">
        <v>15703</v>
      </c>
      <c r="C5218" t="s">
        <v>15704</v>
      </c>
      <c r="D5218">
        <v>36034.39</v>
      </c>
      <c r="E5218" s="4">
        <v>27069.2019</v>
      </c>
      <c r="F5218" s="4">
        <v>447194.53419999999</v>
      </c>
      <c r="G5218">
        <f t="shared" si="81"/>
        <v>4.0461782977453273</v>
      </c>
    </row>
    <row r="5219" spans="1:7" x14ac:dyDescent="0.2">
      <c r="A5219" t="s">
        <v>15705</v>
      </c>
      <c r="B5219" t="s">
        <v>15706</v>
      </c>
      <c r="C5219" t="s">
        <v>15707</v>
      </c>
      <c r="D5219">
        <v>107234.8</v>
      </c>
      <c r="E5219" s="4">
        <v>91047.76208</v>
      </c>
      <c r="F5219" s="4">
        <v>251928.0405</v>
      </c>
      <c r="G5219">
        <f t="shared" si="81"/>
        <v>1.4683162463282347</v>
      </c>
    </row>
    <row r="5220" spans="1:7" x14ac:dyDescent="0.2">
      <c r="A5220" t="s">
        <v>15708</v>
      </c>
      <c r="B5220" t="s">
        <v>15709</v>
      </c>
      <c r="C5220" t="s">
        <v>15710</v>
      </c>
      <c r="D5220">
        <v>46306.99</v>
      </c>
      <c r="E5220" s="4">
        <v>28490.570070000002</v>
      </c>
      <c r="F5220" s="4">
        <v>37760.525390000003</v>
      </c>
      <c r="G5220">
        <f t="shared" si="81"/>
        <v>0.40639434917182937</v>
      </c>
    </row>
    <row r="5221" spans="1:7" x14ac:dyDescent="0.2">
      <c r="A5221" t="s">
        <v>15711</v>
      </c>
      <c r="B5221" t="s">
        <v>15712</v>
      </c>
      <c r="C5221" t="s">
        <v>15713</v>
      </c>
      <c r="D5221">
        <v>12199.05</v>
      </c>
      <c r="E5221" s="4">
        <v>1</v>
      </c>
      <c r="F5221" s="4">
        <v>28312.833979999999</v>
      </c>
      <c r="G5221">
        <f t="shared" si="81"/>
        <v>14.789168542931646</v>
      </c>
    </row>
    <row r="5222" spans="1:7" x14ac:dyDescent="0.2">
      <c r="A5222" t="s">
        <v>15714</v>
      </c>
      <c r="B5222" t="s">
        <v>15715</v>
      </c>
      <c r="C5222" t="s">
        <v>15716</v>
      </c>
      <c r="D5222">
        <v>78315.34</v>
      </c>
      <c r="E5222" s="4">
        <v>13286.73242</v>
      </c>
      <c r="F5222" s="4">
        <v>25430.253909999999</v>
      </c>
      <c r="G5222">
        <f t="shared" si="81"/>
        <v>0.93655951770355039</v>
      </c>
    </row>
    <row r="5223" spans="1:7" x14ac:dyDescent="0.2">
      <c r="A5223" t="s">
        <v>15717</v>
      </c>
      <c r="B5223" t="s">
        <v>15718</v>
      </c>
      <c r="C5223" t="s">
        <v>15719</v>
      </c>
      <c r="D5223">
        <v>33687.97</v>
      </c>
      <c r="E5223" s="4">
        <v>9989.8154300000006</v>
      </c>
      <c r="F5223" s="4">
        <v>12090.615229999999</v>
      </c>
      <c r="G5223">
        <f t="shared" si="81"/>
        <v>0.27535772947069714</v>
      </c>
    </row>
    <row r="5224" spans="1:7" x14ac:dyDescent="0.2">
      <c r="A5224" t="s">
        <v>15720</v>
      </c>
      <c r="B5224" t="s">
        <v>15721</v>
      </c>
      <c r="C5224" t="s">
        <v>15722</v>
      </c>
      <c r="D5224">
        <v>121887.69</v>
      </c>
      <c r="E5224" s="4">
        <v>31443.66345</v>
      </c>
      <c r="F5224" s="4">
        <v>334052.94819999998</v>
      </c>
      <c r="G5224">
        <f t="shared" si="81"/>
        <v>3.4092355729255739</v>
      </c>
    </row>
    <row r="5225" spans="1:7" x14ac:dyDescent="0.2">
      <c r="A5225" t="s">
        <v>15723</v>
      </c>
      <c r="B5225" t="s">
        <v>15724</v>
      </c>
      <c r="C5225" t="s">
        <v>15725</v>
      </c>
      <c r="D5225">
        <v>105937.99</v>
      </c>
      <c r="E5225" s="4">
        <v>5230.517578</v>
      </c>
      <c r="F5225" s="4">
        <v>55878.877439999997</v>
      </c>
      <c r="G5225">
        <f t="shared" si="81"/>
        <v>3.4172774201329812</v>
      </c>
    </row>
    <row r="5226" spans="1:7" x14ac:dyDescent="0.2">
      <c r="A5226" t="s">
        <v>15726</v>
      </c>
      <c r="B5226" t="s">
        <v>15727</v>
      </c>
      <c r="C5226" t="s">
        <v>15728</v>
      </c>
      <c r="D5226">
        <v>34960.14</v>
      </c>
      <c r="E5226" s="4">
        <v>4056.0073240000002</v>
      </c>
      <c r="F5226" s="4">
        <v>2167.5278320000002</v>
      </c>
      <c r="G5226">
        <f t="shared" si="81"/>
        <v>-0.90400973904429271</v>
      </c>
    </row>
    <row r="5227" spans="1:7" x14ac:dyDescent="0.2">
      <c r="A5227" t="s">
        <v>15729</v>
      </c>
      <c r="B5227" t="s">
        <v>15730</v>
      </c>
      <c r="C5227" t="s">
        <v>15731</v>
      </c>
      <c r="D5227">
        <v>79467.789999999994</v>
      </c>
      <c r="E5227" s="4">
        <v>11481.400879999999</v>
      </c>
      <c r="F5227" s="4">
        <v>742729.97459999996</v>
      </c>
      <c r="G5227">
        <f t="shared" si="81"/>
        <v>6.0154672174124357</v>
      </c>
    </row>
    <row r="5228" spans="1:7" x14ac:dyDescent="0.2">
      <c r="A5228" t="s">
        <v>15732</v>
      </c>
      <c r="B5228" t="s">
        <v>15733</v>
      </c>
      <c r="C5228" t="s">
        <v>15734</v>
      </c>
      <c r="D5228">
        <v>521126.21</v>
      </c>
      <c r="E5228" s="4">
        <v>1</v>
      </c>
      <c r="F5228" s="4">
        <v>5533.9785160000001</v>
      </c>
      <c r="G5228">
        <f t="shared" si="81"/>
        <v>12.434101327793108</v>
      </c>
    </row>
    <row r="5229" spans="1:7" x14ac:dyDescent="0.2">
      <c r="A5229" t="s">
        <v>15735</v>
      </c>
      <c r="B5229" t="s">
        <v>15736</v>
      </c>
      <c r="C5229" t="s">
        <v>15737</v>
      </c>
      <c r="D5229">
        <v>125216.3</v>
      </c>
      <c r="E5229" s="4">
        <v>5609.2421880000002</v>
      </c>
      <c r="F5229" s="4">
        <v>35185.881840000002</v>
      </c>
      <c r="G5229">
        <f t="shared" si="81"/>
        <v>2.6491188906183272</v>
      </c>
    </row>
    <row r="5230" spans="1:7" x14ac:dyDescent="0.2">
      <c r="A5230" t="s">
        <v>15738</v>
      </c>
      <c r="B5230" t="s">
        <v>15739</v>
      </c>
      <c r="C5230" t="s">
        <v>15740</v>
      </c>
      <c r="D5230">
        <v>20306.02</v>
      </c>
      <c r="E5230" s="4">
        <v>9024.0791019999997</v>
      </c>
      <c r="F5230" s="4">
        <v>15541.698969999999</v>
      </c>
      <c r="G5230">
        <f t="shared" si="81"/>
        <v>0.78429260420580305</v>
      </c>
    </row>
    <row r="5231" spans="1:7" x14ac:dyDescent="0.2">
      <c r="A5231" t="s">
        <v>15741</v>
      </c>
      <c r="B5231" t="s">
        <v>15742</v>
      </c>
      <c r="C5231" t="s">
        <v>15743</v>
      </c>
      <c r="D5231">
        <v>39473.97</v>
      </c>
      <c r="E5231" s="4">
        <v>1605574.861</v>
      </c>
      <c r="F5231" s="4">
        <v>554919.42969999998</v>
      </c>
      <c r="G5231">
        <f t="shared" si="81"/>
        <v>-1.5327397103884608</v>
      </c>
    </row>
    <row r="5232" spans="1:7" x14ac:dyDescent="0.2">
      <c r="A5232" t="s">
        <v>15744</v>
      </c>
      <c r="B5232" t="s">
        <v>15745</v>
      </c>
      <c r="C5232" t="s">
        <v>15746</v>
      </c>
      <c r="D5232">
        <v>37551.800000000003</v>
      </c>
      <c r="E5232" s="4">
        <v>24852.187870000002</v>
      </c>
      <c r="F5232" s="4">
        <v>50463.062010000001</v>
      </c>
      <c r="G5232">
        <f t="shared" si="81"/>
        <v>1.0218548836922456</v>
      </c>
    </row>
    <row r="5233" spans="1:7" x14ac:dyDescent="0.2">
      <c r="A5233" t="s">
        <v>15747</v>
      </c>
      <c r="B5233" t="s">
        <v>15748</v>
      </c>
      <c r="C5233" t="s">
        <v>15749</v>
      </c>
      <c r="D5233">
        <v>234708.73</v>
      </c>
      <c r="E5233" s="4">
        <v>26544.444339999998</v>
      </c>
      <c r="F5233" s="4">
        <v>103337.573</v>
      </c>
      <c r="G5233">
        <f t="shared" si="81"/>
        <v>1.9608830592700988</v>
      </c>
    </row>
    <row r="5234" spans="1:7" x14ac:dyDescent="0.2">
      <c r="A5234" t="s">
        <v>15750</v>
      </c>
      <c r="B5234" t="s">
        <v>15751</v>
      </c>
      <c r="C5234" t="s">
        <v>15752</v>
      </c>
      <c r="D5234">
        <v>193461.45</v>
      </c>
      <c r="E5234" s="4">
        <v>10328.18066</v>
      </c>
      <c r="F5234" s="4">
        <v>31991.509770000001</v>
      </c>
      <c r="G5234">
        <f t="shared" si="81"/>
        <v>1.6311029374021007</v>
      </c>
    </row>
    <row r="5235" spans="1:7" x14ac:dyDescent="0.2">
      <c r="A5235" t="s">
        <v>15753</v>
      </c>
      <c r="B5235" t="s">
        <v>15754</v>
      </c>
      <c r="C5235" t="s">
        <v>15755</v>
      </c>
      <c r="D5235">
        <v>54389.2</v>
      </c>
      <c r="E5235" s="4">
        <v>1</v>
      </c>
      <c r="F5235" s="4">
        <v>10411.660159999999</v>
      </c>
      <c r="G5235">
        <f t="shared" si="81"/>
        <v>13.345912507133642</v>
      </c>
    </row>
    <row r="5236" spans="1:7" x14ac:dyDescent="0.2">
      <c r="A5236" t="s">
        <v>15756</v>
      </c>
      <c r="B5236" t="s">
        <v>15757</v>
      </c>
      <c r="C5236" t="s">
        <v>15758</v>
      </c>
      <c r="D5236">
        <v>60887.12</v>
      </c>
      <c r="E5236" s="4">
        <v>241609.38879999999</v>
      </c>
      <c r="F5236" s="4">
        <v>807776.88959999999</v>
      </c>
      <c r="G5236">
        <f t="shared" si="81"/>
        <v>1.7412803532586671</v>
      </c>
    </row>
    <row r="5237" spans="1:7" x14ac:dyDescent="0.2">
      <c r="A5237" t="s">
        <v>15759</v>
      </c>
      <c r="B5237" t="s">
        <v>15760</v>
      </c>
      <c r="C5237" t="s">
        <v>15761</v>
      </c>
      <c r="D5237">
        <v>61161.4</v>
      </c>
      <c r="E5237" s="4">
        <v>96390.070680000004</v>
      </c>
      <c r="F5237" s="4">
        <v>577904.40870000003</v>
      </c>
      <c r="G5237">
        <f t="shared" si="81"/>
        <v>2.583874431415313</v>
      </c>
    </row>
    <row r="5238" spans="1:7" x14ac:dyDescent="0.2">
      <c r="A5238" t="s">
        <v>15762</v>
      </c>
      <c r="B5238" t="s">
        <v>15763</v>
      </c>
      <c r="C5238" t="s">
        <v>15764</v>
      </c>
      <c r="D5238">
        <v>173232.31</v>
      </c>
      <c r="E5238" s="4">
        <v>8270.640625</v>
      </c>
      <c r="F5238" s="4">
        <v>152702.4915</v>
      </c>
      <c r="G5238">
        <f t="shared" si="81"/>
        <v>4.2065807095727639</v>
      </c>
    </row>
    <row r="5239" spans="1:7" x14ac:dyDescent="0.2">
      <c r="A5239" t="s">
        <v>15765</v>
      </c>
      <c r="B5239" t="s">
        <v>15766</v>
      </c>
      <c r="C5239" t="s">
        <v>15767</v>
      </c>
      <c r="D5239">
        <v>59737.7</v>
      </c>
      <c r="E5239" s="4">
        <v>8399.2993160000005</v>
      </c>
      <c r="F5239" s="4">
        <v>203874.821</v>
      </c>
      <c r="G5239">
        <f t="shared" si="81"/>
        <v>4.6012708192323748</v>
      </c>
    </row>
    <row r="5240" spans="1:7" x14ac:dyDescent="0.2">
      <c r="A5240" t="s">
        <v>15768</v>
      </c>
      <c r="B5240" t="s">
        <v>15769</v>
      </c>
      <c r="C5240" t="s">
        <v>15770</v>
      </c>
      <c r="D5240">
        <v>78960.210000000006</v>
      </c>
      <c r="E5240" s="4">
        <v>25104.32532</v>
      </c>
      <c r="F5240" s="4">
        <v>183633.39689999999</v>
      </c>
      <c r="G5240">
        <f t="shared" si="81"/>
        <v>2.8708206034483212</v>
      </c>
    </row>
    <row r="5241" spans="1:7" x14ac:dyDescent="0.2">
      <c r="A5241" t="s">
        <v>15771</v>
      </c>
      <c r="B5241" t="s">
        <v>15772</v>
      </c>
      <c r="C5241" t="s">
        <v>15773</v>
      </c>
      <c r="D5241">
        <v>15892.5</v>
      </c>
      <c r="E5241" s="4">
        <v>69025.973629999993</v>
      </c>
      <c r="F5241" s="4">
        <v>84376.614749999993</v>
      </c>
      <c r="G5241">
        <f t="shared" si="81"/>
        <v>0.28970387420368443</v>
      </c>
    </row>
    <row r="5242" spans="1:7" x14ac:dyDescent="0.2">
      <c r="A5242" t="s">
        <v>15774</v>
      </c>
      <c r="B5242" t="s">
        <v>15775</v>
      </c>
      <c r="C5242" t="s">
        <v>15776</v>
      </c>
      <c r="D5242">
        <v>73324.710000000006</v>
      </c>
      <c r="E5242" s="4">
        <v>28030.499510000001</v>
      </c>
      <c r="F5242" s="4">
        <v>227799.584</v>
      </c>
      <c r="G5242">
        <f t="shared" si="81"/>
        <v>3.0226957535746521</v>
      </c>
    </row>
    <row r="5243" spans="1:7" x14ac:dyDescent="0.2">
      <c r="A5243" t="s">
        <v>15777</v>
      </c>
      <c r="B5243" t="s">
        <v>15778</v>
      </c>
      <c r="C5243" t="s">
        <v>15779</v>
      </c>
      <c r="D5243">
        <v>113738.12</v>
      </c>
      <c r="E5243" s="4">
        <v>2706.7373050000001</v>
      </c>
      <c r="F5243" s="4">
        <v>59926.940430000002</v>
      </c>
      <c r="G5243">
        <f t="shared" si="81"/>
        <v>4.4685779363611067</v>
      </c>
    </row>
    <row r="5244" spans="1:7" x14ac:dyDescent="0.2">
      <c r="A5244" t="s">
        <v>15780</v>
      </c>
      <c r="B5244" t="s">
        <v>15781</v>
      </c>
      <c r="C5244" t="s">
        <v>15782</v>
      </c>
      <c r="D5244">
        <v>65812.7</v>
      </c>
      <c r="E5244" s="4">
        <v>13241.34924</v>
      </c>
      <c r="F5244" s="4">
        <v>40044.523439999997</v>
      </c>
      <c r="G5244">
        <f t="shared" si="81"/>
        <v>1.5965548161616459</v>
      </c>
    </row>
    <row r="5245" spans="1:7" x14ac:dyDescent="0.2">
      <c r="A5245" t="s">
        <v>15783</v>
      </c>
      <c r="B5245" t="s">
        <v>15784</v>
      </c>
      <c r="C5245" t="s">
        <v>15785</v>
      </c>
      <c r="D5245">
        <v>61117</v>
      </c>
      <c r="E5245" s="4">
        <v>33707.543640000004</v>
      </c>
      <c r="F5245" s="4">
        <v>382640.67090000003</v>
      </c>
      <c r="G5245">
        <f t="shared" si="81"/>
        <v>3.504846822806881</v>
      </c>
    </row>
    <row r="5246" spans="1:7" x14ac:dyDescent="0.2">
      <c r="A5246" t="s">
        <v>15786</v>
      </c>
      <c r="B5246" t="s">
        <v>15787</v>
      </c>
      <c r="C5246" t="s">
        <v>15788</v>
      </c>
      <c r="D5246">
        <v>24570.75</v>
      </c>
      <c r="E5246" s="4">
        <v>28475.277340000001</v>
      </c>
      <c r="F5246" s="4">
        <v>38540.777340000001</v>
      </c>
      <c r="G5246">
        <f t="shared" si="81"/>
        <v>0.43667577667210677</v>
      </c>
    </row>
    <row r="5247" spans="1:7" x14ac:dyDescent="0.2">
      <c r="A5247" t="s">
        <v>15789</v>
      </c>
      <c r="B5247" t="s">
        <v>15790</v>
      </c>
      <c r="C5247" t="s">
        <v>15791</v>
      </c>
      <c r="D5247">
        <v>21819.13</v>
      </c>
      <c r="E5247" s="4">
        <v>1675.9686280000001</v>
      </c>
      <c r="F5247" s="4">
        <v>15418.590819999999</v>
      </c>
      <c r="G5247">
        <f t="shared" si="81"/>
        <v>3.2016038673746348</v>
      </c>
    </row>
    <row r="5248" spans="1:7" x14ac:dyDescent="0.2">
      <c r="A5248" t="s">
        <v>15792</v>
      </c>
      <c r="B5248" t="s">
        <v>15793</v>
      </c>
      <c r="C5248" t="s">
        <v>15794</v>
      </c>
      <c r="D5248">
        <v>16093.35</v>
      </c>
      <c r="E5248" s="4">
        <v>20450.541499999999</v>
      </c>
      <c r="F5248" s="4">
        <v>62210.129150000001</v>
      </c>
      <c r="G5248">
        <f t="shared" si="81"/>
        <v>1.6050104572350725</v>
      </c>
    </row>
    <row r="5249" spans="1:7" x14ac:dyDescent="0.2">
      <c r="A5249" t="s">
        <v>15795</v>
      </c>
      <c r="B5249" t="s">
        <v>15796</v>
      </c>
      <c r="C5249" t="s">
        <v>15797</v>
      </c>
      <c r="D5249">
        <v>26624.34</v>
      </c>
      <c r="E5249" s="4">
        <v>10048.99512</v>
      </c>
      <c r="F5249" s="4">
        <v>42827.789060000003</v>
      </c>
      <c r="G5249">
        <f t="shared" si="81"/>
        <v>2.0914959596084652</v>
      </c>
    </row>
    <row r="5250" spans="1:7" x14ac:dyDescent="0.2">
      <c r="A5250" t="s">
        <v>15798</v>
      </c>
      <c r="B5250" t="s">
        <v>15799</v>
      </c>
      <c r="C5250" t="s">
        <v>15800</v>
      </c>
      <c r="D5250">
        <v>33419.769999999997</v>
      </c>
      <c r="E5250" s="4">
        <v>3284.1604000000002</v>
      </c>
      <c r="F5250" s="4">
        <v>30576.132809999999</v>
      </c>
      <c r="G5250">
        <f t="shared" si="81"/>
        <v>3.2188094540282215</v>
      </c>
    </row>
    <row r="5251" spans="1:7" x14ac:dyDescent="0.2">
      <c r="A5251" t="s">
        <v>15801</v>
      </c>
      <c r="B5251" t="s">
        <v>15802</v>
      </c>
      <c r="C5251" t="s">
        <v>15803</v>
      </c>
      <c r="D5251">
        <v>25697.27</v>
      </c>
      <c r="E5251" s="4">
        <v>19310.509770000001</v>
      </c>
      <c r="F5251" s="4">
        <v>44099.542970000002</v>
      </c>
      <c r="G5251">
        <f t="shared" si="81"/>
        <v>1.1913774544577589</v>
      </c>
    </row>
    <row r="5252" spans="1:7" x14ac:dyDescent="0.2">
      <c r="A5252" t="s">
        <v>15804</v>
      </c>
      <c r="B5252" t="s">
        <v>15805</v>
      </c>
      <c r="C5252" t="s">
        <v>15806</v>
      </c>
      <c r="D5252">
        <v>28669.759999999998</v>
      </c>
      <c r="E5252" s="4">
        <v>1</v>
      </c>
      <c r="F5252" s="4">
        <v>23987.99829</v>
      </c>
      <c r="G5252">
        <f t="shared" ref="G5252:G5315" si="82">LOG(F5252/E5252, 2)</f>
        <v>14.550025154622338</v>
      </c>
    </row>
    <row r="5253" spans="1:7" x14ac:dyDescent="0.2">
      <c r="A5253" t="s">
        <v>15807</v>
      </c>
      <c r="B5253" t="s">
        <v>15808</v>
      </c>
      <c r="C5253" t="s">
        <v>15809</v>
      </c>
      <c r="D5253">
        <v>20266.47</v>
      </c>
      <c r="E5253" s="4">
        <v>1</v>
      </c>
      <c r="F5253" s="4">
        <v>23080.8125</v>
      </c>
      <c r="G5253">
        <f t="shared" si="82"/>
        <v>14.494406390755053</v>
      </c>
    </row>
    <row r="5254" spans="1:7" x14ac:dyDescent="0.2">
      <c r="A5254" t="s">
        <v>15810</v>
      </c>
      <c r="B5254" t="s">
        <v>15811</v>
      </c>
      <c r="C5254" t="s">
        <v>15812</v>
      </c>
      <c r="D5254">
        <v>43159.55</v>
      </c>
      <c r="E5254" s="4">
        <v>34241.699549999998</v>
      </c>
      <c r="F5254" s="4">
        <v>150355.9878</v>
      </c>
      <c r="G5254">
        <f t="shared" si="82"/>
        <v>2.1345561079168447</v>
      </c>
    </row>
    <row r="5255" spans="1:7" x14ac:dyDescent="0.2">
      <c r="A5255" t="s">
        <v>15813</v>
      </c>
      <c r="B5255" t="s">
        <v>15814</v>
      </c>
      <c r="C5255" t="s">
        <v>15815</v>
      </c>
      <c r="D5255">
        <v>13128.83</v>
      </c>
      <c r="E5255" s="4">
        <v>1</v>
      </c>
      <c r="F5255" s="4">
        <v>87156.4375</v>
      </c>
      <c r="G5255">
        <f t="shared" si="82"/>
        <v>16.411319607369474</v>
      </c>
    </row>
    <row r="5256" spans="1:7" x14ac:dyDescent="0.2">
      <c r="A5256" t="s">
        <v>15816</v>
      </c>
      <c r="B5256" t="s">
        <v>15817</v>
      </c>
      <c r="C5256" t="s">
        <v>15818</v>
      </c>
      <c r="D5256">
        <v>29951.97</v>
      </c>
      <c r="E5256" s="4">
        <v>7529.8247069999998</v>
      </c>
      <c r="F5256" s="4">
        <v>50800.082029999998</v>
      </c>
      <c r="G5256">
        <f t="shared" si="82"/>
        <v>2.7541426418942883</v>
      </c>
    </row>
    <row r="5257" spans="1:7" x14ac:dyDescent="0.2">
      <c r="A5257" t="s">
        <v>15819</v>
      </c>
      <c r="B5257" t="s">
        <v>15820</v>
      </c>
      <c r="C5257" t="s">
        <v>15821</v>
      </c>
      <c r="D5257">
        <v>16698.310000000001</v>
      </c>
      <c r="E5257" s="4">
        <v>10950.875980000001</v>
      </c>
      <c r="F5257" s="4">
        <v>29519.183590000001</v>
      </c>
      <c r="G5257">
        <f t="shared" si="82"/>
        <v>1.4306065432555279</v>
      </c>
    </row>
    <row r="5258" spans="1:7" x14ac:dyDescent="0.2">
      <c r="A5258" t="s">
        <v>15822</v>
      </c>
      <c r="B5258" t="s">
        <v>15823</v>
      </c>
      <c r="C5258" t="s">
        <v>15824</v>
      </c>
      <c r="D5258">
        <v>61054.1</v>
      </c>
      <c r="E5258" s="4">
        <v>21230.896479999999</v>
      </c>
      <c r="F5258" s="4">
        <v>44916.694089999997</v>
      </c>
      <c r="G5258">
        <f t="shared" si="82"/>
        <v>1.081086457269659</v>
      </c>
    </row>
    <row r="5259" spans="1:7" x14ac:dyDescent="0.2">
      <c r="A5259" t="s">
        <v>15825</v>
      </c>
      <c r="B5259" t="s">
        <v>15826</v>
      </c>
      <c r="C5259" t="s">
        <v>15827</v>
      </c>
      <c r="D5259">
        <v>41945.37</v>
      </c>
      <c r="E5259" s="4">
        <v>3052.7055660000001</v>
      </c>
      <c r="F5259" s="4">
        <v>14822.29199</v>
      </c>
      <c r="G5259">
        <f t="shared" si="82"/>
        <v>2.2796081975044453</v>
      </c>
    </row>
    <row r="5260" spans="1:7" x14ac:dyDescent="0.2">
      <c r="A5260" t="s">
        <v>15828</v>
      </c>
      <c r="B5260" t="s">
        <v>15829</v>
      </c>
      <c r="C5260" t="s">
        <v>15830</v>
      </c>
      <c r="D5260">
        <v>110041.27</v>
      </c>
      <c r="E5260" s="4">
        <v>24944.526669999999</v>
      </c>
      <c r="F5260" s="4">
        <v>119391.8823</v>
      </c>
      <c r="G5260">
        <f t="shared" si="82"/>
        <v>2.2589095489894429</v>
      </c>
    </row>
    <row r="5261" spans="1:7" x14ac:dyDescent="0.2">
      <c r="A5261" t="s">
        <v>15831</v>
      </c>
      <c r="B5261" t="s">
        <v>15832</v>
      </c>
      <c r="C5261" t="s">
        <v>15833</v>
      </c>
      <c r="D5261">
        <v>62394.81</v>
      </c>
      <c r="E5261" s="4">
        <v>2742.213135</v>
      </c>
      <c r="F5261" s="4">
        <v>37049.403810000003</v>
      </c>
      <c r="G5261">
        <f t="shared" si="82"/>
        <v>3.756037715010041</v>
      </c>
    </row>
    <row r="5262" spans="1:7" x14ac:dyDescent="0.2">
      <c r="A5262" t="s">
        <v>15834</v>
      </c>
      <c r="B5262" t="s">
        <v>15835</v>
      </c>
      <c r="C5262" t="s">
        <v>15836</v>
      </c>
      <c r="D5262">
        <v>27893.23</v>
      </c>
      <c r="E5262" s="4">
        <v>45997.762999999999</v>
      </c>
      <c r="F5262" s="4">
        <v>92557.792969999995</v>
      </c>
      <c r="G5262">
        <f t="shared" si="82"/>
        <v>1.0087907633805262</v>
      </c>
    </row>
    <row r="5263" spans="1:7" x14ac:dyDescent="0.2">
      <c r="A5263" t="s">
        <v>15837</v>
      </c>
      <c r="B5263" t="s">
        <v>15838</v>
      </c>
      <c r="C5263" t="s">
        <v>15839</v>
      </c>
      <c r="D5263">
        <v>16072.8</v>
      </c>
      <c r="E5263" s="4">
        <v>1</v>
      </c>
      <c r="F5263" s="4">
        <v>25703.03125</v>
      </c>
      <c r="G5263">
        <f t="shared" si="82"/>
        <v>14.649650891165525</v>
      </c>
    </row>
    <row r="5264" spans="1:7" x14ac:dyDescent="0.2">
      <c r="A5264" t="s">
        <v>15840</v>
      </c>
      <c r="B5264" t="s">
        <v>15841</v>
      </c>
      <c r="C5264" t="s">
        <v>15842</v>
      </c>
      <c r="D5264">
        <v>17909.12</v>
      </c>
      <c r="E5264" s="4">
        <v>12017.212890000001</v>
      </c>
      <c r="F5264" s="4">
        <v>104236.63099999999</v>
      </c>
      <c r="G5264">
        <f t="shared" si="82"/>
        <v>3.1166881201101817</v>
      </c>
    </row>
    <row r="5265" spans="1:7" x14ac:dyDescent="0.2">
      <c r="A5265" t="s">
        <v>15843</v>
      </c>
      <c r="B5265" t="s">
        <v>15844</v>
      </c>
      <c r="C5265" t="s">
        <v>15845</v>
      </c>
      <c r="D5265">
        <v>20573.91</v>
      </c>
      <c r="E5265" s="4">
        <v>8714.8232420000004</v>
      </c>
      <c r="F5265" s="4">
        <v>124935.58500000001</v>
      </c>
      <c r="G5265">
        <f t="shared" si="82"/>
        <v>3.8415692401784036</v>
      </c>
    </row>
    <row r="5266" spans="1:7" x14ac:dyDescent="0.2">
      <c r="A5266" t="s">
        <v>15846</v>
      </c>
      <c r="B5266" t="s">
        <v>15847</v>
      </c>
      <c r="C5266" t="s">
        <v>15848</v>
      </c>
      <c r="D5266">
        <v>75711.55</v>
      </c>
      <c r="E5266" s="4">
        <v>7370.1089480000001</v>
      </c>
      <c r="F5266" s="4">
        <v>486175.37300000002</v>
      </c>
      <c r="G5266">
        <f t="shared" si="82"/>
        <v>6.043647059915493</v>
      </c>
    </row>
    <row r="5267" spans="1:7" x14ac:dyDescent="0.2">
      <c r="A5267" t="s">
        <v>15849</v>
      </c>
      <c r="B5267" t="s">
        <v>15850</v>
      </c>
      <c r="C5267" t="s">
        <v>15851</v>
      </c>
      <c r="D5267">
        <v>107495.78</v>
      </c>
      <c r="E5267" s="4">
        <v>8890.9160159999992</v>
      </c>
      <c r="F5267" s="4">
        <v>128740.8174</v>
      </c>
      <c r="G5267">
        <f t="shared" si="82"/>
        <v>3.8559936585738872</v>
      </c>
    </row>
    <row r="5268" spans="1:7" x14ac:dyDescent="0.2">
      <c r="A5268" t="s">
        <v>15852</v>
      </c>
      <c r="B5268" s="1">
        <v>44814</v>
      </c>
      <c r="C5268" t="s">
        <v>15853</v>
      </c>
      <c r="D5268">
        <v>52592.959999999999</v>
      </c>
      <c r="E5268" s="4">
        <v>61545.78125</v>
      </c>
      <c r="F5268" s="4">
        <v>162291.68359999999</v>
      </c>
      <c r="G5268">
        <f t="shared" si="82"/>
        <v>1.3988571995157681</v>
      </c>
    </row>
    <row r="5269" spans="1:7" x14ac:dyDescent="0.2">
      <c r="A5269" t="s">
        <v>15854</v>
      </c>
      <c r="B5269" t="s">
        <v>15855</v>
      </c>
      <c r="C5269" t="s">
        <v>15856</v>
      </c>
      <c r="D5269">
        <v>106682.9</v>
      </c>
      <c r="E5269" s="4">
        <v>11381.427729999999</v>
      </c>
      <c r="F5269" s="4">
        <v>75426.178709999993</v>
      </c>
      <c r="G5269">
        <f t="shared" si="82"/>
        <v>2.7283837908210713</v>
      </c>
    </row>
    <row r="5270" spans="1:7" x14ac:dyDescent="0.2">
      <c r="A5270" t="s">
        <v>15857</v>
      </c>
      <c r="B5270" t="s">
        <v>15858</v>
      </c>
      <c r="C5270" t="s">
        <v>15859</v>
      </c>
      <c r="D5270">
        <v>9056.49</v>
      </c>
      <c r="E5270" s="4">
        <v>1</v>
      </c>
      <c r="F5270" s="4">
        <v>28933.488280000001</v>
      </c>
      <c r="G5270">
        <f t="shared" si="82"/>
        <v>14.820452647541448</v>
      </c>
    </row>
    <row r="5271" spans="1:7" x14ac:dyDescent="0.2">
      <c r="A5271" t="s">
        <v>15860</v>
      </c>
      <c r="B5271" t="s">
        <v>15861</v>
      </c>
      <c r="C5271" t="s">
        <v>15862</v>
      </c>
      <c r="D5271">
        <v>134749.66</v>
      </c>
      <c r="E5271" s="4">
        <v>23032.86346</v>
      </c>
      <c r="F5271" s="4">
        <v>1</v>
      </c>
      <c r="G5271">
        <f t="shared" si="82"/>
        <v>-14.491406158580368</v>
      </c>
    </row>
    <row r="5272" spans="1:7" x14ac:dyDescent="0.2">
      <c r="A5272" t="s">
        <v>15863</v>
      </c>
      <c r="B5272" t="s">
        <v>15864</v>
      </c>
      <c r="C5272" t="s">
        <v>15865</v>
      </c>
      <c r="D5272">
        <v>178666.18</v>
      </c>
      <c r="E5272" s="4">
        <v>7001.1607059999997</v>
      </c>
      <c r="F5272" s="4">
        <v>176033.8799</v>
      </c>
      <c r="G5272">
        <f t="shared" si="82"/>
        <v>4.6521151869752151</v>
      </c>
    </row>
    <row r="5273" spans="1:7" x14ac:dyDescent="0.2">
      <c r="A5273" t="s">
        <v>15866</v>
      </c>
      <c r="B5273" t="s">
        <v>15867</v>
      </c>
      <c r="C5273" t="s">
        <v>15868</v>
      </c>
      <c r="D5273">
        <v>107095</v>
      </c>
      <c r="E5273" s="4">
        <v>1812.181</v>
      </c>
      <c r="F5273" s="4">
        <v>91990.211429999996</v>
      </c>
      <c r="G5273">
        <f t="shared" si="82"/>
        <v>5.6656813902915655</v>
      </c>
    </row>
    <row r="5274" spans="1:7" x14ac:dyDescent="0.2">
      <c r="A5274" t="s">
        <v>15869</v>
      </c>
      <c r="B5274" t="s">
        <v>15870</v>
      </c>
      <c r="C5274" t="s">
        <v>15871</v>
      </c>
      <c r="D5274">
        <v>162191.94</v>
      </c>
      <c r="E5274" s="4">
        <v>1</v>
      </c>
      <c r="F5274" s="4">
        <v>3630.6355899999999</v>
      </c>
      <c r="G5274">
        <f t="shared" si="82"/>
        <v>11.826006417531389</v>
      </c>
    </row>
    <row r="5275" spans="1:7" x14ac:dyDescent="0.2">
      <c r="A5275" t="s">
        <v>15872</v>
      </c>
      <c r="B5275" t="s">
        <v>15873</v>
      </c>
      <c r="C5275" t="s">
        <v>15874</v>
      </c>
      <c r="D5275">
        <v>70547.8</v>
      </c>
      <c r="E5275" s="4">
        <v>1</v>
      </c>
      <c r="F5275" s="4">
        <v>14842.072270000001</v>
      </c>
      <c r="G5275">
        <f t="shared" si="82"/>
        <v>13.85740491658451</v>
      </c>
    </row>
    <row r="5276" spans="1:7" x14ac:dyDescent="0.2">
      <c r="A5276" t="s">
        <v>15875</v>
      </c>
      <c r="B5276" t="s">
        <v>15876</v>
      </c>
      <c r="C5276" t="s">
        <v>15877</v>
      </c>
      <c r="D5276">
        <v>110185.66</v>
      </c>
      <c r="E5276" s="4">
        <v>6811.4233400000003</v>
      </c>
      <c r="F5276" s="4">
        <v>79490.332280000002</v>
      </c>
      <c r="G5276">
        <f t="shared" si="82"/>
        <v>3.5447512028762649</v>
      </c>
    </row>
    <row r="5277" spans="1:7" x14ac:dyDescent="0.2">
      <c r="A5277" t="s">
        <v>15878</v>
      </c>
      <c r="B5277" t="s">
        <v>15879</v>
      </c>
      <c r="C5277" t="s">
        <v>15880</v>
      </c>
      <c r="D5277">
        <v>56084.52</v>
      </c>
      <c r="E5277" s="4">
        <v>838144.58200000005</v>
      </c>
      <c r="F5277" s="4">
        <v>1887222.148</v>
      </c>
      <c r="G5277">
        <f t="shared" si="82"/>
        <v>1.1709932159779841</v>
      </c>
    </row>
    <row r="5278" spans="1:7" x14ac:dyDescent="0.2">
      <c r="A5278" t="s">
        <v>15881</v>
      </c>
      <c r="B5278" t="s">
        <v>15882</v>
      </c>
      <c r="C5278" t="s">
        <v>15883</v>
      </c>
      <c r="D5278">
        <v>134629.72</v>
      </c>
      <c r="E5278" s="4">
        <v>1786.4365230000001</v>
      </c>
      <c r="F5278" s="4">
        <v>23082.541020000001</v>
      </c>
      <c r="G5278">
        <f t="shared" si="82"/>
        <v>3.6916454934374698</v>
      </c>
    </row>
    <row r="5279" spans="1:7" x14ac:dyDescent="0.2">
      <c r="A5279" t="s">
        <v>15884</v>
      </c>
      <c r="B5279" t="s">
        <v>15885</v>
      </c>
      <c r="C5279" t="s">
        <v>15886</v>
      </c>
      <c r="D5279">
        <v>171491.53</v>
      </c>
      <c r="E5279" s="4">
        <v>16349.904790000001</v>
      </c>
      <c r="F5279" s="4">
        <v>286280.1973</v>
      </c>
      <c r="G5279">
        <f t="shared" si="82"/>
        <v>4.1300737394015501</v>
      </c>
    </row>
    <row r="5280" spans="1:7" x14ac:dyDescent="0.2">
      <c r="A5280" t="s">
        <v>15887</v>
      </c>
      <c r="B5280" t="s">
        <v>15888</v>
      </c>
      <c r="C5280" t="s">
        <v>15889</v>
      </c>
      <c r="D5280">
        <v>148350.79999999999</v>
      </c>
      <c r="E5280" s="4">
        <v>2063.8542480000001</v>
      </c>
      <c r="F5280" s="4">
        <v>95628.543950000007</v>
      </c>
      <c r="G5280">
        <f t="shared" si="82"/>
        <v>5.5340283147793246</v>
      </c>
    </row>
    <row r="5281" spans="1:7" x14ac:dyDescent="0.2">
      <c r="A5281" t="s">
        <v>15890</v>
      </c>
      <c r="B5281" t="s">
        <v>15891</v>
      </c>
      <c r="C5281" t="s">
        <v>15892</v>
      </c>
      <c r="D5281">
        <v>62543.43</v>
      </c>
      <c r="E5281" s="4">
        <v>55530.73633</v>
      </c>
      <c r="F5281" s="4">
        <v>414923.05180000002</v>
      </c>
      <c r="G5281">
        <f t="shared" si="82"/>
        <v>2.9014853798575437</v>
      </c>
    </row>
    <row r="5282" spans="1:7" x14ac:dyDescent="0.2">
      <c r="A5282" t="s">
        <v>15893</v>
      </c>
      <c r="B5282" t="s">
        <v>15894</v>
      </c>
      <c r="C5282" t="s">
        <v>15895</v>
      </c>
      <c r="D5282">
        <v>35979.480000000003</v>
      </c>
      <c r="E5282" s="4">
        <v>39292.15625</v>
      </c>
      <c r="F5282" s="4">
        <v>362171.56199999998</v>
      </c>
      <c r="G5282">
        <f t="shared" si="82"/>
        <v>3.2043600227856803</v>
      </c>
    </row>
    <row r="5283" spans="1:7" x14ac:dyDescent="0.2">
      <c r="A5283" t="s">
        <v>15896</v>
      </c>
      <c r="B5283" t="s">
        <v>15897</v>
      </c>
      <c r="C5283" t="s">
        <v>15898</v>
      </c>
      <c r="D5283">
        <v>46528.81</v>
      </c>
      <c r="E5283" s="4">
        <v>15866.31818</v>
      </c>
      <c r="F5283" s="4">
        <v>36219.827149999997</v>
      </c>
      <c r="G5283">
        <f t="shared" si="82"/>
        <v>1.1908122754955361</v>
      </c>
    </row>
    <row r="5284" spans="1:7" x14ac:dyDescent="0.2">
      <c r="A5284" t="s">
        <v>15899</v>
      </c>
      <c r="B5284" t="s">
        <v>15900</v>
      </c>
      <c r="C5284" t="s">
        <v>15901</v>
      </c>
      <c r="D5284">
        <v>49180.44</v>
      </c>
      <c r="E5284" s="4">
        <v>1</v>
      </c>
      <c r="F5284" s="4">
        <v>5250.1870120000003</v>
      </c>
      <c r="G5284">
        <f t="shared" si="82"/>
        <v>12.358153097246516</v>
      </c>
    </row>
    <row r="5285" spans="1:7" x14ac:dyDescent="0.2">
      <c r="A5285" t="s">
        <v>15902</v>
      </c>
      <c r="B5285" t="s">
        <v>15903</v>
      </c>
      <c r="C5285" t="s">
        <v>15904</v>
      </c>
      <c r="D5285">
        <v>23547.95</v>
      </c>
      <c r="E5285" s="4">
        <v>1</v>
      </c>
      <c r="F5285" s="4">
        <v>17545.42383</v>
      </c>
      <c r="G5285">
        <f t="shared" si="82"/>
        <v>14.098807177677324</v>
      </c>
    </row>
    <row r="5286" spans="1:7" x14ac:dyDescent="0.2">
      <c r="A5286" t="s">
        <v>15905</v>
      </c>
      <c r="B5286" t="s">
        <v>15906</v>
      </c>
      <c r="C5286" t="s">
        <v>15907</v>
      </c>
      <c r="D5286">
        <v>70157.98</v>
      </c>
      <c r="E5286" s="4">
        <v>90063.336670000004</v>
      </c>
      <c r="F5286" s="4">
        <v>810879.76069999998</v>
      </c>
      <c r="G5286">
        <f t="shared" si="82"/>
        <v>3.1704761710309239</v>
      </c>
    </row>
    <row r="5287" spans="1:7" x14ac:dyDescent="0.2">
      <c r="A5287" t="s">
        <v>15908</v>
      </c>
      <c r="B5287" t="s">
        <v>15909</v>
      </c>
      <c r="C5287" t="s">
        <v>15910</v>
      </c>
      <c r="D5287">
        <v>59475.09</v>
      </c>
      <c r="E5287" s="4">
        <v>1503.2985839999999</v>
      </c>
      <c r="F5287" s="4">
        <v>60629.30371</v>
      </c>
      <c r="G5287">
        <f t="shared" si="82"/>
        <v>5.333811764276212</v>
      </c>
    </row>
    <row r="5288" spans="1:7" x14ac:dyDescent="0.2">
      <c r="A5288" t="s">
        <v>15911</v>
      </c>
      <c r="B5288" t="s">
        <v>15912</v>
      </c>
      <c r="C5288" t="s">
        <v>15913</v>
      </c>
      <c r="D5288">
        <v>150527.89000000001</v>
      </c>
      <c r="E5288" s="4">
        <v>1</v>
      </c>
      <c r="F5288" s="4">
        <v>39519.152340000001</v>
      </c>
      <c r="G5288">
        <f t="shared" si="82"/>
        <v>15.270264381937789</v>
      </c>
    </row>
    <row r="5289" spans="1:7" x14ac:dyDescent="0.2">
      <c r="A5289" t="s">
        <v>15914</v>
      </c>
      <c r="B5289" t="s">
        <v>15915</v>
      </c>
      <c r="C5289" t="s">
        <v>15916</v>
      </c>
      <c r="D5289">
        <v>220226.57</v>
      </c>
      <c r="E5289" s="4">
        <v>1</v>
      </c>
      <c r="F5289" s="4">
        <v>27713.070309999999</v>
      </c>
      <c r="G5289">
        <f t="shared" si="82"/>
        <v>14.758278934310688</v>
      </c>
    </row>
    <row r="5290" spans="1:7" x14ac:dyDescent="0.2">
      <c r="A5290" t="s">
        <v>15917</v>
      </c>
      <c r="B5290" t="s">
        <v>15918</v>
      </c>
      <c r="C5290" t="s">
        <v>15919</v>
      </c>
      <c r="D5290">
        <v>85948.15</v>
      </c>
      <c r="E5290" s="4">
        <v>2040.4932249999999</v>
      </c>
      <c r="F5290" s="4">
        <v>47901.378420000001</v>
      </c>
      <c r="G5290">
        <f t="shared" si="82"/>
        <v>4.5530773462791334</v>
      </c>
    </row>
    <row r="5291" spans="1:7" x14ac:dyDescent="0.2">
      <c r="A5291" t="s">
        <v>15920</v>
      </c>
      <c r="B5291" t="s">
        <v>15921</v>
      </c>
      <c r="C5291" t="s">
        <v>15922</v>
      </c>
      <c r="D5291">
        <v>152472.21</v>
      </c>
      <c r="E5291" s="4">
        <v>24520.335480000002</v>
      </c>
      <c r="F5291" s="4">
        <v>353098.95620000002</v>
      </c>
      <c r="G5291">
        <f t="shared" si="82"/>
        <v>3.8480219335314261</v>
      </c>
    </row>
    <row r="5292" spans="1:7" x14ac:dyDescent="0.2">
      <c r="A5292" t="s">
        <v>15923</v>
      </c>
      <c r="B5292" t="s">
        <v>15924</v>
      </c>
      <c r="C5292" t="s">
        <v>15925</v>
      </c>
      <c r="D5292">
        <v>88486.75</v>
      </c>
      <c r="E5292" s="4">
        <v>9060.0626219999995</v>
      </c>
      <c r="F5292" s="4">
        <v>263783.84279999998</v>
      </c>
      <c r="G5292">
        <f t="shared" si="82"/>
        <v>4.8636913675641953</v>
      </c>
    </row>
    <row r="5293" spans="1:7" x14ac:dyDescent="0.2">
      <c r="A5293" t="s">
        <v>15926</v>
      </c>
      <c r="B5293" t="s">
        <v>15927</v>
      </c>
      <c r="C5293" t="s">
        <v>15928</v>
      </c>
      <c r="D5293">
        <v>134466.13</v>
      </c>
      <c r="E5293" s="4">
        <v>388323.77730000002</v>
      </c>
      <c r="F5293" s="4">
        <v>776933.56299999997</v>
      </c>
      <c r="G5293">
        <f t="shared" si="82"/>
        <v>1.0005311893924551</v>
      </c>
    </row>
    <row r="5294" spans="1:7" x14ac:dyDescent="0.2">
      <c r="A5294" t="s">
        <v>15929</v>
      </c>
      <c r="B5294" t="s">
        <v>15930</v>
      </c>
      <c r="C5294" t="s">
        <v>15931</v>
      </c>
      <c r="D5294">
        <v>55581.41</v>
      </c>
      <c r="E5294" s="4">
        <v>5631.4804690000001</v>
      </c>
      <c r="F5294" s="4">
        <v>43038.941409999999</v>
      </c>
      <c r="G5294">
        <f t="shared" si="82"/>
        <v>2.9340564439519081</v>
      </c>
    </row>
    <row r="5295" spans="1:7" x14ac:dyDescent="0.2">
      <c r="A5295" t="s">
        <v>15932</v>
      </c>
      <c r="B5295" t="s">
        <v>15933</v>
      </c>
      <c r="C5295" t="s">
        <v>15934</v>
      </c>
      <c r="D5295">
        <v>64121.66</v>
      </c>
      <c r="E5295" s="4">
        <v>5272.8149409999996</v>
      </c>
      <c r="F5295" s="4">
        <v>47592.231449999999</v>
      </c>
      <c r="G5295">
        <f t="shared" si="82"/>
        <v>3.1740808307949355</v>
      </c>
    </row>
    <row r="5296" spans="1:7" x14ac:dyDescent="0.2">
      <c r="A5296" t="s">
        <v>15935</v>
      </c>
      <c r="B5296" t="s">
        <v>15936</v>
      </c>
      <c r="C5296" t="s">
        <v>15937</v>
      </c>
      <c r="D5296">
        <v>186910.55</v>
      </c>
      <c r="E5296" s="4">
        <v>10990.0144</v>
      </c>
      <c r="F5296" s="4">
        <v>236080.55249999999</v>
      </c>
      <c r="G5296">
        <f t="shared" si="82"/>
        <v>4.4250140204938919</v>
      </c>
    </row>
    <row r="5297" spans="1:7" x14ac:dyDescent="0.2">
      <c r="A5297" t="s">
        <v>15938</v>
      </c>
      <c r="B5297" t="s">
        <v>15939</v>
      </c>
      <c r="C5297" t="s">
        <v>15940</v>
      </c>
      <c r="D5297">
        <v>118717.93</v>
      </c>
      <c r="E5297" s="4">
        <v>19240.016599999999</v>
      </c>
      <c r="F5297" s="4">
        <v>330145</v>
      </c>
      <c r="G5297">
        <f t="shared" si="82"/>
        <v>4.1009178477438661</v>
      </c>
    </row>
    <row r="5298" spans="1:7" x14ac:dyDescent="0.2">
      <c r="A5298" t="s">
        <v>15941</v>
      </c>
      <c r="B5298" t="s">
        <v>15942</v>
      </c>
      <c r="C5298" t="s">
        <v>15943</v>
      </c>
      <c r="D5298">
        <v>175769.13</v>
      </c>
      <c r="E5298" s="4">
        <v>1</v>
      </c>
      <c r="F5298" s="4">
        <v>18109.5625</v>
      </c>
      <c r="G5298">
        <f t="shared" si="82"/>
        <v>14.14446407289968</v>
      </c>
    </row>
    <row r="5299" spans="1:7" x14ac:dyDescent="0.2">
      <c r="A5299" t="s">
        <v>15944</v>
      </c>
      <c r="B5299" t="s">
        <v>15945</v>
      </c>
      <c r="C5299" t="s">
        <v>15946</v>
      </c>
      <c r="D5299">
        <v>115458.36</v>
      </c>
      <c r="E5299" s="4">
        <v>7660.9604490000002</v>
      </c>
      <c r="F5299" s="4">
        <v>172233.14449999999</v>
      </c>
      <c r="G5299">
        <f t="shared" si="82"/>
        <v>4.4906937179627597</v>
      </c>
    </row>
    <row r="5300" spans="1:7" x14ac:dyDescent="0.2">
      <c r="A5300" t="s">
        <v>15947</v>
      </c>
      <c r="B5300" t="s">
        <v>15948</v>
      </c>
      <c r="C5300" t="s">
        <v>15949</v>
      </c>
      <c r="D5300">
        <v>128399.21</v>
      </c>
      <c r="E5300" s="4">
        <v>67154.275150000001</v>
      </c>
      <c r="F5300" s="4">
        <v>252415.8389</v>
      </c>
      <c r="G5300">
        <f t="shared" si="82"/>
        <v>1.9102512891728971</v>
      </c>
    </row>
    <row r="5301" spans="1:7" x14ac:dyDescent="0.2">
      <c r="A5301" t="s">
        <v>15950</v>
      </c>
      <c r="B5301" t="s">
        <v>15951</v>
      </c>
      <c r="C5301" t="s">
        <v>15952</v>
      </c>
      <c r="D5301">
        <v>172423.63</v>
      </c>
      <c r="E5301" s="4">
        <v>1</v>
      </c>
      <c r="F5301" s="4">
        <v>65646.140629999994</v>
      </c>
      <c r="G5301">
        <f t="shared" si="82"/>
        <v>16.00242257638541</v>
      </c>
    </row>
    <row r="5302" spans="1:7" x14ac:dyDescent="0.2">
      <c r="A5302" t="s">
        <v>15953</v>
      </c>
      <c r="B5302" t="s">
        <v>15954</v>
      </c>
      <c r="C5302" t="s">
        <v>15955</v>
      </c>
      <c r="D5302">
        <v>50317.26</v>
      </c>
      <c r="E5302" s="4">
        <v>25100.909670000001</v>
      </c>
      <c r="F5302" s="4">
        <v>25291.318599999999</v>
      </c>
      <c r="G5302">
        <f t="shared" si="82"/>
        <v>1.090260684365686E-2</v>
      </c>
    </row>
    <row r="5303" spans="1:7" x14ac:dyDescent="0.2">
      <c r="A5303" t="s">
        <v>15956</v>
      </c>
      <c r="B5303" t="s">
        <v>15957</v>
      </c>
      <c r="C5303" t="s">
        <v>15958</v>
      </c>
      <c r="D5303">
        <v>51588.480000000003</v>
      </c>
      <c r="E5303" s="4">
        <v>6698.5076600000002</v>
      </c>
      <c r="F5303" s="4">
        <v>8214.5859380000002</v>
      </c>
      <c r="G5303">
        <f t="shared" si="82"/>
        <v>0.2943481391864568</v>
      </c>
    </row>
    <row r="5304" spans="1:7" x14ac:dyDescent="0.2">
      <c r="A5304" t="s">
        <v>15959</v>
      </c>
      <c r="B5304" t="s">
        <v>15960</v>
      </c>
      <c r="C5304" t="s">
        <v>15961</v>
      </c>
      <c r="D5304">
        <v>37874.379999999997</v>
      </c>
      <c r="E5304" s="4">
        <v>14209.37012</v>
      </c>
      <c r="F5304" s="4">
        <v>44741.135799999996</v>
      </c>
      <c r="G5304">
        <f t="shared" si="82"/>
        <v>1.654759277670022</v>
      </c>
    </row>
    <row r="5305" spans="1:7" x14ac:dyDescent="0.2">
      <c r="A5305" t="s">
        <v>15962</v>
      </c>
      <c r="B5305" t="s">
        <v>15963</v>
      </c>
      <c r="C5305" t="s">
        <v>15964</v>
      </c>
      <c r="D5305">
        <v>38673.54</v>
      </c>
      <c r="E5305" s="4">
        <v>13884.84064</v>
      </c>
      <c r="F5305" s="4">
        <v>8565.0208739999998</v>
      </c>
      <c r="G5305">
        <f t="shared" si="82"/>
        <v>-0.6969819516081297</v>
      </c>
    </row>
    <row r="5306" spans="1:7" x14ac:dyDescent="0.2">
      <c r="A5306" t="s">
        <v>15965</v>
      </c>
      <c r="B5306" t="s">
        <v>15966</v>
      </c>
      <c r="C5306" t="s">
        <v>15967</v>
      </c>
      <c r="D5306">
        <v>10093.719999999999</v>
      </c>
      <c r="E5306" s="4">
        <v>20979.730469999999</v>
      </c>
      <c r="F5306" s="4">
        <v>36990.761720000002</v>
      </c>
      <c r="G5306">
        <f t="shared" si="82"/>
        <v>0.81816886549017387</v>
      </c>
    </row>
    <row r="5307" spans="1:7" x14ac:dyDescent="0.2">
      <c r="A5307" t="s">
        <v>15968</v>
      </c>
      <c r="B5307" t="s">
        <v>15969</v>
      </c>
      <c r="C5307" t="s">
        <v>15970</v>
      </c>
      <c r="D5307">
        <v>36476.46</v>
      </c>
      <c r="E5307" s="4">
        <v>4124.0903319999998</v>
      </c>
      <c r="F5307" s="4">
        <v>5000.4179690000001</v>
      </c>
      <c r="G5307">
        <f t="shared" si="82"/>
        <v>0.27797275708910402</v>
      </c>
    </row>
    <row r="5308" spans="1:7" x14ac:dyDescent="0.2">
      <c r="A5308" t="s">
        <v>15971</v>
      </c>
      <c r="B5308" t="s">
        <v>15972</v>
      </c>
      <c r="C5308" t="s">
        <v>15973</v>
      </c>
      <c r="D5308">
        <v>78150.820000000007</v>
      </c>
      <c r="E5308" s="4">
        <v>2210.7392580000001</v>
      </c>
      <c r="F5308" s="4">
        <v>26790.200199999999</v>
      </c>
      <c r="G5308">
        <f t="shared" si="82"/>
        <v>3.5991045782997508</v>
      </c>
    </row>
    <row r="5309" spans="1:7" x14ac:dyDescent="0.2">
      <c r="A5309" t="s">
        <v>15974</v>
      </c>
      <c r="B5309" t="s">
        <v>15975</v>
      </c>
      <c r="C5309" t="s">
        <v>15976</v>
      </c>
      <c r="D5309">
        <v>53488.75</v>
      </c>
      <c r="E5309" s="4">
        <v>10346.48486</v>
      </c>
      <c r="F5309" s="4">
        <v>277375.52340000001</v>
      </c>
      <c r="G5309">
        <f t="shared" si="82"/>
        <v>4.7446278734026617</v>
      </c>
    </row>
    <row r="5310" spans="1:7" x14ac:dyDescent="0.2">
      <c r="A5310" t="s">
        <v>15977</v>
      </c>
      <c r="B5310" t="s">
        <v>15978</v>
      </c>
      <c r="C5310" t="s">
        <v>15979</v>
      </c>
      <c r="D5310">
        <v>78864.25</v>
      </c>
      <c r="E5310" s="4">
        <v>10800.493700000001</v>
      </c>
      <c r="F5310" s="4">
        <v>103979.2429</v>
      </c>
      <c r="G5310">
        <f t="shared" si="82"/>
        <v>3.2671263898720517</v>
      </c>
    </row>
    <row r="5311" spans="1:7" x14ac:dyDescent="0.2">
      <c r="A5311" t="s">
        <v>15980</v>
      </c>
      <c r="B5311" t="s">
        <v>15981</v>
      </c>
      <c r="C5311" t="s">
        <v>15982</v>
      </c>
      <c r="D5311">
        <v>96819.79</v>
      </c>
      <c r="E5311" s="4">
        <v>2779.2749020000001</v>
      </c>
      <c r="F5311" s="4">
        <v>279509.39840000001</v>
      </c>
      <c r="G5311">
        <f t="shared" si="82"/>
        <v>6.652044443147938</v>
      </c>
    </row>
    <row r="5312" spans="1:7" x14ac:dyDescent="0.2">
      <c r="A5312" t="s">
        <v>15983</v>
      </c>
      <c r="B5312" t="s">
        <v>15984</v>
      </c>
      <c r="C5312" t="s">
        <v>15985</v>
      </c>
      <c r="D5312">
        <v>94255.08</v>
      </c>
      <c r="E5312" s="4">
        <v>15797.22176</v>
      </c>
      <c r="F5312" s="4">
        <v>56039.146419999997</v>
      </c>
      <c r="G5312">
        <f t="shared" si="82"/>
        <v>1.8267641254959968</v>
      </c>
    </row>
    <row r="5313" spans="1:7" x14ac:dyDescent="0.2">
      <c r="A5313" t="s">
        <v>15986</v>
      </c>
      <c r="B5313" t="s">
        <v>15987</v>
      </c>
      <c r="C5313" t="s">
        <v>15988</v>
      </c>
      <c r="D5313">
        <v>82254.11</v>
      </c>
      <c r="E5313" s="4">
        <v>1956.5527340000001</v>
      </c>
      <c r="F5313" s="4">
        <v>43232.69</v>
      </c>
      <c r="G5313">
        <f t="shared" si="82"/>
        <v>4.46573670545936</v>
      </c>
    </row>
    <row r="5314" spans="1:7" x14ac:dyDescent="0.2">
      <c r="A5314" t="s">
        <v>15989</v>
      </c>
      <c r="B5314" t="s">
        <v>15990</v>
      </c>
      <c r="C5314" t="s">
        <v>15991</v>
      </c>
      <c r="D5314">
        <v>38449.839999999997</v>
      </c>
      <c r="E5314" s="4">
        <v>43856.047850000003</v>
      </c>
      <c r="F5314" s="4">
        <v>47419.70996</v>
      </c>
      <c r="G5314">
        <f t="shared" si="82"/>
        <v>0.11271103132562815</v>
      </c>
    </row>
    <row r="5315" spans="1:7" x14ac:dyDescent="0.2">
      <c r="A5315" t="s">
        <v>15992</v>
      </c>
      <c r="B5315" t="s">
        <v>15993</v>
      </c>
      <c r="C5315" t="s">
        <v>15994</v>
      </c>
      <c r="D5315">
        <v>97622.32</v>
      </c>
      <c r="E5315" s="4">
        <v>70550.192379999993</v>
      </c>
      <c r="F5315" s="4">
        <v>402858.1875</v>
      </c>
      <c r="G5315">
        <f t="shared" si="82"/>
        <v>2.5135501545222358</v>
      </c>
    </row>
    <row r="5316" spans="1:7" x14ac:dyDescent="0.2">
      <c r="A5316" t="s">
        <v>15995</v>
      </c>
      <c r="B5316" t="s">
        <v>15996</v>
      </c>
      <c r="C5316" t="s">
        <v>15997</v>
      </c>
      <c r="D5316">
        <v>166674.46</v>
      </c>
      <c r="E5316" s="4">
        <v>3380.8884280000002</v>
      </c>
      <c r="F5316" s="4">
        <v>44596.316160000002</v>
      </c>
      <c r="G5316">
        <f t="shared" ref="G5316:G5379" si="83">LOG(F5316/E5316, 2)</f>
        <v>3.7214502304466275</v>
      </c>
    </row>
    <row r="5317" spans="1:7" x14ac:dyDescent="0.2">
      <c r="A5317" t="s">
        <v>15998</v>
      </c>
      <c r="B5317" t="s">
        <v>15999</v>
      </c>
      <c r="C5317" t="s">
        <v>16000</v>
      </c>
      <c r="D5317">
        <v>22151.11</v>
      </c>
      <c r="E5317" s="4">
        <v>32477.666020000001</v>
      </c>
      <c r="F5317" s="4">
        <v>58628.1875</v>
      </c>
      <c r="G5317">
        <f t="shared" si="83"/>
        <v>0.8521464980814355</v>
      </c>
    </row>
    <row r="5318" spans="1:7" x14ac:dyDescent="0.2">
      <c r="A5318" t="s">
        <v>16001</v>
      </c>
      <c r="B5318" t="s">
        <v>16002</v>
      </c>
      <c r="C5318" t="s">
        <v>16003</v>
      </c>
      <c r="D5318">
        <v>8006.22</v>
      </c>
      <c r="E5318" s="4">
        <v>7386.720703</v>
      </c>
      <c r="F5318" s="4">
        <v>12023.04297</v>
      </c>
      <c r="G5318">
        <f t="shared" si="83"/>
        <v>0.70279614641691857</v>
      </c>
    </row>
    <row r="5319" spans="1:7" x14ac:dyDescent="0.2">
      <c r="A5319" t="s">
        <v>16004</v>
      </c>
      <c r="B5319" t="s">
        <v>16005</v>
      </c>
      <c r="C5319" t="s">
        <v>16006</v>
      </c>
      <c r="D5319">
        <v>58836.63</v>
      </c>
      <c r="E5319" s="4">
        <v>1</v>
      </c>
      <c r="F5319" s="4">
        <v>153687.511</v>
      </c>
      <c r="G5319">
        <f t="shared" si="83"/>
        <v>17.229640407517348</v>
      </c>
    </row>
    <row r="5320" spans="1:7" x14ac:dyDescent="0.2">
      <c r="A5320" t="s">
        <v>16007</v>
      </c>
      <c r="B5320" t="s">
        <v>16008</v>
      </c>
      <c r="C5320" t="s">
        <v>16009</v>
      </c>
      <c r="D5320">
        <v>80410.02</v>
      </c>
      <c r="E5320" s="4">
        <v>771.4688721</v>
      </c>
      <c r="F5320" s="4">
        <v>9081.1230469999991</v>
      </c>
      <c r="G5320">
        <f t="shared" si="83"/>
        <v>3.5571908722214118</v>
      </c>
    </row>
    <row r="5321" spans="1:7" x14ac:dyDescent="0.2">
      <c r="A5321" t="s">
        <v>16010</v>
      </c>
      <c r="B5321" t="s">
        <v>16011</v>
      </c>
      <c r="C5321" t="s">
        <v>16012</v>
      </c>
      <c r="D5321">
        <v>18246.080000000002</v>
      </c>
      <c r="E5321" s="4">
        <v>1</v>
      </c>
      <c r="F5321" s="4">
        <v>75919.726559999996</v>
      </c>
      <c r="G5321">
        <f t="shared" si="83"/>
        <v>16.212187175764605</v>
      </c>
    </row>
    <row r="5322" spans="1:7" x14ac:dyDescent="0.2">
      <c r="A5322" t="s">
        <v>16013</v>
      </c>
      <c r="B5322" t="s">
        <v>16014</v>
      </c>
      <c r="C5322" t="s">
        <v>16015</v>
      </c>
      <c r="D5322">
        <v>68722.84</v>
      </c>
      <c r="E5322" s="4">
        <v>14279.39868</v>
      </c>
      <c r="F5322" s="4">
        <v>995527.75150000001</v>
      </c>
      <c r="G5322">
        <f t="shared" si="83"/>
        <v>6.1234544009138627</v>
      </c>
    </row>
    <row r="5323" spans="1:7" x14ac:dyDescent="0.2">
      <c r="A5323" t="s">
        <v>16016</v>
      </c>
      <c r="B5323" t="s">
        <v>16017</v>
      </c>
      <c r="C5323" t="s">
        <v>16018</v>
      </c>
      <c r="D5323">
        <v>54489.43</v>
      </c>
      <c r="E5323" s="4">
        <v>22971.850589999998</v>
      </c>
      <c r="F5323" s="4">
        <v>65111.976560000003</v>
      </c>
      <c r="G5323">
        <f t="shared" si="83"/>
        <v>1.5030558505798695</v>
      </c>
    </row>
    <row r="5324" spans="1:7" x14ac:dyDescent="0.2">
      <c r="A5324" t="s">
        <v>16019</v>
      </c>
      <c r="B5324" t="s">
        <v>16020</v>
      </c>
      <c r="C5324" t="s">
        <v>16021</v>
      </c>
      <c r="D5324">
        <v>131419.21</v>
      </c>
      <c r="E5324" s="4">
        <v>31264.605220000001</v>
      </c>
      <c r="F5324" s="4">
        <v>756513.37109999999</v>
      </c>
      <c r="G5324">
        <f t="shared" si="83"/>
        <v>4.5967633762980196</v>
      </c>
    </row>
    <row r="5325" spans="1:7" x14ac:dyDescent="0.2">
      <c r="A5325" t="s">
        <v>16022</v>
      </c>
      <c r="B5325" t="s">
        <v>16023</v>
      </c>
      <c r="C5325" t="s">
        <v>16024</v>
      </c>
      <c r="D5325">
        <v>67197.210000000006</v>
      </c>
      <c r="E5325" s="4">
        <v>3718.3066410000001</v>
      </c>
      <c r="F5325" s="4">
        <v>4613.96875</v>
      </c>
      <c r="G5325">
        <f t="shared" si="83"/>
        <v>0.31136248159171231</v>
      </c>
    </row>
    <row r="5326" spans="1:7" x14ac:dyDescent="0.2">
      <c r="A5326" t="s">
        <v>16025</v>
      </c>
      <c r="B5326" t="s">
        <v>16026</v>
      </c>
      <c r="C5326" t="s">
        <v>16027</v>
      </c>
      <c r="D5326">
        <v>34490.46</v>
      </c>
      <c r="E5326" s="4">
        <v>17535.816889999998</v>
      </c>
      <c r="F5326" s="4">
        <v>8652.2220460000008</v>
      </c>
      <c r="G5326">
        <f t="shared" si="83"/>
        <v>-1.0191620433441326</v>
      </c>
    </row>
    <row r="5327" spans="1:7" x14ac:dyDescent="0.2">
      <c r="A5327" t="s">
        <v>16028</v>
      </c>
      <c r="B5327" t="s">
        <v>16029</v>
      </c>
      <c r="C5327" t="s">
        <v>16030</v>
      </c>
      <c r="D5327">
        <v>20505.72</v>
      </c>
      <c r="E5327" s="4">
        <v>2400.843918</v>
      </c>
      <c r="F5327" s="4">
        <v>13892.465330000001</v>
      </c>
      <c r="G5327">
        <f t="shared" si="83"/>
        <v>2.5326891196669523</v>
      </c>
    </row>
    <row r="5328" spans="1:7" x14ac:dyDescent="0.2">
      <c r="A5328" t="s">
        <v>16031</v>
      </c>
      <c r="B5328" t="s">
        <v>16032</v>
      </c>
      <c r="C5328" t="s">
        <v>16033</v>
      </c>
      <c r="D5328">
        <v>25059.66</v>
      </c>
      <c r="E5328" s="4">
        <v>69433.086790000001</v>
      </c>
      <c r="F5328" s="4">
        <v>34733.336430000003</v>
      </c>
      <c r="G5328">
        <f t="shared" si="83"/>
        <v>-0.9993023104187021</v>
      </c>
    </row>
    <row r="5329" spans="1:7" x14ac:dyDescent="0.2">
      <c r="A5329" t="s">
        <v>16034</v>
      </c>
      <c r="B5329" t="s">
        <v>16035</v>
      </c>
      <c r="C5329" t="s">
        <v>16036</v>
      </c>
      <c r="D5329">
        <v>37465.65</v>
      </c>
      <c r="E5329" s="4">
        <v>12093.740229999999</v>
      </c>
      <c r="F5329" s="4">
        <v>11438.454959999999</v>
      </c>
      <c r="G5329">
        <f t="shared" si="83"/>
        <v>-8.0368301350817378E-2</v>
      </c>
    </row>
    <row r="5330" spans="1:7" x14ac:dyDescent="0.2">
      <c r="A5330" t="s">
        <v>16037</v>
      </c>
      <c r="B5330" t="s">
        <v>16038</v>
      </c>
      <c r="C5330" t="s">
        <v>16039</v>
      </c>
      <c r="D5330">
        <v>35668.269999999997</v>
      </c>
      <c r="E5330" s="4">
        <v>1553079.48</v>
      </c>
      <c r="F5330" s="4">
        <v>875108.4473</v>
      </c>
      <c r="G5330">
        <f t="shared" si="83"/>
        <v>-0.82759794433704759</v>
      </c>
    </row>
    <row r="5331" spans="1:7" x14ac:dyDescent="0.2">
      <c r="A5331" t="s">
        <v>16040</v>
      </c>
      <c r="B5331" t="s">
        <v>16041</v>
      </c>
      <c r="C5331" t="s">
        <v>16042</v>
      </c>
      <c r="D5331">
        <v>33867.93</v>
      </c>
      <c r="E5331" s="4">
        <v>6384.1098629999997</v>
      </c>
      <c r="F5331" s="4">
        <v>7095.6938479999999</v>
      </c>
      <c r="G5331">
        <f t="shared" si="83"/>
        <v>0.15245828536522682</v>
      </c>
    </row>
    <row r="5332" spans="1:7" x14ac:dyDescent="0.2">
      <c r="A5332" t="s">
        <v>16043</v>
      </c>
      <c r="B5332" t="s">
        <v>16044</v>
      </c>
      <c r="C5332" t="s">
        <v>16045</v>
      </c>
      <c r="D5332">
        <v>53455.19</v>
      </c>
      <c r="E5332" s="4">
        <v>8913.9044799999992</v>
      </c>
      <c r="F5332" s="4">
        <v>140050.42329999999</v>
      </c>
      <c r="G5332">
        <f t="shared" si="83"/>
        <v>3.9737450323747332</v>
      </c>
    </row>
    <row r="5333" spans="1:7" x14ac:dyDescent="0.2">
      <c r="A5333" t="s">
        <v>16046</v>
      </c>
      <c r="B5333" t="s">
        <v>16047</v>
      </c>
      <c r="C5333" t="s">
        <v>16048</v>
      </c>
      <c r="D5333">
        <v>40513.94</v>
      </c>
      <c r="E5333" s="4">
        <v>87103.18909</v>
      </c>
      <c r="F5333" s="4">
        <v>146081.27729999999</v>
      </c>
      <c r="G5333">
        <f t="shared" si="83"/>
        <v>0.74597383909120607</v>
      </c>
    </row>
    <row r="5334" spans="1:7" x14ac:dyDescent="0.2">
      <c r="A5334" t="s">
        <v>16049</v>
      </c>
      <c r="B5334" t="s">
        <v>16050</v>
      </c>
      <c r="C5334" t="s">
        <v>16051</v>
      </c>
      <c r="D5334">
        <v>53837.36</v>
      </c>
      <c r="E5334" s="4">
        <v>22622.333979999999</v>
      </c>
      <c r="F5334" s="4">
        <v>18264.03125</v>
      </c>
      <c r="G5334">
        <f t="shared" si="83"/>
        <v>-0.3087425488619121</v>
      </c>
    </row>
    <row r="5335" spans="1:7" x14ac:dyDescent="0.2">
      <c r="A5335" t="s">
        <v>16052</v>
      </c>
      <c r="B5335" t="s">
        <v>16053</v>
      </c>
      <c r="C5335" t="s">
        <v>16054</v>
      </c>
      <c r="D5335">
        <v>71223.63</v>
      </c>
      <c r="E5335" s="4">
        <v>170728.25630000001</v>
      </c>
      <c r="F5335" s="4">
        <v>290013.15629999997</v>
      </c>
      <c r="G5335">
        <f t="shared" si="83"/>
        <v>0.76441649816179924</v>
      </c>
    </row>
    <row r="5336" spans="1:7" x14ac:dyDescent="0.2">
      <c r="A5336" t="s">
        <v>16055</v>
      </c>
      <c r="B5336" t="s">
        <v>16056</v>
      </c>
      <c r="C5336" t="s">
        <v>16057</v>
      </c>
      <c r="D5336">
        <v>81896.39</v>
      </c>
      <c r="E5336" s="4">
        <v>2040.831451</v>
      </c>
      <c r="F5336" s="4">
        <v>10337.95313</v>
      </c>
      <c r="G5336">
        <f t="shared" si="83"/>
        <v>2.3407216240192206</v>
      </c>
    </row>
    <row r="5337" spans="1:7" x14ac:dyDescent="0.2">
      <c r="A5337" t="s">
        <v>16058</v>
      </c>
      <c r="B5337" t="s">
        <v>16059</v>
      </c>
      <c r="C5337" t="s">
        <v>16060</v>
      </c>
      <c r="D5337">
        <v>41473.519999999997</v>
      </c>
      <c r="E5337" s="4">
        <v>5676.3466799999997</v>
      </c>
      <c r="F5337" s="4">
        <v>21447.429690000001</v>
      </c>
      <c r="G5337">
        <f t="shared" si="83"/>
        <v>1.9177701530741391</v>
      </c>
    </row>
    <row r="5338" spans="1:7" x14ac:dyDescent="0.2">
      <c r="A5338" t="s">
        <v>16061</v>
      </c>
      <c r="B5338" t="s">
        <v>16062</v>
      </c>
      <c r="C5338" t="s">
        <v>16063</v>
      </c>
      <c r="D5338">
        <v>70182.36</v>
      </c>
      <c r="E5338" s="4">
        <v>83007.36868</v>
      </c>
      <c r="F5338" s="4">
        <v>287011.91409999999</v>
      </c>
      <c r="G5338">
        <f t="shared" si="83"/>
        <v>1.7897993082887591</v>
      </c>
    </row>
    <row r="5339" spans="1:7" x14ac:dyDescent="0.2">
      <c r="A5339" t="s">
        <v>16064</v>
      </c>
      <c r="B5339" t="s">
        <v>16065</v>
      </c>
      <c r="C5339" t="s">
        <v>16066</v>
      </c>
      <c r="D5339">
        <v>88754.74</v>
      </c>
      <c r="E5339" s="4">
        <v>30640.695800000001</v>
      </c>
      <c r="F5339" s="4">
        <v>140409.95259999999</v>
      </c>
      <c r="G5339">
        <f t="shared" si="83"/>
        <v>2.196124237023021</v>
      </c>
    </row>
    <row r="5340" spans="1:7" x14ac:dyDescent="0.2">
      <c r="A5340" t="s">
        <v>16067</v>
      </c>
      <c r="B5340" t="s">
        <v>16068</v>
      </c>
      <c r="C5340" t="s">
        <v>16069</v>
      </c>
      <c r="D5340">
        <v>30380.89</v>
      </c>
      <c r="E5340" s="4">
        <v>75717.079469999997</v>
      </c>
      <c r="F5340" s="4">
        <v>296062.79440000001</v>
      </c>
      <c r="G5340">
        <f t="shared" si="83"/>
        <v>1.9672125312492561</v>
      </c>
    </row>
    <row r="5341" spans="1:7" x14ac:dyDescent="0.2">
      <c r="A5341" t="s">
        <v>16070</v>
      </c>
      <c r="B5341" t="s">
        <v>16071</v>
      </c>
      <c r="C5341" t="s">
        <v>16072</v>
      </c>
      <c r="D5341">
        <v>30276.61</v>
      </c>
      <c r="E5341" s="4">
        <v>730846.42480000004</v>
      </c>
      <c r="F5341" s="4">
        <v>357043.8799</v>
      </c>
      <c r="G5341">
        <f t="shared" si="83"/>
        <v>-1.0334668905307498</v>
      </c>
    </row>
    <row r="5342" spans="1:7" x14ac:dyDescent="0.2">
      <c r="A5342" t="s">
        <v>16073</v>
      </c>
      <c r="B5342" t="s">
        <v>16074</v>
      </c>
      <c r="C5342" t="s">
        <v>16075</v>
      </c>
      <c r="D5342">
        <v>31282.46</v>
      </c>
      <c r="E5342" s="4">
        <v>51934.831180000001</v>
      </c>
      <c r="F5342" s="4">
        <v>450931.06050000002</v>
      </c>
      <c r="G5342">
        <f t="shared" si="83"/>
        <v>3.1181325455266005</v>
      </c>
    </row>
    <row r="5343" spans="1:7" x14ac:dyDescent="0.2">
      <c r="A5343" t="s">
        <v>16076</v>
      </c>
      <c r="B5343" t="s">
        <v>16077</v>
      </c>
      <c r="C5343" t="s">
        <v>16078</v>
      </c>
      <c r="D5343">
        <v>102131.77</v>
      </c>
      <c r="E5343" s="4">
        <v>23651.33582</v>
      </c>
      <c r="F5343" s="4">
        <v>257982.1563</v>
      </c>
      <c r="G5343">
        <f t="shared" si="83"/>
        <v>3.4472777091202182</v>
      </c>
    </row>
    <row r="5344" spans="1:7" x14ac:dyDescent="0.2">
      <c r="A5344" t="s">
        <v>16079</v>
      </c>
      <c r="B5344" t="s">
        <v>16080</v>
      </c>
      <c r="C5344" t="s">
        <v>16081</v>
      </c>
      <c r="D5344">
        <v>115837.45</v>
      </c>
      <c r="E5344" s="4">
        <v>2778.038391</v>
      </c>
      <c r="F5344" s="4">
        <v>42231.896180000003</v>
      </c>
      <c r="G5344">
        <f t="shared" si="83"/>
        <v>3.9261945826618088</v>
      </c>
    </row>
    <row r="5345" spans="1:7" x14ac:dyDescent="0.2">
      <c r="A5345" t="s">
        <v>16082</v>
      </c>
      <c r="B5345" t="s">
        <v>16083</v>
      </c>
      <c r="C5345" t="s">
        <v>16084</v>
      </c>
      <c r="D5345">
        <v>7308.49</v>
      </c>
      <c r="E5345" s="4">
        <v>40927.507810000003</v>
      </c>
      <c r="F5345" s="4">
        <v>158990.26560000001</v>
      </c>
      <c r="G5345">
        <f t="shared" si="83"/>
        <v>1.9577957123575112</v>
      </c>
    </row>
    <row r="5346" spans="1:7" x14ac:dyDescent="0.2">
      <c r="A5346" t="s">
        <v>16085</v>
      </c>
      <c r="B5346" t="s">
        <v>16086</v>
      </c>
      <c r="C5346" t="s">
        <v>16087</v>
      </c>
      <c r="D5346">
        <v>18009.759999999998</v>
      </c>
      <c r="E5346" s="4">
        <v>1</v>
      </c>
      <c r="F5346" s="4">
        <v>44654.632810000003</v>
      </c>
      <c r="G5346">
        <f t="shared" si="83"/>
        <v>15.446522238777021</v>
      </c>
    </row>
    <row r="5347" spans="1:7" x14ac:dyDescent="0.2">
      <c r="A5347" t="s">
        <v>16088</v>
      </c>
      <c r="B5347" t="s">
        <v>16089</v>
      </c>
      <c r="C5347" t="s">
        <v>16090</v>
      </c>
      <c r="D5347">
        <v>133958.03</v>
      </c>
      <c r="E5347" s="4">
        <v>24318.194820000001</v>
      </c>
      <c r="F5347" s="4">
        <v>1910919.635</v>
      </c>
      <c r="G5347">
        <f t="shared" si="83"/>
        <v>6.2960871567569283</v>
      </c>
    </row>
    <row r="5348" spans="1:7" x14ac:dyDescent="0.2">
      <c r="A5348" t="s">
        <v>16091</v>
      </c>
      <c r="B5348" t="s">
        <v>16092</v>
      </c>
      <c r="C5348" t="s">
        <v>16093</v>
      </c>
      <c r="D5348">
        <v>37806.82</v>
      </c>
      <c r="E5348" s="4">
        <v>12212.660159999999</v>
      </c>
      <c r="F5348" s="4">
        <v>7975.5048829999996</v>
      </c>
      <c r="G5348">
        <f t="shared" si="83"/>
        <v>-0.61472972665117553</v>
      </c>
    </row>
    <row r="5349" spans="1:7" x14ac:dyDescent="0.2">
      <c r="A5349" t="s">
        <v>16094</v>
      </c>
      <c r="B5349" t="s">
        <v>16095</v>
      </c>
      <c r="C5349" t="s">
        <v>16096</v>
      </c>
      <c r="D5349">
        <v>92272.42</v>
      </c>
      <c r="E5349" s="4">
        <v>258144.30300000001</v>
      </c>
      <c r="F5349" s="4">
        <v>319386.82809999998</v>
      </c>
      <c r="G5349">
        <f t="shared" si="83"/>
        <v>0.30712705594449002</v>
      </c>
    </row>
    <row r="5350" spans="1:7" x14ac:dyDescent="0.2">
      <c r="A5350" t="s">
        <v>16097</v>
      </c>
      <c r="B5350" t="s">
        <v>16098</v>
      </c>
      <c r="C5350" t="s">
        <v>16099</v>
      </c>
      <c r="D5350">
        <v>81372.639999999999</v>
      </c>
      <c r="E5350" s="4">
        <v>1490.471802</v>
      </c>
      <c r="F5350" s="4">
        <v>25631.235349999999</v>
      </c>
      <c r="G5350">
        <f t="shared" si="83"/>
        <v>4.1040620273731863</v>
      </c>
    </row>
    <row r="5351" spans="1:7" x14ac:dyDescent="0.2">
      <c r="A5351" t="s">
        <v>16100</v>
      </c>
      <c r="B5351" t="s">
        <v>16101</v>
      </c>
      <c r="C5351" t="s">
        <v>16102</v>
      </c>
      <c r="D5351">
        <v>36079.11</v>
      </c>
      <c r="E5351" s="4">
        <v>9663.4794920000004</v>
      </c>
      <c r="F5351" s="4">
        <v>217496.42480000001</v>
      </c>
      <c r="G5351">
        <f t="shared" si="83"/>
        <v>4.4923051276762882</v>
      </c>
    </row>
    <row r="5352" spans="1:7" x14ac:dyDescent="0.2">
      <c r="A5352" t="s">
        <v>16103</v>
      </c>
      <c r="B5352" t="s">
        <v>16104</v>
      </c>
      <c r="C5352" t="s">
        <v>16105</v>
      </c>
      <c r="D5352">
        <v>26688.42</v>
      </c>
      <c r="E5352" s="4">
        <v>8869.4746090000008</v>
      </c>
      <c r="F5352" s="4">
        <v>70134.026859999998</v>
      </c>
      <c r="G5352">
        <f t="shared" si="83"/>
        <v>2.9831940122059124</v>
      </c>
    </row>
    <row r="5353" spans="1:7" x14ac:dyDescent="0.2">
      <c r="A5353" t="s">
        <v>16106</v>
      </c>
      <c r="B5353" t="s">
        <v>16107</v>
      </c>
      <c r="C5353" t="s">
        <v>16108</v>
      </c>
      <c r="D5353">
        <v>59474.01</v>
      </c>
      <c r="E5353" s="4">
        <v>55167.096440000001</v>
      </c>
      <c r="F5353" s="4">
        <v>280571.4277</v>
      </c>
      <c r="G5353">
        <f t="shared" si="83"/>
        <v>2.3464881424857733</v>
      </c>
    </row>
    <row r="5354" spans="1:7" x14ac:dyDescent="0.2">
      <c r="A5354" t="s">
        <v>16109</v>
      </c>
      <c r="B5354" t="s">
        <v>16110</v>
      </c>
      <c r="C5354" t="s">
        <v>16111</v>
      </c>
      <c r="D5354">
        <v>79154.64</v>
      </c>
      <c r="E5354" s="4">
        <v>19036.121090000001</v>
      </c>
      <c r="F5354" s="4">
        <v>443808.67239999998</v>
      </c>
      <c r="G5354">
        <f t="shared" si="83"/>
        <v>4.5431264174724735</v>
      </c>
    </row>
    <row r="5355" spans="1:7" x14ac:dyDescent="0.2">
      <c r="A5355" t="s">
        <v>16112</v>
      </c>
      <c r="B5355" t="s">
        <v>16113</v>
      </c>
      <c r="C5355" t="s">
        <v>16114</v>
      </c>
      <c r="D5355">
        <v>33540.160000000003</v>
      </c>
      <c r="E5355" s="4">
        <v>7268.7646480000003</v>
      </c>
      <c r="F5355" s="4">
        <v>80679.296879999994</v>
      </c>
      <c r="G5355">
        <f t="shared" si="83"/>
        <v>3.4724164119020853</v>
      </c>
    </row>
    <row r="5356" spans="1:7" x14ac:dyDescent="0.2">
      <c r="A5356" t="s">
        <v>16115</v>
      </c>
      <c r="B5356" t="s">
        <v>16116</v>
      </c>
      <c r="C5356" t="s">
        <v>16117</v>
      </c>
      <c r="D5356">
        <v>12877.64</v>
      </c>
      <c r="E5356" s="4">
        <v>1</v>
      </c>
      <c r="F5356" s="4">
        <v>21001.960940000001</v>
      </c>
      <c r="G5356">
        <f t="shared" si="83"/>
        <v>14.358236417266401</v>
      </c>
    </row>
    <row r="5357" spans="1:7" x14ac:dyDescent="0.2">
      <c r="A5357" t="s">
        <v>16118</v>
      </c>
      <c r="B5357" t="s">
        <v>16119</v>
      </c>
      <c r="C5357" t="s">
        <v>16120</v>
      </c>
      <c r="D5357">
        <v>28466.61</v>
      </c>
      <c r="E5357" s="4">
        <v>1</v>
      </c>
      <c r="F5357" s="4">
        <v>18232.621090000001</v>
      </c>
      <c r="G5357">
        <f t="shared" si="83"/>
        <v>14.154234355173648</v>
      </c>
    </row>
    <row r="5358" spans="1:7" x14ac:dyDescent="0.2">
      <c r="A5358" t="s">
        <v>16121</v>
      </c>
      <c r="B5358" t="s">
        <v>16122</v>
      </c>
      <c r="C5358" t="s">
        <v>16123</v>
      </c>
      <c r="D5358">
        <v>18820.37</v>
      </c>
      <c r="E5358" s="4">
        <v>2750.8295899999998</v>
      </c>
      <c r="F5358" s="4">
        <v>66377.730469999995</v>
      </c>
      <c r="G5358">
        <f t="shared" si="83"/>
        <v>4.5927606282584437</v>
      </c>
    </row>
    <row r="5359" spans="1:7" x14ac:dyDescent="0.2">
      <c r="A5359" t="s">
        <v>16124</v>
      </c>
      <c r="B5359" t="s">
        <v>16125</v>
      </c>
      <c r="C5359" t="s">
        <v>16126</v>
      </c>
      <c r="D5359">
        <v>46671.69</v>
      </c>
      <c r="E5359" s="4">
        <v>1</v>
      </c>
      <c r="F5359" s="4">
        <v>10171.820309999999</v>
      </c>
      <c r="G5359">
        <f t="shared" si="83"/>
        <v>13.312290261027339</v>
      </c>
    </row>
    <row r="5360" spans="1:7" x14ac:dyDescent="0.2">
      <c r="A5360" t="s">
        <v>16127</v>
      </c>
      <c r="B5360" t="s">
        <v>16128</v>
      </c>
      <c r="C5360" t="s">
        <v>16129</v>
      </c>
      <c r="D5360">
        <v>71290.259999999995</v>
      </c>
      <c r="E5360" s="4">
        <v>44726.813959999999</v>
      </c>
      <c r="F5360" s="4">
        <v>582942.58979999996</v>
      </c>
      <c r="G5360">
        <f t="shared" si="83"/>
        <v>3.7041419096902626</v>
      </c>
    </row>
    <row r="5361" spans="1:7" x14ac:dyDescent="0.2">
      <c r="A5361" t="s">
        <v>16130</v>
      </c>
      <c r="B5361" t="s">
        <v>16131</v>
      </c>
      <c r="C5361" t="s">
        <v>16132</v>
      </c>
      <c r="D5361">
        <v>47996.4</v>
      </c>
      <c r="E5361" s="4">
        <v>33766.200069999999</v>
      </c>
      <c r="F5361" s="4">
        <v>38405.335449999999</v>
      </c>
      <c r="G5361">
        <f t="shared" si="83"/>
        <v>0.18572691822796913</v>
      </c>
    </row>
    <row r="5362" spans="1:7" x14ac:dyDescent="0.2">
      <c r="A5362" t="s">
        <v>16133</v>
      </c>
      <c r="B5362" t="s">
        <v>16134</v>
      </c>
      <c r="C5362" t="s">
        <v>16135</v>
      </c>
      <c r="D5362">
        <v>63066.21</v>
      </c>
      <c r="E5362" s="4">
        <v>13074.70435</v>
      </c>
      <c r="F5362" s="4">
        <v>44609.041499999999</v>
      </c>
      <c r="G5362">
        <f t="shared" si="83"/>
        <v>1.7705578256315235</v>
      </c>
    </row>
    <row r="5363" spans="1:7" x14ac:dyDescent="0.2">
      <c r="A5363" t="s">
        <v>16136</v>
      </c>
      <c r="B5363" t="s">
        <v>16137</v>
      </c>
      <c r="C5363" t="s">
        <v>16138</v>
      </c>
      <c r="D5363">
        <v>76089.279999999999</v>
      </c>
      <c r="E5363" s="4">
        <v>7372.3883059999998</v>
      </c>
      <c r="F5363" s="4">
        <v>149227.2666</v>
      </c>
      <c r="G5363">
        <f t="shared" si="83"/>
        <v>4.3392352965293455</v>
      </c>
    </row>
    <row r="5364" spans="1:7" x14ac:dyDescent="0.2">
      <c r="A5364" t="s">
        <v>16139</v>
      </c>
      <c r="B5364" t="s">
        <v>16140</v>
      </c>
      <c r="C5364" t="s">
        <v>16141</v>
      </c>
      <c r="D5364">
        <v>44893.68</v>
      </c>
      <c r="E5364" s="4">
        <v>5508.4599609999996</v>
      </c>
      <c r="F5364" s="4">
        <v>15385.42676</v>
      </c>
      <c r="G5364">
        <f t="shared" si="83"/>
        <v>1.4818435257565694</v>
      </c>
    </row>
    <row r="5365" spans="1:7" x14ac:dyDescent="0.2">
      <c r="A5365" t="s">
        <v>16142</v>
      </c>
      <c r="B5365" t="s">
        <v>16143</v>
      </c>
      <c r="C5365" t="s">
        <v>16144</v>
      </c>
      <c r="D5365">
        <v>72190.2</v>
      </c>
      <c r="E5365" s="4">
        <v>17731.87689</v>
      </c>
      <c r="F5365" s="4">
        <v>367419.66889999999</v>
      </c>
      <c r="G5365">
        <f t="shared" si="83"/>
        <v>4.373011703286064</v>
      </c>
    </row>
    <row r="5366" spans="1:7" x14ac:dyDescent="0.2">
      <c r="A5366" t="s">
        <v>16145</v>
      </c>
      <c r="B5366" t="s">
        <v>16146</v>
      </c>
      <c r="C5366" t="s">
        <v>16147</v>
      </c>
      <c r="D5366">
        <v>87996.94</v>
      </c>
      <c r="E5366" s="4">
        <v>1204.167725</v>
      </c>
      <c r="F5366" s="4">
        <v>95339.892519999994</v>
      </c>
      <c r="G5366">
        <f t="shared" si="83"/>
        <v>6.3069717390294278</v>
      </c>
    </row>
    <row r="5367" spans="1:7" x14ac:dyDescent="0.2">
      <c r="A5367" t="s">
        <v>16148</v>
      </c>
      <c r="B5367" t="s">
        <v>16149</v>
      </c>
      <c r="C5367" t="s">
        <v>16150</v>
      </c>
      <c r="D5367">
        <v>111577.87</v>
      </c>
      <c r="E5367" s="4">
        <v>3613.6134029999998</v>
      </c>
      <c r="F5367" s="4">
        <v>86584.402340000001</v>
      </c>
      <c r="G5367">
        <f t="shared" si="83"/>
        <v>4.5825930805027868</v>
      </c>
    </row>
    <row r="5368" spans="1:7" x14ac:dyDescent="0.2">
      <c r="A5368" t="s">
        <v>16151</v>
      </c>
      <c r="B5368" t="s">
        <v>16152</v>
      </c>
      <c r="C5368" t="s">
        <v>16153</v>
      </c>
      <c r="D5368">
        <v>41408.71</v>
      </c>
      <c r="E5368" s="4">
        <v>57129.428220000002</v>
      </c>
      <c r="F5368" s="4">
        <v>117087.5615</v>
      </c>
      <c r="G5368">
        <f t="shared" si="83"/>
        <v>1.0352818270417334</v>
      </c>
    </row>
    <row r="5369" spans="1:7" x14ac:dyDescent="0.2">
      <c r="A5369" t="s">
        <v>16154</v>
      </c>
      <c r="B5369" t="s">
        <v>16155</v>
      </c>
      <c r="C5369" t="s">
        <v>16156</v>
      </c>
      <c r="D5369">
        <v>45924.31</v>
      </c>
      <c r="E5369" s="4">
        <v>1</v>
      </c>
      <c r="F5369" s="4">
        <v>19509.059079999999</v>
      </c>
      <c r="G5369">
        <f t="shared" si="83"/>
        <v>14.251856578134397</v>
      </c>
    </row>
    <row r="5370" spans="1:7" x14ac:dyDescent="0.2">
      <c r="A5370" t="s">
        <v>16157</v>
      </c>
      <c r="B5370" t="s">
        <v>16158</v>
      </c>
      <c r="C5370" t="s">
        <v>16159</v>
      </c>
      <c r="D5370">
        <v>42500.61</v>
      </c>
      <c r="E5370" s="4">
        <v>26152.210210000001</v>
      </c>
      <c r="F5370" s="4">
        <v>103248.3398</v>
      </c>
      <c r="G5370">
        <f t="shared" si="83"/>
        <v>1.9811138000813842</v>
      </c>
    </row>
    <row r="5371" spans="1:7" x14ac:dyDescent="0.2">
      <c r="A5371" t="s">
        <v>16160</v>
      </c>
      <c r="B5371" t="s">
        <v>16161</v>
      </c>
      <c r="C5371" t="s">
        <v>16162</v>
      </c>
      <c r="D5371">
        <v>68997.62</v>
      </c>
      <c r="E5371" s="4">
        <v>187891.52489999999</v>
      </c>
      <c r="F5371" s="4">
        <v>298264.28519999998</v>
      </c>
      <c r="G5371">
        <f t="shared" si="83"/>
        <v>0.66669124311700656</v>
      </c>
    </row>
    <row r="5372" spans="1:7" x14ac:dyDescent="0.2">
      <c r="A5372" t="s">
        <v>16163</v>
      </c>
      <c r="B5372" t="s">
        <v>16164</v>
      </c>
      <c r="C5372" t="s">
        <v>16165</v>
      </c>
      <c r="D5372">
        <v>80310.92</v>
      </c>
      <c r="E5372" s="4">
        <v>1081.799438</v>
      </c>
      <c r="F5372" s="4">
        <v>117652.64840000001</v>
      </c>
      <c r="G5372">
        <f t="shared" si="83"/>
        <v>6.7649569331273982</v>
      </c>
    </row>
    <row r="5373" spans="1:7" x14ac:dyDescent="0.2">
      <c r="A5373" t="s">
        <v>16166</v>
      </c>
      <c r="B5373" t="s">
        <v>16167</v>
      </c>
      <c r="C5373" t="s">
        <v>16168</v>
      </c>
      <c r="D5373">
        <v>13622.73</v>
      </c>
      <c r="E5373" s="4">
        <v>1</v>
      </c>
      <c r="F5373" s="4">
        <v>3166.7062989999999</v>
      </c>
      <c r="G5373">
        <f t="shared" si="83"/>
        <v>11.628767353283346</v>
      </c>
    </row>
    <row r="5374" spans="1:7" x14ac:dyDescent="0.2">
      <c r="A5374" t="s">
        <v>16169</v>
      </c>
      <c r="B5374" t="s">
        <v>16170</v>
      </c>
      <c r="C5374" t="s">
        <v>16171</v>
      </c>
      <c r="D5374">
        <v>66762.58</v>
      </c>
      <c r="E5374" s="4">
        <v>3564.2875979999999</v>
      </c>
      <c r="F5374" s="4">
        <v>14211.532230000001</v>
      </c>
      <c r="G5374">
        <f t="shared" si="83"/>
        <v>1.9953764525535103</v>
      </c>
    </row>
    <row r="5375" spans="1:7" x14ac:dyDescent="0.2">
      <c r="A5375" t="s">
        <v>16172</v>
      </c>
      <c r="B5375" t="s">
        <v>16173</v>
      </c>
      <c r="C5375" t="s">
        <v>16174</v>
      </c>
      <c r="D5375">
        <v>85225.54</v>
      </c>
      <c r="E5375" s="4">
        <v>186597.9595</v>
      </c>
      <c r="F5375" s="4">
        <v>571649.48320000002</v>
      </c>
      <c r="G5375">
        <f t="shared" si="83"/>
        <v>1.615197594593728</v>
      </c>
    </row>
    <row r="5376" spans="1:7" x14ac:dyDescent="0.2">
      <c r="A5376" t="s">
        <v>16175</v>
      </c>
      <c r="B5376" t="s">
        <v>16176</v>
      </c>
      <c r="C5376" t="s">
        <v>16177</v>
      </c>
      <c r="D5376">
        <v>127459.17</v>
      </c>
      <c r="E5376" s="4">
        <v>1</v>
      </c>
      <c r="F5376" s="4">
        <v>191172.34959999999</v>
      </c>
      <c r="G5376">
        <f t="shared" si="83"/>
        <v>17.544514347234223</v>
      </c>
    </row>
    <row r="5377" spans="1:7" x14ac:dyDescent="0.2">
      <c r="A5377" t="s">
        <v>16178</v>
      </c>
      <c r="B5377" t="s">
        <v>16179</v>
      </c>
      <c r="C5377" t="s">
        <v>16180</v>
      </c>
      <c r="D5377">
        <v>70729.62</v>
      </c>
      <c r="E5377" s="4">
        <v>164941.9111</v>
      </c>
      <c r="F5377" s="4">
        <v>655950.27540000004</v>
      </c>
      <c r="G5377">
        <f t="shared" si="83"/>
        <v>1.991628426281951</v>
      </c>
    </row>
    <row r="5378" spans="1:7" x14ac:dyDescent="0.2">
      <c r="A5378" t="s">
        <v>16181</v>
      </c>
      <c r="B5378" t="s">
        <v>16182</v>
      </c>
      <c r="C5378" t="s">
        <v>16183</v>
      </c>
      <c r="D5378">
        <v>163711.31</v>
      </c>
      <c r="E5378" s="4">
        <v>1</v>
      </c>
      <c r="F5378" s="4">
        <v>10874.962890000001</v>
      </c>
      <c r="G5378">
        <f t="shared" si="83"/>
        <v>13.408722857429959</v>
      </c>
    </row>
    <row r="5379" spans="1:7" x14ac:dyDescent="0.2">
      <c r="A5379" t="s">
        <v>16184</v>
      </c>
      <c r="B5379" t="s">
        <v>16185</v>
      </c>
      <c r="C5379" t="s">
        <v>16186</v>
      </c>
      <c r="D5379">
        <v>37489.75</v>
      </c>
      <c r="E5379" s="4">
        <v>19113.853490000001</v>
      </c>
      <c r="F5379" s="4">
        <v>31124.05371</v>
      </c>
      <c r="G5379">
        <f t="shared" si="83"/>
        <v>0.70341130910307259</v>
      </c>
    </row>
    <row r="5380" spans="1:7" x14ac:dyDescent="0.2">
      <c r="A5380" t="s">
        <v>16187</v>
      </c>
      <c r="B5380" t="s">
        <v>16188</v>
      </c>
      <c r="C5380" t="s">
        <v>16189</v>
      </c>
      <c r="D5380">
        <v>83642.12</v>
      </c>
      <c r="E5380" s="4">
        <v>32846.032229999997</v>
      </c>
      <c r="F5380" s="4">
        <v>116565.2778</v>
      </c>
      <c r="G5380">
        <f t="shared" ref="G5380:G5443" si="84">LOG(F5380/E5380, 2)</f>
        <v>1.8273470958393314</v>
      </c>
    </row>
    <row r="5381" spans="1:7" x14ac:dyDescent="0.2">
      <c r="A5381" t="s">
        <v>16190</v>
      </c>
      <c r="B5381" s="1">
        <v>44813</v>
      </c>
      <c r="C5381" t="s">
        <v>16191</v>
      </c>
      <c r="D5381">
        <v>65401.43</v>
      </c>
      <c r="E5381" s="4">
        <v>88945.626709999997</v>
      </c>
      <c r="F5381" s="4">
        <v>205702.9817</v>
      </c>
      <c r="G5381">
        <f t="shared" si="84"/>
        <v>1.2095671283926879</v>
      </c>
    </row>
    <row r="5382" spans="1:7" x14ac:dyDescent="0.2">
      <c r="A5382" t="s">
        <v>16192</v>
      </c>
      <c r="B5382" t="s">
        <v>16193</v>
      </c>
      <c r="C5382" t="s">
        <v>16194</v>
      </c>
      <c r="D5382">
        <v>65696.08</v>
      </c>
      <c r="E5382" s="4">
        <v>3441.7309570000002</v>
      </c>
      <c r="F5382" s="4">
        <v>7817.9541019999997</v>
      </c>
      <c r="G5382">
        <f t="shared" si="84"/>
        <v>1.1836567897099139</v>
      </c>
    </row>
    <row r="5383" spans="1:7" x14ac:dyDescent="0.2">
      <c r="A5383" t="s">
        <v>16195</v>
      </c>
      <c r="B5383" t="s">
        <v>16196</v>
      </c>
      <c r="C5383" t="s">
        <v>16197</v>
      </c>
      <c r="D5383">
        <v>56640.13</v>
      </c>
      <c r="E5383" s="4">
        <v>5582.8315430000002</v>
      </c>
      <c r="F5383" s="4">
        <v>13487.98438</v>
      </c>
      <c r="G5383">
        <f t="shared" si="84"/>
        <v>1.2726058408131695</v>
      </c>
    </row>
    <row r="5384" spans="1:7" x14ac:dyDescent="0.2">
      <c r="A5384" t="s">
        <v>16198</v>
      </c>
      <c r="B5384" t="s">
        <v>16199</v>
      </c>
      <c r="C5384" t="s">
        <v>16200</v>
      </c>
      <c r="D5384">
        <v>92240.51</v>
      </c>
      <c r="E5384" s="4">
        <v>22646.384890000001</v>
      </c>
      <c r="F5384" s="4">
        <v>198841.41020000001</v>
      </c>
      <c r="G5384">
        <f t="shared" si="84"/>
        <v>3.1342655680944902</v>
      </c>
    </row>
    <row r="5385" spans="1:7" x14ac:dyDescent="0.2">
      <c r="A5385" t="s">
        <v>16201</v>
      </c>
      <c r="B5385" t="s">
        <v>16202</v>
      </c>
      <c r="C5385" t="s">
        <v>16203</v>
      </c>
      <c r="D5385">
        <v>51490.8</v>
      </c>
      <c r="E5385" s="4">
        <v>12001.28809</v>
      </c>
      <c r="F5385" s="4">
        <v>10593.03613</v>
      </c>
      <c r="G5385">
        <f t="shared" si="84"/>
        <v>-0.1800731100260721</v>
      </c>
    </row>
    <row r="5386" spans="1:7" x14ac:dyDescent="0.2">
      <c r="A5386" t="s">
        <v>16204</v>
      </c>
      <c r="B5386" t="s">
        <v>16205</v>
      </c>
      <c r="C5386" t="s">
        <v>16206</v>
      </c>
      <c r="D5386">
        <v>54341.46</v>
      </c>
      <c r="E5386" s="4">
        <v>775.42248540000003</v>
      </c>
      <c r="F5386" s="4">
        <v>1971.0629879999999</v>
      </c>
      <c r="G5386">
        <f t="shared" si="84"/>
        <v>1.345919404882667</v>
      </c>
    </row>
    <row r="5387" spans="1:7" x14ac:dyDescent="0.2">
      <c r="A5387" t="s">
        <v>16207</v>
      </c>
      <c r="B5387" t="s">
        <v>16208</v>
      </c>
      <c r="C5387" t="s">
        <v>16209</v>
      </c>
      <c r="D5387">
        <v>122217.9</v>
      </c>
      <c r="E5387" s="4">
        <v>336479.12339999998</v>
      </c>
      <c r="F5387" s="4">
        <v>29053.804690000001</v>
      </c>
      <c r="G5387">
        <f t="shared" si="84"/>
        <v>-3.5337179899477391</v>
      </c>
    </row>
    <row r="5388" spans="1:7" x14ac:dyDescent="0.2">
      <c r="A5388" t="s">
        <v>16210</v>
      </c>
      <c r="B5388" t="s">
        <v>16211</v>
      </c>
      <c r="C5388" t="s">
        <v>16212</v>
      </c>
      <c r="D5388">
        <v>28320.09</v>
      </c>
      <c r="E5388" s="4">
        <v>1</v>
      </c>
      <c r="F5388" s="4">
        <v>7988.5009769999997</v>
      </c>
      <c r="G5388">
        <f t="shared" si="84"/>
        <v>12.963709094956512</v>
      </c>
    </row>
    <row r="5389" spans="1:7" x14ac:dyDescent="0.2">
      <c r="A5389" t="s">
        <v>16213</v>
      </c>
      <c r="B5389" t="s">
        <v>16214</v>
      </c>
      <c r="C5389" t="s">
        <v>16215</v>
      </c>
      <c r="D5389">
        <v>34094.839999999997</v>
      </c>
      <c r="E5389" s="4">
        <v>13511.9043</v>
      </c>
      <c r="F5389" s="4">
        <v>33242.417970000002</v>
      </c>
      <c r="G5389">
        <f t="shared" si="84"/>
        <v>1.2987943087454856</v>
      </c>
    </row>
    <row r="5390" spans="1:7" x14ac:dyDescent="0.2">
      <c r="A5390" t="s">
        <v>16216</v>
      </c>
      <c r="B5390" t="s">
        <v>16217</v>
      </c>
      <c r="C5390" t="s">
        <v>16218</v>
      </c>
      <c r="D5390">
        <v>56882.64</v>
      </c>
      <c r="E5390" s="4">
        <v>3563.9223019999999</v>
      </c>
      <c r="F5390" s="4">
        <v>59233.719239999999</v>
      </c>
      <c r="G5390">
        <f t="shared" si="84"/>
        <v>4.0548808849525972</v>
      </c>
    </row>
    <row r="5391" spans="1:7" x14ac:dyDescent="0.2">
      <c r="A5391" t="s">
        <v>16219</v>
      </c>
      <c r="B5391" t="s">
        <v>16220</v>
      </c>
      <c r="C5391" t="s">
        <v>16221</v>
      </c>
      <c r="D5391">
        <v>33870.42</v>
      </c>
      <c r="E5391" s="4">
        <v>16089.14392</v>
      </c>
      <c r="F5391" s="4">
        <v>393312.92580000003</v>
      </c>
      <c r="G5391">
        <f t="shared" si="84"/>
        <v>4.6115181301510919</v>
      </c>
    </row>
    <row r="5392" spans="1:7" x14ac:dyDescent="0.2">
      <c r="A5392" t="s">
        <v>16222</v>
      </c>
      <c r="B5392" t="s">
        <v>16223</v>
      </c>
      <c r="C5392" t="s">
        <v>16224</v>
      </c>
      <c r="D5392">
        <v>42883.6</v>
      </c>
      <c r="E5392" s="4">
        <v>31709.705569999998</v>
      </c>
      <c r="F5392" s="4">
        <v>57302.035279999996</v>
      </c>
      <c r="G5392">
        <f t="shared" si="84"/>
        <v>0.85366190036157685</v>
      </c>
    </row>
    <row r="5393" spans="1:7" x14ac:dyDescent="0.2">
      <c r="A5393" t="s">
        <v>16225</v>
      </c>
      <c r="B5393" t="s">
        <v>16226</v>
      </c>
      <c r="C5393" t="s">
        <v>16227</v>
      </c>
      <c r="D5393">
        <v>239296.91</v>
      </c>
      <c r="E5393" s="4">
        <v>1</v>
      </c>
      <c r="F5393" s="4">
        <v>39416.572509999998</v>
      </c>
      <c r="G5393">
        <f t="shared" si="84"/>
        <v>15.266514711034619</v>
      </c>
    </row>
    <row r="5394" spans="1:7" x14ac:dyDescent="0.2">
      <c r="A5394" t="s">
        <v>16228</v>
      </c>
      <c r="B5394" t="s">
        <v>16229</v>
      </c>
      <c r="C5394" t="s">
        <v>16230</v>
      </c>
      <c r="D5394">
        <v>16647.810000000001</v>
      </c>
      <c r="E5394" s="4">
        <v>14954.981449999999</v>
      </c>
      <c r="F5394" s="4">
        <v>48590.433590000001</v>
      </c>
      <c r="G5394">
        <f t="shared" si="84"/>
        <v>1.700046185247108</v>
      </c>
    </row>
    <row r="5395" spans="1:7" x14ac:dyDescent="0.2">
      <c r="A5395" t="s">
        <v>16231</v>
      </c>
      <c r="B5395" t="s">
        <v>16232</v>
      </c>
      <c r="C5395" t="s">
        <v>16233</v>
      </c>
      <c r="D5395">
        <v>32761.31</v>
      </c>
      <c r="E5395" s="4">
        <v>6259.515625</v>
      </c>
      <c r="F5395" s="4">
        <v>64750.24512</v>
      </c>
      <c r="G5395">
        <f t="shared" si="84"/>
        <v>3.3707627266143865</v>
      </c>
    </row>
    <row r="5396" spans="1:7" x14ac:dyDescent="0.2">
      <c r="A5396" t="s">
        <v>16234</v>
      </c>
      <c r="B5396" t="s">
        <v>16235</v>
      </c>
      <c r="C5396" t="s">
        <v>16236</v>
      </c>
      <c r="D5396">
        <v>59875.47</v>
      </c>
      <c r="E5396" s="4">
        <v>95646.431949999998</v>
      </c>
      <c r="F5396" s="4">
        <v>1032753.905</v>
      </c>
      <c r="G5396">
        <f t="shared" si="84"/>
        <v>3.4326415545867901</v>
      </c>
    </row>
    <row r="5397" spans="1:7" x14ac:dyDescent="0.2">
      <c r="A5397" t="s">
        <v>16237</v>
      </c>
      <c r="B5397" t="s">
        <v>16238</v>
      </c>
      <c r="C5397" t="s">
        <v>16239</v>
      </c>
      <c r="D5397">
        <v>59844.69</v>
      </c>
      <c r="E5397" s="4">
        <v>30648.5448</v>
      </c>
      <c r="F5397" s="4">
        <v>176126.38279999999</v>
      </c>
      <c r="G5397">
        <f t="shared" si="84"/>
        <v>2.5227205522779586</v>
      </c>
    </row>
    <row r="5398" spans="1:7" x14ac:dyDescent="0.2">
      <c r="A5398" t="s">
        <v>16240</v>
      </c>
      <c r="B5398" t="s">
        <v>16241</v>
      </c>
      <c r="C5398" t="s">
        <v>16242</v>
      </c>
      <c r="D5398">
        <v>28932.67</v>
      </c>
      <c r="E5398" s="4">
        <v>52769.97363</v>
      </c>
      <c r="F5398" s="4">
        <v>34673.081050000001</v>
      </c>
      <c r="G5398">
        <f t="shared" si="84"/>
        <v>-0.60590122247442524</v>
      </c>
    </row>
    <row r="5399" spans="1:7" x14ac:dyDescent="0.2">
      <c r="A5399" t="s">
        <v>16243</v>
      </c>
      <c r="B5399" t="s">
        <v>16244</v>
      </c>
      <c r="C5399" t="s">
        <v>16245</v>
      </c>
      <c r="D5399">
        <v>57557.23</v>
      </c>
      <c r="E5399" s="4">
        <v>30413.95361</v>
      </c>
      <c r="F5399" s="4">
        <v>405624.31420000002</v>
      </c>
      <c r="G5399">
        <f t="shared" si="84"/>
        <v>3.737338859558418</v>
      </c>
    </row>
    <row r="5400" spans="1:7" x14ac:dyDescent="0.2">
      <c r="A5400" t="s">
        <v>16246</v>
      </c>
      <c r="B5400" t="s">
        <v>16247</v>
      </c>
      <c r="C5400" t="s">
        <v>16248</v>
      </c>
      <c r="D5400">
        <v>55883.07</v>
      </c>
      <c r="E5400" s="4">
        <v>103841.75659999999</v>
      </c>
      <c r="F5400" s="4">
        <v>433362.02879999997</v>
      </c>
      <c r="G5400">
        <f t="shared" si="84"/>
        <v>2.0611860565025037</v>
      </c>
    </row>
    <row r="5401" spans="1:7" x14ac:dyDescent="0.2">
      <c r="A5401" t="s">
        <v>16249</v>
      </c>
      <c r="B5401" t="s">
        <v>16250</v>
      </c>
      <c r="C5401" t="s">
        <v>16251</v>
      </c>
      <c r="D5401">
        <v>112535.27</v>
      </c>
      <c r="E5401" s="4">
        <v>7985.5600279999999</v>
      </c>
      <c r="F5401" s="4">
        <v>142481.3682</v>
      </c>
      <c r="G5401">
        <f t="shared" si="84"/>
        <v>4.1572358775923703</v>
      </c>
    </row>
    <row r="5402" spans="1:7" x14ac:dyDescent="0.2">
      <c r="A5402" t="s">
        <v>16252</v>
      </c>
      <c r="B5402" t="s">
        <v>16253</v>
      </c>
      <c r="C5402" t="s">
        <v>16254</v>
      </c>
      <c r="D5402">
        <v>14199.38</v>
      </c>
      <c r="E5402" s="4">
        <v>16306.26172</v>
      </c>
      <c r="F5402" s="4">
        <v>79696.601559999996</v>
      </c>
      <c r="G5402">
        <f t="shared" si="84"/>
        <v>2.2890921298393119</v>
      </c>
    </row>
    <row r="5403" spans="1:7" x14ac:dyDescent="0.2">
      <c r="A5403" t="s">
        <v>16255</v>
      </c>
      <c r="B5403" t="s">
        <v>16256</v>
      </c>
      <c r="C5403" t="s">
        <v>16257</v>
      </c>
      <c r="D5403">
        <v>47351.31</v>
      </c>
      <c r="E5403" s="4">
        <v>17248.186519999999</v>
      </c>
      <c r="F5403" s="4">
        <v>4479.501953</v>
      </c>
      <c r="G5403">
        <f t="shared" si="84"/>
        <v>-1.9450344421005417</v>
      </c>
    </row>
    <row r="5404" spans="1:7" x14ac:dyDescent="0.2">
      <c r="A5404" t="s">
        <v>16258</v>
      </c>
      <c r="B5404" t="s">
        <v>16259</v>
      </c>
      <c r="C5404" t="s">
        <v>16260</v>
      </c>
      <c r="D5404">
        <v>24334.45</v>
      </c>
      <c r="E5404" s="4">
        <v>1</v>
      </c>
      <c r="F5404" s="4">
        <v>25502.789059999999</v>
      </c>
      <c r="G5404">
        <f t="shared" si="84"/>
        <v>14.638367412633482</v>
      </c>
    </row>
    <row r="5405" spans="1:7" x14ac:dyDescent="0.2">
      <c r="A5405" t="s">
        <v>16261</v>
      </c>
      <c r="B5405" t="s">
        <v>16262</v>
      </c>
      <c r="C5405" t="s">
        <v>16263</v>
      </c>
      <c r="D5405">
        <v>123907.38</v>
      </c>
      <c r="E5405" s="4">
        <v>51331.837950000001</v>
      </c>
      <c r="F5405" s="4">
        <v>126167.4463</v>
      </c>
      <c r="G5405">
        <f t="shared" si="84"/>
        <v>1.2974138917785201</v>
      </c>
    </row>
    <row r="5406" spans="1:7" x14ac:dyDescent="0.2">
      <c r="A5406" t="s">
        <v>16264</v>
      </c>
      <c r="B5406" t="s">
        <v>16265</v>
      </c>
      <c r="C5406" t="s">
        <v>16266</v>
      </c>
      <c r="D5406">
        <v>38379.089999999997</v>
      </c>
      <c r="E5406" s="4">
        <v>16629.613280000001</v>
      </c>
      <c r="F5406" s="4">
        <v>1</v>
      </c>
      <c r="G5406">
        <f t="shared" si="84"/>
        <v>-14.021466998835285</v>
      </c>
    </row>
    <row r="5407" spans="1:7" x14ac:dyDescent="0.2">
      <c r="A5407" t="s">
        <v>16267</v>
      </c>
      <c r="B5407" t="s">
        <v>16268</v>
      </c>
      <c r="C5407" t="s">
        <v>16269</v>
      </c>
      <c r="D5407">
        <v>86042.33</v>
      </c>
      <c r="E5407" s="4">
        <v>9227.036865</v>
      </c>
      <c r="F5407" s="4">
        <v>96281.426030000002</v>
      </c>
      <c r="G5407">
        <f t="shared" si="84"/>
        <v>3.3833181839708453</v>
      </c>
    </row>
    <row r="5408" spans="1:7" x14ac:dyDescent="0.2">
      <c r="A5408" t="s">
        <v>16270</v>
      </c>
      <c r="B5408" t="s">
        <v>16271</v>
      </c>
      <c r="C5408" t="s">
        <v>16272</v>
      </c>
      <c r="D5408">
        <v>56054.43</v>
      </c>
      <c r="E5408" s="4">
        <v>1</v>
      </c>
      <c r="F5408" s="4">
        <v>3160.4597170000002</v>
      </c>
      <c r="G5408">
        <f t="shared" si="84"/>
        <v>11.625918711164882</v>
      </c>
    </row>
    <row r="5409" spans="1:7" x14ac:dyDescent="0.2">
      <c r="A5409" t="s">
        <v>16273</v>
      </c>
      <c r="B5409" t="s">
        <v>16274</v>
      </c>
      <c r="C5409" t="s">
        <v>16275</v>
      </c>
      <c r="D5409">
        <v>170902.79</v>
      </c>
      <c r="E5409" s="4">
        <v>1</v>
      </c>
      <c r="F5409" s="4">
        <v>56870.539060000003</v>
      </c>
      <c r="G5409">
        <f t="shared" si="84"/>
        <v>15.795393858808874</v>
      </c>
    </row>
    <row r="5410" spans="1:7" x14ac:dyDescent="0.2">
      <c r="A5410" t="s">
        <v>16276</v>
      </c>
      <c r="B5410" t="s">
        <v>16277</v>
      </c>
      <c r="C5410" t="s">
        <v>16278</v>
      </c>
      <c r="D5410">
        <v>116852.28</v>
      </c>
      <c r="E5410" s="4">
        <v>1</v>
      </c>
      <c r="F5410" s="4">
        <v>40391.922850000003</v>
      </c>
      <c r="G5410">
        <f t="shared" si="84"/>
        <v>15.301779206455228</v>
      </c>
    </row>
    <row r="5411" spans="1:7" x14ac:dyDescent="0.2">
      <c r="A5411" t="s">
        <v>16279</v>
      </c>
      <c r="B5411" t="s">
        <v>16280</v>
      </c>
      <c r="C5411" t="s">
        <v>16281</v>
      </c>
      <c r="D5411">
        <v>117349.1</v>
      </c>
      <c r="E5411" s="4">
        <v>114285.43309999999</v>
      </c>
      <c r="F5411" s="4">
        <v>280865.85940000002</v>
      </c>
      <c r="G5411">
        <f t="shared" si="84"/>
        <v>1.2972397402133229</v>
      </c>
    </row>
    <row r="5412" spans="1:7" x14ac:dyDescent="0.2">
      <c r="A5412" t="s">
        <v>16282</v>
      </c>
      <c r="B5412" t="s">
        <v>16283</v>
      </c>
      <c r="C5412" t="s">
        <v>16284</v>
      </c>
      <c r="D5412">
        <v>32745.13</v>
      </c>
      <c r="E5412" s="4">
        <v>7214.9858400000003</v>
      </c>
      <c r="F5412" s="4">
        <v>43084.042970000002</v>
      </c>
      <c r="G5412">
        <f t="shared" si="84"/>
        <v>2.578085169087033</v>
      </c>
    </row>
    <row r="5413" spans="1:7" x14ac:dyDescent="0.2">
      <c r="A5413" t="s">
        <v>16285</v>
      </c>
      <c r="B5413" t="s">
        <v>16286</v>
      </c>
      <c r="C5413" t="s">
        <v>16287</v>
      </c>
      <c r="D5413">
        <v>211067.05</v>
      </c>
      <c r="E5413" s="4">
        <v>3962.6290279999998</v>
      </c>
      <c r="F5413" s="4">
        <v>27171.534179999999</v>
      </c>
      <c r="G5413">
        <f t="shared" si="84"/>
        <v>2.777566209386257</v>
      </c>
    </row>
    <row r="5414" spans="1:7" x14ac:dyDescent="0.2">
      <c r="A5414" t="s">
        <v>16288</v>
      </c>
      <c r="B5414" t="s">
        <v>16289</v>
      </c>
      <c r="C5414" t="s">
        <v>16290</v>
      </c>
      <c r="D5414">
        <v>79371.22</v>
      </c>
      <c r="E5414" s="4">
        <v>13241.804690000001</v>
      </c>
      <c r="F5414" s="4">
        <v>29864.121090000001</v>
      </c>
      <c r="G5414">
        <f t="shared" si="84"/>
        <v>1.1733135068810072</v>
      </c>
    </row>
    <row r="5415" spans="1:7" x14ac:dyDescent="0.2">
      <c r="A5415" t="s">
        <v>16291</v>
      </c>
      <c r="B5415" t="s">
        <v>16292</v>
      </c>
      <c r="C5415" t="s">
        <v>16293</v>
      </c>
      <c r="D5415">
        <v>26132.47</v>
      </c>
      <c r="E5415" s="4">
        <v>1</v>
      </c>
      <c r="F5415" s="4">
        <v>14784.76172</v>
      </c>
      <c r="G5415">
        <f t="shared" si="84"/>
        <v>13.851823371865009</v>
      </c>
    </row>
    <row r="5416" spans="1:7" x14ac:dyDescent="0.2">
      <c r="A5416" t="s">
        <v>16294</v>
      </c>
      <c r="B5416" t="s">
        <v>16295</v>
      </c>
      <c r="C5416" t="s">
        <v>16296</v>
      </c>
      <c r="D5416">
        <v>37375.67</v>
      </c>
      <c r="E5416" s="4">
        <v>15507.61328</v>
      </c>
      <c r="F5416" s="4">
        <v>27823.291499999999</v>
      </c>
      <c r="G5416">
        <f t="shared" si="84"/>
        <v>0.84331643749318053</v>
      </c>
    </row>
    <row r="5417" spans="1:7" x14ac:dyDescent="0.2">
      <c r="A5417" t="s">
        <v>16297</v>
      </c>
      <c r="B5417" t="s">
        <v>16298</v>
      </c>
      <c r="C5417" t="s">
        <v>16299</v>
      </c>
      <c r="D5417">
        <v>55799.28</v>
      </c>
      <c r="E5417" s="4">
        <v>6177.6238400000002</v>
      </c>
      <c r="F5417" s="4">
        <v>16011.235350000001</v>
      </c>
      <c r="G5417">
        <f t="shared" si="84"/>
        <v>1.3739606915627158</v>
      </c>
    </row>
    <row r="5418" spans="1:7" x14ac:dyDescent="0.2">
      <c r="A5418" t="s">
        <v>16300</v>
      </c>
      <c r="B5418" t="s">
        <v>16301</v>
      </c>
      <c r="C5418" t="s">
        <v>16302</v>
      </c>
      <c r="D5418">
        <v>128557.55</v>
      </c>
      <c r="E5418" s="4">
        <v>23535.692630000001</v>
      </c>
      <c r="F5418" s="4">
        <v>208768.86180000001</v>
      </c>
      <c r="G5418">
        <f t="shared" si="84"/>
        <v>3.1489843320267346</v>
      </c>
    </row>
    <row r="5419" spans="1:7" x14ac:dyDescent="0.2">
      <c r="A5419" t="s">
        <v>16303</v>
      </c>
      <c r="B5419" t="s">
        <v>16304</v>
      </c>
      <c r="C5419" t="s">
        <v>16305</v>
      </c>
      <c r="D5419">
        <v>33595.9</v>
      </c>
      <c r="E5419" s="4">
        <v>1</v>
      </c>
      <c r="F5419" s="4">
        <v>56370.483890000003</v>
      </c>
      <c r="G5419">
        <f t="shared" si="84"/>
        <v>15.782652331323536</v>
      </c>
    </row>
    <row r="5420" spans="1:7" x14ac:dyDescent="0.2">
      <c r="A5420" t="s">
        <v>16306</v>
      </c>
      <c r="B5420" t="s">
        <v>16307</v>
      </c>
      <c r="C5420" t="s">
        <v>16308</v>
      </c>
      <c r="D5420">
        <v>50560.04</v>
      </c>
      <c r="E5420" s="4">
        <v>8588.1328130000002</v>
      </c>
      <c r="F5420" s="4">
        <v>288470.62300000002</v>
      </c>
      <c r="G5420">
        <f t="shared" si="84"/>
        <v>5.0699360940727702</v>
      </c>
    </row>
    <row r="5421" spans="1:7" x14ac:dyDescent="0.2">
      <c r="A5421" t="s">
        <v>16309</v>
      </c>
      <c r="B5421" t="s">
        <v>16310</v>
      </c>
      <c r="C5421" t="s">
        <v>16311</v>
      </c>
      <c r="D5421">
        <v>74175.58</v>
      </c>
      <c r="E5421" s="4">
        <v>50670.991390000003</v>
      </c>
      <c r="F5421" s="4">
        <v>265001.9155</v>
      </c>
      <c r="G5421">
        <f t="shared" si="84"/>
        <v>2.3867708269525485</v>
      </c>
    </row>
    <row r="5422" spans="1:7" x14ac:dyDescent="0.2">
      <c r="A5422" t="s">
        <v>16312</v>
      </c>
      <c r="B5422" t="s">
        <v>16313</v>
      </c>
      <c r="C5422" t="s">
        <v>16314</v>
      </c>
      <c r="D5422">
        <v>52931.85</v>
      </c>
      <c r="E5422" s="4">
        <v>1253.9681399999999</v>
      </c>
      <c r="F5422" s="4">
        <v>49356.449220000002</v>
      </c>
      <c r="G5422">
        <f t="shared" si="84"/>
        <v>5.2986660098184011</v>
      </c>
    </row>
    <row r="5423" spans="1:7" x14ac:dyDescent="0.2">
      <c r="A5423" t="s">
        <v>16315</v>
      </c>
      <c r="B5423" t="s">
        <v>16316</v>
      </c>
      <c r="C5423" t="s">
        <v>16317</v>
      </c>
      <c r="D5423">
        <v>48207.27</v>
      </c>
      <c r="E5423" s="4">
        <v>13024.685299999999</v>
      </c>
      <c r="F5423" s="4">
        <v>201281.72899999999</v>
      </c>
      <c r="G5423">
        <f t="shared" si="84"/>
        <v>3.9498958001505065</v>
      </c>
    </row>
    <row r="5424" spans="1:7" x14ac:dyDescent="0.2">
      <c r="A5424" t="s">
        <v>16318</v>
      </c>
      <c r="B5424" t="s">
        <v>16319</v>
      </c>
      <c r="C5424" t="s">
        <v>16320</v>
      </c>
      <c r="D5424">
        <v>69837.61</v>
      </c>
      <c r="E5424" s="4">
        <v>177134.7795</v>
      </c>
      <c r="F5424" s="4">
        <v>531898.21479999996</v>
      </c>
      <c r="G5424">
        <f t="shared" si="84"/>
        <v>1.5863026892457666</v>
      </c>
    </row>
    <row r="5425" spans="1:7" x14ac:dyDescent="0.2">
      <c r="A5425" t="s">
        <v>16321</v>
      </c>
      <c r="B5425" t="s">
        <v>16322</v>
      </c>
      <c r="C5425" t="s">
        <v>16323</v>
      </c>
      <c r="D5425">
        <v>52337.1</v>
      </c>
      <c r="E5425" s="4">
        <v>15132.16037</v>
      </c>
      <c r="F5425" s="4">
        <v>43145.015630000002</v>
      </c>
      <c r="G5425">
        <f t="shared" si="84"/>
        <v>1.5115759290770567</v>
      </c>
    </row>
    <row r="5426" spans="1:7" x14ac:dyDescent="0.2">
      <c r="A5426" t="s">
        <v>16324</v>
      </c>
      <c r="B5426" t="s">
        <v>16325</v>
      </c>
      <c r="C5426" t="s">
        <v>16326</v>
      </c>
      <c r="D5426">
        <v>68834.16</v>
      </c>
      <c r="E5426" s="4">
        <v>23170.242190000001</v>
      </c>
      <c r="F5426" s="4">
        <v>230568.45610000001</v>
      </c>
      <c r="G5426">
        <f t="shared" si="84"/>
        <v>3.3148501230943119</v>
      </c>
    </row>
    <row r="5427" spans="1:7" x14ac:dyDescent="0.2">
      <c r="A5427" t="s">
        <v>16327</v>
      </c>
      <c r="B5427" t="s">
        <v>16328</v>
      </c>
      <c r="C5427" t="s">
        <v>16329</v>
      </c>
      <c r="D5427">
        <v>66855.490000000005</v>
      </c>
      <c r="E5427" s="4">
        <v>37069.190670000004</v>
      </c>
      <c r="F5427" s="4">
        <v>124743.94259999999</v>
      </c>
      <c r="G5427">
        <f t="shared" si="84"/>
        <v>1.7506772395937729</v>
      </c>
    </row>
    <row r="5428" spans="1:7" x14ac:dyDescent="0.2">
      <c r="A5428" t="s">
        <v>16330</v>
      </c>
      <c r="B5428" t="s">
        <v>16331</v>
      </c>
      <c r="C5428" t="s">
        <v>16332</v>
      </c>
      <c r="D5428">
        <v>85076.94</v>
      </c>
      <c r="E5428" s="4">
        <v>165435.3174</v>
      </c>
      <c r="F5428" s="4">
        <v>207129.65229999999</v>
      </c>
      <c r="G5428">
        <f t="shared" si="84"/>
        <v>0.32426684564432806</v>
      </c>
    </row>
    <row r="5429" spans="1:7" x14ac:dyDescent="0.2">
      <c r="A5429" t="s">
        <v>16333</v>
      </c>
      <c r="B5429" t="s">
        <v>16334</v>
      </c>
      <c r="C5429" t="s">
        <v>16335</v>
      </c>
      <c r="D5429">
        <v>92116.42</v>
      </c>
      <c r="E5429" s="4">
        <v>1</v>
      </c>
      <c r="F5429" s="4">
        <v>40527.433590000001</v>
      </c>
      <c r="G5429">
        <f t="shared" si="84"/>
        <v>15.306611198797768</v>
      </c>
    </row>
    <row r="5430" spans="1:7" x14ac:dyDescent="0.2">
      <c r="A5430" t="s">
        <v>16336</v>
      </c>
      <c r="B5430" t="s">
        <v>16337</v>
      </c>
      <c r="C5430" t="s">
        <v>16338</v>
      </c>
      <c r="D5430">
        <v>93828.07</v>
      </c>
      <c r="E5430" s="4">
        <v>5126.3525390000004</v>
      </c>
      <c r="F5430" s="4">
        <v>164473.83009999999</v>
      </c>
      <c r="G5430">
        <f t="shared" si="84"/>
        <v>5.0037815445699465</v>
      </c>
    </row>
    <row r="5431" spans="1:7" x14ac:dyDescent="0.2">
      <c r="A5431" t="s">
        <v>16339</v>
      </c>
      <c r="B5431" t="s">
        <v>16340</v>
      </c>
      <c r="C5431" t="s">
        <v>16341</v>
      </c>
      <c r="D5431">
        <v>21604.36</v>
      </c>
      <c r="E5431" s="4">
        <v>1</v>
      </c>
      <c r="F5431" s="4">
        <v>36509.453130000002</v>
      </c>
      <c r="G5431">
        <f t="shared" si="84"/>
        <v>15.155982438556544</v>
      </c>
    </row>
    <row r="5432" spans="1:7" x14ac:dyDescent="0.2">
      <c r="A5432" t="s">
        <v>16342</v>
      </c>
      <c r="B5432" t="s">
        <v>16343</v>
      </c>
      <c r="C5432" t="s">
        <v>16344</v>
      </c>
      <c r="D5432">
        <v>67150.28</v>
      </c>
      <c r="E5432" s="4">
        <v>24941.320930000002</v>
      </c>
      <c r="F5432" s="4">
        <v>84287.210449999999</v>
      </c>
      <c r="G5432">
        <f t="shared" si="84"/>
        <v>1.7567758620055476</v>
      </c>
    </row>
    <row r="5433" spans="1:7" x14ac:dyDescent="0.2">
      <c r="A5433" t="s">
        <v>16345</v>
      </c>
      <c r="B5433" t="s">
        <v>16346</v>
      </c>
      <c r="C5433" t="s">
        <v>16347</v>
      </c>
      <c r="D5433">
        <v>38534.06</v>
      </c>
      <c r="E5433" s="4">
        <v>81822.811279999994</v>
      </c>
      <c r="F5433" s="4">
        <v>75938.044429999994</v>
      </c>
      <c r="G5433">
        <f t="shared" si="84"/>
        <v>-0.10768025950608463</v>
      </c>
    </row>
    <row r="5434" spans="1:7" x14ac:dyDescent="0.2">
      <c r="A5434" t="s">
        <v>16348</v>
      </c>
      <c r="B5434" t="s">
        <v>16349</v>
      </c>
      <c r="C5434" t="s">
        <v>16350</v>
      </c>
      <c r="D5434">
        <v>48195.89</v>
      </c>
      <c r="E5434" s="4">
        <v>4352.2192379999997</v>
      </c>
      <c r="F5434" s="4">
        <v>1</v>
      </c>
      <c r="G5434">
        <f t="shared" si="84"/>
        <v>-12.087535517171474</v>
      </c>
    </row>
    <row r="5435" spans="1:7" x14ac:dyDescent="0.2">
      <c r="A5435" t="s">
        <v>16351</v>
      </c>
      <c r="B5435" t="s">
        <v>16352</v>
      </c>
      <c r="C5435" t="s">
        <v>16353</v>
      </c>
      <c r="D5435">
        <v>25425.16</v>
      </c>
      <c r="E5435" s="4">
        <v>1207.2692870000001</v>
      </c>
      <c r="F5435" s="4">
        <v>44907.207029999998</v>
      </c>
      <c r="G5435">
        <f t="shared" si="84"/>
        <v>5.2171275806695396</v>
      </c>
    </row>
    <row r="5436" spans="1:7" x14ac:dyDescent="0.2">
      <c r="A5436" t="s">
        <v>16354</v>
      </c>
      <c r="B5436" t="s">
        <v>16355</v>
      </c>
      <c r="C5436" t="s">
        <v>16356</v>
      </c>
      <c r="D5436">
        <v>11602.37</v>
      </c>
      <c r="E5436" s="4">
        <v>1</v>
      </c>
      <c r="F5436" s="4">
        <v>185362.85939999999</v>
      </c>
      <c r="G5436">
        <f t="shared" si="84"/>
        <v>17.499992678879405</v>
      </c>
    </row>
    <row r="5437" spans="1:7" x14ac:dyDescent="0.2">
      <c r="A5437" t="s">
        <v>16357</v>
      </c>
      <c r="B5437" t="s">
        <v>16358</v>
      </c>
      <c r="C5437" t="s">
        <v>16359</v>
      </c>
      <c r="D5437">
        <v>59633.599999999999</v>
      </c>
      <c r="E5437" s="4">
        <v>1</v>
      </c>
      <c r="F5437" s="4">
        <v>24920.01123</v>
      </c>
      <c r="G5437">
        <f t="shared" si="84"/>
        <v>14.605017098050276</v>
      </c>
    </row>
    <row r="5438" spans="1:7" x14ac:dyDescent="0.2">
      <c r="A5438" t="s">
        <v>16360</v>
      </c>
      <c r="B5438" t="s">
        <v>16361</v>
      </c>
      <c r="C5438" t="s">
        <v>16362</v>
      </c>
      <c r="D5438">
        <v>61554.93</v>
      </c>
      <c r="E5438" s="4">
        <v>20976.882809999999</v>
      </c>
      <c r="F5438" s="4">
        <v>342432.97950000002</v>
      </c>
      <c r="G5438">
        <f t="shared" si="84"/>
        <v>4.0289494407237241</v>
      </c>
    </row>
    <row r="5439" spans="1:7" x14ac:dyDescent="0.2">
      <c r="A5439" t="s">
        <v>16363</v>
      </c>
      <c r="B5439" t="s">
        <v>16364</v>
      </c>
      <c r="C5439" t="s">
        <v>16365</v>
      </c>
      <c r="D5439">
        <v>70264.2</v>
      </c>
      <c r="E5439" s="4">
        <v>5019.0029299999997</v>
      </c>
      <c r="F5439" s="4">
        <v>14814.0293</v>
      </c>
      <c r="G5439">
        <f t="shared" si="84"/>
        <v>1.5614914023300475</v>
      </c>
    </row>
    <row r="5440" spans="1:7" x14ac:dyDescent="0.2">
      <c r="A5440" t="s">
        <v>16366</v>
      </c>
      <c r="B5440" t="s">
        <v>16367</v>
      </c>
      <c r="C5440" t="s">
        <v>16368</v>
      </c>
      <c r="D5440">
        <v>54560.52</v>
      </c>
      <c r="E5440" s="4">
        <v>9727.8825680000009</v>
      </c>
      <c r="F5440" s="4">
        <v>88871.102780000001</v>
      </c>
      <c r="G5440">
        <f t="shared" si="84"/>
        <v>3.1915166721060833</v>
      </c>
    </row>
    <row r="5441" spans="1:7" x14ac:dyDescent="0.2">
      <c r="A5441" t="s">
        <v>16369</v>
      </c>
      <c r="B5441" t="s">
        <v>16370</v>
      </c>
      <c r="C5441" t="s">
        <v>16371</v>
      </c>
      <c r="D5441">
        <v>27491.75</v>
      </c>
      <c r="E5441" s="4">
        <v>8620.4521480000003</v>
      </c>
      <c r="F5441" s="4">
        <v>11303.601559999999</v>
      </c>
      <c r="G5441">
        <f t="shared" si="84"/>
        <v>0.39094707155546959</v>
      </c>
    </row>
    <row r="5442" spans="1:7" x14ac:dyDescent="0.2">
      <c r="A5442" t="s">
        <v>16372</v>
      </c>
      <c r="B5442" t="s">
        <v>16373</v>
      </c>
      <c r="C5442" t="s">
        <v>16374</v>
      </c>
      <c r="D5442">
        <v>62090.87</v>
      </c>
      <c r="E5442" s="4">
        <v>9243.9799800000001</v>
      </c>
      <c r="F5442" s="4">
        <v>29898.33887</v>
      </c>
      <c r="G5442">
        <f t="shared" si="84"/>
        <v>1.6934792911328362</v>
      </c>
    </row>
    <row r="5443" spans="1:7" x14ac:dyDescent="0.2">
      <c r="A5443" t="s">
        <v>16375</v>
      </c>
      <c r="B5443" t="s">
        <v>16376</v>
      </c>
      <c r="C5443" t="s">
        <v>16377</v>
      </c>
      <c r="D5443">
        <v>56421.24</v>
      </c>
      <c r="E5443" s="4">
        <v>9465.5185550000006</v>
      </c>
      <c r="F5443" s="4">
        <v>35287.253420000001</v>
      </c>
      <c r="G5443">
        <f t="shared" si="84"/>
        <v>1.8983936932499104</v>
      </c>
    </row>
    <row r="5444" spans="1:7" x14ac:dyDescent="0.2">
      <c r="A5444" t="s">
        <v>16378</v>
      </c>
      <c r="B5444" t="s">
        <v>16379</v>
      </c>
      <c r="C5444" t="s">
        <v>16380</v>
      </c>
      <c r="D5444">
        <v>27560.46</v>
      </c>
      <c r="E5444" s="4">
        <v>3473.0052799999999</v>
      </c>
      <c r="F5444" s="4">
        <v>20383.336179999998</v>
      </c>
      <c r="G5444">
        <f t="shared" ref="G5444:G5507" si="85">LOG(F5444/E5444, 2)</f>
        <v>2.5531336903538935</v>
      </c>
    </row>
    <row r="5445" spans="1:7" x14ac:dyDescent="0.2">
      <c r="A5445" t="s">
        <v>16381</v>
      </c>
      <c r="B5445" t="s">
        <v>16382</v>
      </c>
      <c r="C5445" t="s">
        <v>16383</v>
      </c>
      <c r="D5445">
        <v>154943.20000000001</v>
      </c>
      <c r="E5445" s="4">
        <v>2555.5017090000001</v>
      </c>
      <c r="F5445" s="4">
        <v>15449.183349999999</v>
      </c>
      <c r="G5445">
        <f t="shared" si="85"/>
        <v>2.5958521174512845</v>
      </c>
    </row>
    <row r="5446" spans="1:7" x14ac:dyDescent="0.2">
      <c r="A5446" t="s">
        <v>16384</v>
      </c>
      <c r="B5446" t="s">
        <v>16385</v>
      </c>
      <c r="C5446" t="s">
        <v>16386</v>
      </c>
      <c r="D5446">
        <v>77486</v>
      </c>
      <c r="E5446" s="4">
        <v>69601.212459999995</v>
      </c>
      <c r="F5446" s="4">
        <v>465648.05619999999</v>
      </c>
      <c r="G5446">
        <f t="shared" si="85"/>
        <v>2.7420556128537013</v>
      </c>
    </row>
    <row r="5447" spans="1:7" x14ac:dyDescent="0.2">
      <c r="A5447" t="s">
        <v>16387</v>
      </c>
      <c r="B5447" t="s">
        <v>16388</v>
      </c>
      <c r="C5447" t="s">
        <v>16389</v>
      </c>
      <c r="D5447">
        <v>79663.47</v>
      </c>
      <c r="E5447" s="4">
        <v>94378.909419999996</v>
      </c>
      <c r="F5447" s="4">
        <v>209051.90820000001</v>
      </c>
      <c r="G5447">
        <f t="shared" si="85"/>
        <v>1.1473248063263957</v>
      </c>
    </row>
    <row r="5448" spans="1:7" x14ac:dyDescent="0.2">
      <c r="A5448" t="s">
        <v>16390</v>
      </c>
      <c r="B5448" t="s">
        <v>16391</v>
      </c>
      <c r="C5448" t="s">
        <v>16392</v>
      </c>
      <c r="D5448">
        <v>27678.080000000002</v>
      </c>
      <c r="E5448" s="4">
        <v>16500.396479999999</v>
      </c>
      <c r="F5448" s="4">
        <v>50427.253909999999</v>
      </c>
      <c r="G5448">
        <f t="shared" si="85"/>
        <v>1.6117029726570797</v>
      </c>
    </row>
    <row r="5449" spans="1:7" x14ac:dyDescent="0.2">
      <c r="A5449" t="s">
        <v>16393</v>
      </c>
      <c r="B5449" t="s">
        <v>16394</v>
      </c>
      <c r="C5449" t="s">
        <v>16395</v>
      </c>
      <c r="D5449">
        <v>86699.65</v>
      </c>
      <c r="E5449" s="4">
        <v>14223.2384</v>
      </c>
      <c r="F5449" s="4">
        <v>683782.78610000003</v>
      </c>
      <c r="G5449">
        <f t="shared" si="85"/>
        <v>5.5872162184192655</v>
      </c>
    </row>
    <row r="5450" spans="1:7" x14ac:dyDescent="0.2">
      <c r="A5450" t="s">
        <v>16396</v>
      </c>
      <c r="B5450" t="s">
        <v>16397</v>
      </c>
      <c r="C5450" t="s">
        <v>16398</v>
      </c>
      <c r="D5450">
        <v>164197.35999999999</v>
      </c>
      <c r="E5450" s="4">
        <v>10446.12939</v>
      </c>
      <c r="F5450" s="4">
        <v>525951.70310000004</v>
      </c>
      <c r="G5450">
        <f t="shared" si="85"/>
        <v>5.6538899424763382</v>
      </c>
    </row>
    <row r="5451" spans="1:7" x14ac:dyDescent="0.2">
      <c r="A5451" t="s">
        <v>16399</v>
      </c>
      <c r="B5451" t="s">
        <v>16400</v>
      </c>
      <c r="C5451" t="s">
        <v>16401</v>
      </c>
      <c r="D5451">
        <v>192594.67</v>
      </c>
      <c r="E5451" s="4">
        <v>7843.5036929999997</v>
      </c>
      <c r="F5451" s="4">
        <v>63594.128170000004</v>
      </c>
      <c r="G5451">
        <f t="shared" si="85"/>
        <v>3.0193234081575908</v>
      </c>
    </row>
    <row r="5452" spans="1:7" x14ac:dyDescent="0.2">
      <c r="A5452" t="s">
        <v>16402</v>
      </c>
      <c r="B5452" t="s">
        <v>16403</v>
      </c>
      <c r="C5452" t="s">
        <v>16404</v>
      </c>
      <c r="D5452">
        <v>24327.61</v>
      </c>
      <c r="E5452" s="4">
        <v>17454.189450000002</v>
      </c>
      <c r="F5452" s="4">
        <v>33062.598879999998</v>
      </c>
      <c r="G5452">
        <f t="shared" si="85"/>
        <v>0.92162677033434692</v>
      </c>
    </row>
    <row r="5453" spans="1:7" x14ac:dyDescent="0.2">
      <c r="A5453" t="s">
        <v>16405</v>
      </c>
      <c r="B5453" t="s">
        <v>16406</v>
      </c>
      <c r="C5453" t="s">
        <v>16407</v>
      </c>
      <c r="D5453">
        <v>53327.44</v>
      </c>
      <c r="E5453" s="4">
        <v>2948.7147220000002</v>
      </c>
      <c r="F5453" s="4">
        <v>21372.470700000002</v>
      </c>
      <c r="G5453">
        <f t="shared" si="85"/>
        <v>2.8575955375623043</v>
      </c>
    </row>
    <row r="5454" spans="1:7" x14ac:dyDescent="0.2">
      <c r="A5454" t="s">
        <v>16408</v>
      </c>
      <c r="B5454" t="s">
        <v>16409</v>
      </c>
      <c r="C5454" t="s">
        <v>16410</v>
      </c>
      <c r="D5454">
        <v>79579.820000000007</v>
      </c>
      <c r="E5454" s="4">
        <v>13259.001459999999</v>
      </c>
      <c r="F5454" s="4">
        <v>157967.78520000001</v>
      </c>
      <c r="G5454">
        <f t="shared" si="85"/>
        <v>3.5745863408851628</v>
      </c>
    </row>
    <row r="5455" spans="1:7" x14ac:dyDescent="0.2">
      <c r="A5455" t="s">
        <v>16411</v>
      </c>
      <c r="B5455" t="s">
        <v>16412</v>
      </c>
      <c r="C5455" t="s">
        <v>16413</v>
      </c>
      <c r="D5455">
        <v>32463.16</v>
      </c>
      <c r="E5455" s="4">
        <v>10013.43555</v>
      </c>
      <c r="F5455" s="4">
        <v>50966.493900000001</v>
      </c>
      <c r="G5455">
        <f t="shared" si="85"/>
        <v>2.3476120712454263</v>
      </c>
    </row>
    <row r="5456" spans="1:7" x14ac:dyDescent="0.2">
      <c r="A5456" t="s">
        <v>16414</v>
      </c>
      <c r="B5456" t="s">
        <v>16415</v>
      </c>
      <c r="C5456" t="s">
        <v>16416</v>
      </c>
      <c r="D5456">
        <v>91982.35</v>
      </c>
      <c r="E5456" s="4">
        <v>46819.945310000003</v>
      </c>
      <c r="F5456" s="4">
        <v>1270213.041</v>
      </c>
      <c r="G5456">
        <f t="shared" si="85"/>
        <v>4.7618034276146117</v>
      </c>
    </row>
    <row r="5457" spans="1:7" x14ac:dyDescent="0.2">
      <c r="A5457" t="s">
        <v>16417</v>
      </c>
      <c r="B5457" t="s">
        <v>16418</v>
      </c>
      <c r="C5457" t="s">
        <v>16419</v>
      </c>
      <c r="D5457">
        <v>48486.8</v>
      </c>
      <c r="E5457" s="4">
        <v>8287.11499</v>
      </c>
      <c r="F5457" s="4">
        <v>60726.811159999997</v>
      </c>
      <c r="G5457">
        <f t="shared" si="85"/>
        <v>2.873391767562044</v>
      </c>
    </row>
    <row r="5458" spans="1:7" x14ac:dyDescent="0.2">
      <c r="A5458" t="s">
        <v>16420</v>
      </c>
      <c r="B5458" t="s">
        <v>16421</v>
      </c>
      <c r="C5458" t="s">
        <v>16422</v>
      </c>
      <c r="D5458">
        <v>45069.760000000002</v>
      </c>
      <c r="E5458" s="4">
        <v>58832.472659999999</v>
      </c>
      <c r="F5458" s="4">
        <v>32491.657230000001</v>
      </c>
      <c r="G5458">
        <f t="shared" si="85"/>
        <v>-0.85654334241546792</v>
      </c>
    </row>
    <row r="5459" spans="1:7" x14ac:dyDescent="0.2">
      <c r="A5459" t="s">
        <v>16423</v>
      </c>
      <c r="B5459" t="s">
        <v>16424</v>
      </c>
      <c r="C5459" t="s">
        <v>16425</v>
      </c>
      <c r="D5459">
        <v>57104.45</v>
      </c>
      <c r="E5459" s="4">
        <v>633.8887939</v>
      </c>
      <c r="F5459" s="4">
        <v>7611.8398440000001</v>
      </c>
      <c r="G5459">
        <f t="shared" si="85"/>
        <v>3.5859435381975961</v>
      </c>
    </row>
    <row r="5460" spans="1:7" x14ac:dyDescent="0.2">
      <c r="A5460" t="s">
        <v>16426</v>
      </c>
      <c r="B5460" t="s">
        <v>16427</v>
      </c>
      <c r="C5460" t="s">
        <v>16428</v>
      </c>
      <c r="D5460">
        <v>111297.02</v>
      </c>
      <c r="E5460" s="4">
        <v>5839.6865230000003</v>
      </c>
      <c r="F5460" s="4">
        <v>18290.317869999999</v>
      </c>
      <c r="G5460">
        <f t="shared" si="85"/>
        <v>1.6471173163264199</v>
      </c>
    </row>
    <row r="5461" spans="1:7" x14ac:dyDescent="0.2">
      <c r="A5461" t="s">
        <v>16429</v>
      </c>
      <c r="B5461" t="s">
        <v>16430</v>
      </c>
      <c r="C5461" t="s">
        <v>16431</v>
      </c>
      <c r="D5461">
        <v>151861.51</v>
      </c>
      <c r="E5461" s="4">
        <v>98744.072629999995</v>
      </c>
      <c r="F5461" s="4">
        <v>239955.08420000001</v>
      </c>
      <c r="G5461">
        <f t="shared" si="85"/>
        <v>1.2809983270273513</v>
      </c>
    </row>
    <row r="5462" spans="1:7" x14ac:dyDescent="0.2">
      <c r="A5462" t="s">
        <v>16432</v>
      </c>
      <c r="B5462" t="s">
        <v>16433</v>
      </c>
      <c r="C5462" t="s">
        <v>16434</v>
      </c>
      <c r="D5462">
        <v>97208.11</v>
      </c>
      <c r="E5462" s="4">
        <v>9987.2436519999992</v>
      </c>
      <c r="F5462" s="4">
        <v>295251.11719999998</v>
      </c>
      <c r="G5462">
        <f t="shared" si="85"/>
        <v>4.8857121403381196</v>
      </c>
    </row>
    <row r="5463" spans="1:7" x14ac:dyDescent="0.2">
      <c r="A5463" t="s">
        <v>16435</v>
      </c>
      <c r="B5463" t="s">
        <v>16436</v>
      </c>
      <c r="C5463" t="s">
        <v>16437</v>
      </c>
      <c r="D5463">
        <v>50144.160000000003</v>
      </c>
      <c r="E5463" s="4">
        <v>27343.371090000001</v>
      </c>
      <c r="F5463" s="4">
        <v>46517.490230000003</v>
      </c>
      <c r="G5463">
        <f t="shared" si="85"/>
        <v>0.76658214095314436</v>
      </c>
    </row>
    <row r="5464" spans="1:7" x14ac:dyDescent="0.2">
      <c r="A5464" t="s">
        <v>16438</v>
      </c>
      <c r="B5464" t="s">
        <v>16439</v>
      </c>
      <c r="C5464" t="s">
        <v>16440</v>
      </c>
      <c r="D5464">
        <v>27334.84</v>
      </c>
      <c r="E5464" s="4">
        <v>37780.135739999998</v>
      </c>
      <c r="F5464" s="4">
        <v>28669.062989999999</v>
      </c>
      <c r="G5464">
        <f t="shared" si="85"/>
        <v>-0.39813313239495857</v>
      </c>
    </row>
    <row r="5465" spans="1:7" x14ac:dyDescent="0.2">
      <c r="A5465" t="s">
        <v>16441</v>
      </c>
      <c r="B5465" t="s">
        <v>16442</v>
      </c>
      <c r="C5465" t="s">
        <v>16443</v>
      </c>
      <c r="D5465">
        <v>55215.38</v>
      </c>
      <c r="E5465" s="4">
        <v>9760.2871090000008</v>
      </c>
      <c r="F5465" s="4">
        <v>60679.386720000002</v>
      </c>
      <c r="G5465">
        <f t="shared" si="85"/>
        <v>2.6362110125952425</v>
      </c>
    </row>
    <row r="5466" spans="1:7" x14ac:dyDescent="0.2">
      <c r="A5466" t="s">
        <v>16444</v>
      </c>
      <c r="B5466" t="s">
        <v>16445</v>
      </c>
      <c r="C5466" t="s">
        <v>16446</v>
      </c>
      <c r="D5466">
        <v>101036.74</v>
      </c>
      <c r="E5466" s="4">
        <v>68528.117190000004</v>
      </c>
      <c r="F5466" s="4">
        <v>331990.39260000002</v>
      </c>
      <c r="G5466">
        <f t="shared" si="85"/>
        <v>2.276373537718027</v>
      </c>
    </row>
    <row r="5467" spans="1:7" x14ac:dyDescent="0.2">
      <c r="A5467" t="s">
        <v>16447</v>
      </c>
      <c r="B5467" t="s">
        <v>16448</v>
      </c>
      <c r="C5467" t="s">
        <v>16449</v>
      </c>
      <c r="D5467">
        <v>51199.62</v>
      </c>
      <c r="E5467" s="4">
        <v>10329.66797</v>
      </c>
      <c r="F5467" s="4">
        <v>22238.154299999998</v>
      </c>
      <c r="G5467">
        <f t="shared" si="85"/>
        <v>1.1062431717606633</v>
      </c>
    </row>
    <row r="5468" spans="1:7" x14ac:dyDescent="0.2">
      <c r="A5468" t="s">
        <v>16450</v>
      </c>
      <c r="B5468" t="s">
        <v>16451</v>
      </c>
      <c r="C5468" t="s">
        <v>16452</v>
      </c>
      <c r="D5468">
        <v>97214.3</v>
      </c>
      <c r="E5468" s="4">
        <v>443460.71409999998</v>
      </c>
      <c r="F5468" s="4">
        <v>1447055.398</v>
      </c>
      <c r="G5468">
        <f t="shared" si="85"/>
        <v>1.7062419461259464</v>
      </c>
    </row>
    <row r="5469" spans="1:7" x14ac:dyDescent="0.2">
      <c r="A5469" t="s">
        <v>16453</v>
      </c>
      <c r="B5469" t="s">
        <v>16454</v>
      </c>
      <c r="C5469" t="s">
        <v>16455</v>
      </c>
      <c r="D5469">
        <v>16145.61</v>
      </c>
      <c r="E5469" s="4">
        <v>1</v>
      </c>
      <c r="F5469" s="4">
        <v>38536.734380000002</v>
      </c>
      <c r="G5469">
        <f t="shared" si="85"/>
        <v>15.233946701743738</v>
      </c>
    </row>
    <row r="5470" spans="1:7" x14ac:dyDescent="0.2">
      <c r="A5470" t="s">
        <v>16456</v>
      </c>
      <c r="B5470" t="s">
        <v>16457</v>
      </c>
      <c r="C5470" t="s">
        <v>16458</v>
      </c>
      <c r="D5470">
        <v>41509.370000000003</v>
      </c>
      <c r="E5470" s="4">
        <v>24780.912110000001</v>
      </c>
      <c r="F5470" s="4">
        <v>61725.627439999997</v>
      </c>
      <c r="G5470">
        <f t="shared" si="85"/>
        <v>1.316640306742169</v>
      </c>
    </row>
    <row r="5471" spans="1:7" x14ac:dyDescent="0.2">
      <c r="A5471" t="s">
        <v>16459</v>
      </c>
      <c r="B5471" t="s">
        <v>16460</v>
      </c>
      <c r="C5471" t="s">
        <v>16461</v>
      </c>
      <c r="D5471">
        <v>27401.62</v>
      </c>
      <c r="E5471" s="4">
        <v>141462.70989999999</v>
      </c>
      <c r="F5471" s="4">
        <v>213060.54370000001</v>
      </c>
      <c r="G5471">
        <f t="shared" si="85"/>
        <v>0.59084164439054188</v>
      </c>
    </row>
    <row r="5472" spans="1:7" x14ac:dyDescent="0.2">
      <c r="A5472" t="s">
        <v>16462</v>
      </c>
      <c r="B5472" t="s">
        <v>16463</v>
      </c>
      <c r="C5472" t="s">
        <v>16464</v>
      </c>
      <c r="D5472">
        <v>84767.8</v>
      </c>
      <c r="E5472" s="4">
        <v>8548.9716800000006</v>
      </c>
      <c r="F5472" s="4">
        <v>64754.589840000001</v>
      </c>
      <c r="G5472">
        <f t="shared" si="85"/>
        <v>2.9211596556175543</v>
      </c>
    </row>
    <row r="5473" spans="1:7" x14ac:dyDescent="0.2">
      <c r="A5473" t="s">
        <v>16465</v>
      </c>
      <c r="B5473" t="s">
        <v>16466</v>
      </c>
      <c r="C5473" t="s">
        <v>16467</v>
      </c>
      <c r="D5473">
        <v>52428.32</v>
      </c>
      <c r="E5473" s="4">
        <v>40007.941650000001</v>
      </c>
      <c r="F5473" s="4">
        <v>314104.24660000001</v>
      </c>
      <c r="G5473">
        <f t="shared" si="85"/>
        <v>2.9728851367893405</v>
      </c>
    </row>
    <row r="5474" spans="1:7" x14ac:dyDescent="0.2">
      <c r="A5474" t="s">
        <v>16468</v>
      </c>
      <c r="B5474" t="s">
        <v>16469</v>
      </c>
      <c r="C5474" t="s">
        <v>16470</v>
      </c>
      <c r="D5474">
        <v>20555.28</v>
      </c>
      <c r="E5474" s="4">
        <v>1</v>
      </c>
      <c r="F5474" s="4">
        <v>45981.429689999997</v>
      </c>
      <c r="G5474">
        <f t="shared" si="85"/>
        <v>15.488763703687461</v>
      </c>
    </row>
    <row r="5475" spans="1:7" x14ac:dyDescent="0.2">
      <c r="A5475" t="s">
        <v>16471</v>
      </c>
      <c r="B5475" t="s">
        <v>16472</v>
      </c>
      <c r="C5475" t="s">
        <v>16473</v>
      </c>
      <c r="D5475">
        <v>75990.789999999994</v>
      </c>
      <c r="E5475" s="4">
        <v>74242.597659999999</v>
      </c>
      <c r="F5475" s="4">
        <v>265439.53490000003</v>
      </c>
      <c r="G5475">
        <f t="shared" si="85"/>
        <v>1.8380641688943999</v>
      </c>
    </row>
    <row r="5476" spans="1:7" x14ac:dyDescent="0.2">
      <c r="A5476" t="s">
        <v>16474</v>
      </c>
      <c r="B5476" t="s">
        <v>16475</v>
      </c>
      <c r="C5476" t="s">
        <v>16476</v>
      </c>
      <c r="D5476">
        <v>122675.85</v>
      </c>
      <c r="E5476" s="4">
        <v>1243.170044</v>
      </c>
      <c r="F5476" s="4">
        <v>119596.00900000001</v>
      </c>
      <c r="G5476">
        <f t="shared" si="85"/>
        <v>6.5880017909706812</v>
      </c>
    </row>
    <row r="5477" spans="1:7" x14ac:dyDescent="0.2">
      <c r="A5477" t="s">
        <v>16477</v>
      </c>
      <c r="B5477" t="s">
        <v>16478</v>
      </c>
      <c r="C5477" t="s">
        <v>16479</v>
      </c>
      <c r="D5477">
        <v>87340.35</v>
      </c>
      <c r="E5477" s="4">
        <v>1</v>
      </c>
      <c r="F5477" s="4">
        <v>48102.503909999999</v>
      </c>
      <c r="G5477">
        <f t="shared" si="85"/>
        <v>15.553824373015027</v>
      </c>
    </row>
    <row r="5478" spans="1:7" x14ac:dyDescent="0.2">
      <c r="A5478" t="s">
        <v>16480</v>
      </c>
      <c r="B5478" t="s">
        <v>16481</v>
      </c>
      <c r="C5478" t="s">
        <v>16482</v>
      </c>
      <c r="D5478">
        <v>196542.18</v>
      </c>
      <c r="E5478" s="4">
        <v>1</v>
      </c>
      <c r="F5478" s="4">
        <v>52739.039060000003</v>
      </c>
      <c r="G5478">
        <f t="shared" si="85"/>
        <v>15.686583664138299</v>
      </c>
    </row>
    <row r="5479" spans="1:7" x14ac:dyDescent="0.2">
      <c r="A5479" t="s">
        <v>16483</v>
      </c>
      <c r="B5479" t="s">
        <v>16484</v>
      </c>
      <c r="C5479" t="s">
        <v>16485</v>
      </c>
      <c r="D5479">
        <v>125498.02</v>
      </c>
      <c r="E5479" s="4">
        <v>23879.812010000001</v>
      </c>
      <c r="F5479" s="4">
        <v>409133.29859999998</v>
      </c>
      <c r="G5479">
        <f t="shared" si="85"/>
        <v>4.0987075759026732</v>
      </c>
    </row>
    <row r="5480" spans="1:7" x14ac:dyDescent="0.2">
      <c r="A5480" t="s">
        <v>16486</v>
      </c>
      <c r="B5480" t="s">
        <v>16487</v>
      </c>
      <c r="C5480" t="s">
        <v>16488</v>
      </c>
      <c r="D5480">
        <v>118127.12</v>
      </c>
      <c r="E5480" s="4">
        <v>3554.054443</v>
      </c>
      <c r="F5480" s="4">
        <v>81544.434569999998</v>
      </c>
      <c r="G5480">
        <f t="shared" si="85"/>
        <v>4.5200487293047447</v>
      </c>
    </row>
    <row r="5481" spans="1:7" x14ac:dyDescent="0.2">
      <c r="A5481" t="s">
        <v>16489</v>
      </c>
      <c r="B5481" t="s">
        <v>16490</v>
      </c>
      <c r="C5481" t="s">
        <v>16491</v>
      </c>
      <c r="D5481">
        <v>118870.41</v>
      </c>
      <c r="E5481" s="4">
        <v>1617.6123050000001</v>
      </c>
      <c r="F5481" s="4">
        <v>85128.313569999998</v>
      </c>
      <c r="G5481">
        <f t="shared" si="85"/>
        <v>5.7177012683500079</v>
      </c>
    </row>
    <row r="5482" spans="1:7" x14ac:dyDescent="0.2">
      <c r="A5482" t="s">
        <v>16492</v>
      </c>
      <c r="B5482" t="s">
        <v>16493</v>
      </c>
      <c r="C5482" t="s">
        <v>16494</v>
      </c>
      <c r="D5482">
        <v>115482.73</v>
      </c>
      <c r="E5482" s="4">
        <v>7862.2412109999996</v>
      </c>
      <c r="F5482" s="4">
        <v>71854.165529999998</v>
      </c>
      <c r="G5482">
        <f t="shared" si="85"/>
        <v>3.19205926406257</v>
      </c>
    </row>
    <row r="5483" spans="1:7" x14ac:dyDescent="0.2">
      <c r="A5483" t="s">
        <v>16495</v>
      </c>
      <c r="B5483" t="s">
        <v>16496</v>
      </c>
      <c r="C5483" t="s">
        <v>16497</v>
      </c>
      <c r="D5483">
        <v>155859.19</v>
      </c>
      <c r="E5483" s="4">
        <v>5282.7937009999996</v>
      </c>
      <c r="F5483" s="4">
        <v>137312.96799999999</v>
      </c>
      <c r="G5483">
        <f t="shared" si="85"/>
        <v>4.7000229993932887</v>
      </c>
    </row>
    <row r="5484" spans="1:7" x14ac:dyDescent="0.2">
      <c r="A5484" t="s">
        <v>16498</v>
      </c>
      <c r="B5484" t="s">
        <v>16499</v>
      </c>
      <c r="C5484" t="s">
        <v>16500</v>
      </c>
      <c r="D5484">
        <v>156474</v>
      </c>
      <c r="E5484" s="4">
        <v>13529.440189999999</v>
      </c>
      <c r="F5484" s="4">
        <v>224526.72940000001</v>
      </c>
      <c r="G5484">
        <f t="shared" si="85"/>
        <v>4.0527131537580514</v>
      </c>
    </row>
    <row r="5485" spans="1:7" x14ac:dyDescent="0.2">
      <c r="A5485" t="s">
        <v>16501</v>
      </c>
      <c r="B5485" t="s">
        <v>16502</v>
      </c>
      <c r="C5485" t="s">
        <v>16503</v>
      </c>
      <c r="D5485">
        <v>150781.68</v>
      </c>
      <c r="E5485" s="4">
        <v>892.69018549999998</v>
      </c>
      <c r="F5485" s="4">
        <v>42784.00073</v>
      </c>
      <c r="G5485">
        <f t="shared" si="85"/>
        <v>5.5827680203332477</v>
      </c>
    </row>
    <row r="5486" spans="1:7" x14ac:dyDescent="0.2">
      <c r="A5486" t="s">
        <v>16504</v>
      </c>
      <c r="B5486" t="s">
        <v>16505</v>
      </c>
      <c r="C5486" t="s">
        <v>16506</v>
      </c>
      <c r="D5486">
        <v>63306.59</v>
      </c>
      <c r="E5486" s="4">
        <v>1022.447144</v>
      </c>
      <c r="F5486" s="4">
        <v>27014.75</v>
      </c>
      <c r="G5486">
        <f t="shared" si="85"/>
        <v>4.7236491617854979</v>
      </c>
    </row>
    <row r="5487" spans="1:7" x14ac:dyDescent="0.2">
      <c r="A5487" t="s">
        <v>16507</v>
      </c>
      <c r="B5487" t="s">
        <v>16508</v>
      </c>
      <c r="C5487" t="s">
        <v>16509</v>
      </c>
      <c r="D5487">
        <v>62919.49</v>
      </c>
      <c r="E5487" s="4">
        <v>14426.424559999999</v>
      </c>
      <c r="F5487" s="4">
        <v>232404.96969999999</v>
      </c>
      <c r="G5487">
        <f t="shared" si="85"/>
        <v>4.0098552271556613</v>
      </c>
    </row>
    <row r="5488" spans="1:7" x14ac:dyDescent="0.2">
      <c r="A5488" t="s">
        <v>16510</v>
      </c>
      <c r="B5488" t="s">
        <v>16511</v>
      </c>
      <c r="C5488" t="s">
        <v>16512</v>
      </c>
      <c r="D5488">
        <v>95359.52</v>
      </c>
      <c r="E5488" s="4">
        <v>4669.0767820000001</v>
      </c>
      <c r="F5488" s="4">
        <v>180434.44140000001</v>
      </c>
      <c r="G5488">
        <f t="shared" si="85"/>
        <v>5.2721936232774658</v>
      </c>
    </row>
    <row r="5489" spans="1:7" x14ac:dyDescent="0.2">
      <c r="A5489" t="s">
        <v>16513</v>
      </c>
      <c r="B5489" t="s">
        <v>16514</v>
      </c>
      <c r="C5489" t="s">
        <v>16515</v>
      </c>
      <c r="D5489">
        <v>32992.199999999997</v>
      </c>
      <c r="E5489" s="4">
        <v>6325.6552730000003</v>
      </c>
      <c r="F5489" s="4">
        <v>9004.1337889999995</v>
      </c>
      <c r="G5489">
        <f t="shared" si="85"/>
        <v>0.50937255745259624</v>
      </c>
    </row>
    <row r="5490" spans="1:7" x14ac:dyDescent="0.2">
      <c r="A5490" t="s">
        <v>16516</v>
      </c>
      <c r="B5490" t="s">
        <v>16517</v>
      </c>
      <c r="C5490" t="s">
        <v>16518</v>
      </c>
      <c r="D5490">
        <v>53785.05</v>
      </c>
      <c r="E5490" s="4">
        <v>995.76464840000006</v>
      </c>
      <c r="F5490" s="4">
        <v>72698.844729999997</v>
      </c>
      <c r="G5490">
        <f t="shared" si="85"/>
        <v>6.189983830176927</v>
      </c>
    </row>
    <row r="5491" spans="1:7" x14ac:dyDescent="0.2">
      <c r="A5491" t="s">
        <v>16519</v>
      </c>
      <c r="B5491" t="s">
        <v>16520</v>
      </c>
      <c r="C5491" t="s">
        <v>16521</v>
      </c>
      <c r="D5491">
        <v>96184.88</v>
      </c>
      <c r="E5491" s="4">
        <v>3917.4541020000001</v>
      </c>
      <c r="F5491" s="4">
        <v>23693.021479999999</v>
      </c>
      <c r="G5491">
        <f t="shared" si="85"/>
        <v>2.5964739147795814</v>
      </c>
    </row>
    <row r="5492" spans="1:7" x14ac:dyDescent="0.2">
      <c r="A5492" t="s">
        <v>16522</v>
      </c>
      <c r="B5492" t="s">
        <v>16523</v>
      </c>
      <c r="C5492" t="s">
        <v>16524</v>
      </c>
      <c r="D5492">
        <v>289384.42</v>
      </c>
      <c r="E5492" s="4">
        <v>39730.970699999998</v>
      </c>
      <c r="F5492" s="4">
        <v>159553.07709999999</v>
      </c>
      <c r="G5492">
        <f t="shared" si="85"/>
        <v>2.0057004856970377</v>
      </c>
    </row>
    <row r="5493" spans="1:7" x14ac:dyDescent="0.2">
      <c r="A5493" t="s">
        <v>16525</v>
      </c>
      <c r="B5493" t="s">
        <v>16526</v>
      </c>
      <c r="C5493" t="s">
        <v>16527</v>
      </c>
      <c r="D5493">
        <v>131692.45000000001</v>
      </c>
      <c r="E5493" s="4">
        <v>1249.2666019999999</v>
      </c>
      <c r="F5493" s="4">
        <v>128644.7185</v>
      </c>
      <c r="G5493">
        <f t="shared" si="85"/>
        <v>6.6861670275688097</v>
      </c>
    </row>
    <row r="5494" spans="1:7" x14ac:dyDescent="0.2">
      <c r="A5494" t="s">
        <v>16528</v>
      </c>
      <c r="B5494" t="s">
        <v>16529</v>
      </c>
      <c r="C5494" t="s">
        <v>16530</v>
      </c>
      <c r="D5494">
        <v>100045.22</v>
      </c>
      <c r="E5494" s="4">
        <v>308.38714599999997</v>
      </c>
      <c r="F5494" s="4">
        <v>9285.0131839999995</v>
      </c>
      <c r="G5494">
        <f t="shared" si="85"/>
        <v>4.9120894205703722</v>
      </c>
    </row>
    <row r="5495" spans="1:7" x14ac:dyDescent="0.2">
      <c r="A5495" t="s">
        <v>16531</v>
      </c>
      <c r="B5495" t="s">
        <v>16532</v>
      </c>
      <c r="C5495" t="s">
        <v>16533</v>
      </c>
      <c r="D5495">
        <v>53249.04</v>
      </c>
      <c r="E5495" s="4">
        <v>67905.108890000003</v>
      </c>
      <c r="F5495" s="4">
        <v>99778.118530000007</v>
      </c>
      <c r="G5495">
        <f t="shared" si="85"/>
        <v>0.55520334460868126</v>
      </c>
    </row>
    <row r="5496" spans="1:7" x14ac:dyDescent="0.2">
      <c r="A5496" t="s">
        <v>16534</v>
      </c>
      <c r="B5496" t="s">
        <v>16535</v>
      </c>
      <c r="C5496" t="s">
        <v>16536</v>
      </c>
      <c r="D5496">
        <v>85653.07</v>
      </c>
      <c r="E5496" s="4">
        <v>5874.2170409999999</v>
      </c>
      <c r="F5496" s="4">
        <v>51286.42944</v>
      </c>
      <c r="G5496">
        <f t="shared" si="85"/>
        <v>3.1261086578550459</v>
      </c>
    </row>
    <row r="5497" spans="1:7" x14ac:dyDescent="0.2">
      <c r="A5497" t="s">
        <v>16537</v>
      </c>
      <c r="B5497" t="s">
        <v>16538</v>
      </c>
      <c r="C5497" t="s">
        <v>16539</v>
      </c>
      <c r="D5497">
        <v>31078.94</v>
      </c>
      <c r="E5497" s="4">
        <v>1</v>
      </c>
      <c r="F5497" s="4">
        <v>9307.9423829999996</v>
      </c>
      <c r="G5497">
        <f t="shared" si="85"/>
        <v>13.184246565021009</v>
      </c>
    </row>
    <row r="5498" spans="1:7" x14ac:dyDescent="0.2">
      <c r="A5498" t="s">
        <v>16540</v>
      </c>
      <c r="B5498" t="s">
        <v>16541</v>
      </c>
      <c r="C5498" t="s">
        <v>16542</v>
      </c>
      <c r="D5498">
        <v>46674.94</v>
      </c>
      <c r="E5498" s="4">
        <v>8060.7212520000003</v>
      </c>
      <c r="F5498" s="4">
        <v>53230.717770000003</v>
      </c>
      <c r="G5498">
        <f t="shared" si="85"/>
        <v>2.7232781817094911</v>
      </c>
    </row>
    <row r="5499" spans="1:7" x14ac:dyDescent="0.2">
      <c r="A5499" t="s">
        <v>16543</v>
      </c>
      <c r="B5499" t="s">
        <v>16544</v>
      </c>
      <c r="C5499" t="s">
        <v>16545</v>
      </c>
      <c r="D5499">
        <v>71648.72</v>
      </c>
      <c r="E5499" s="4">
        <v>5840.2544559999997</v>
      </c>
      <c r="F5499" s="4">
        <v>131930.00099999999</v>
      </c>
      <c r="G5499">
        <f t="shared" si="85"/>
        <v>4.4975976340742516</v>
      </c>
    </row>
    <row r="5500" spans="1:7" x14ac:dyDescent="0.2">
      <c r="A5500" t="s">
        <v>16546</v>
      </c>
      <c r="B5500" t="s">
        <v>16547</v>
      </c>
      <c r="C5500" t="s">
        <v>16548</v>
      </c>
      <c r="D5500">
        <v>21174.959999999999</v>
      </c>
      <c r="E5500" s="4">
        <v>5769.6286620000001</v>
      </c>
      <c r="F5500" s="4">
        <v>13783.865229999999</v>
      </c>
      <c r="G5500">
        <f t="shared" si="85"/>
        <v>1.2564301270326308</v>
      </c>
    </row>
    <row r="5501" spans="1:7" x14ac:dyDescent="0.2">
      <c r="A5501" t="s">
        <v>16549</v>
      </c>
      <c r="B5501" t="s">
        <v>17537</v>
      </c>
      <c r="C5501" t="s">
        <v>16550</v>
      </c>
      <c r="D5501">
        <v>55179.3</v>
      </c>
      <c r="E5501" s="4">
        <v>1339.428101</v>
      </c>
      <c r="F5501" s="4">
        <v>9093.2019650000002</v>
      </c>
      <c r="G5501">
        <f t="shared" si="85"/>
        <v>2.7631712552418355</v>
      </c>
    </row>
    <row r="5502" spans="1:7" x14ac:dyDescent="0.2">
      <c r="A5502" t="s">
        <v>16551</v>
      </c>
      <c r="B5502" t="s">
        <v>16552</v>
      </c>
      <c r="C5502" t="s">
        <v>16553</v>
      </c>
      <c r="D5502">
        <v>25437.1</v>
      </c>
      <c r="E5502" s="4">
        <v>40556.799800000001</v>
      </c>
      <c r="F5502" s="4">
        <v>94925.153319999998</v>
      </c>
      <c r="G5502">
        <f t="shared" si="85"/>
        <v>1.2268466053974496</v>
      </c>
    </row>
    <row r="5503" spans="1:7" x14ac:dyDescent="0.2">
      <c r="A5503" t="s">
        <v>16554</v>
      </c>
      <c r="B5503" t="s">
        <v>16555</v>
      </c>
      <c r="C5503" t="s">
        <v>16556</v>
      </c>
      <c r="D5503">
        <v>149691.07</v>
      </c>
      <c r="E5503" s="4">
        <v>33832.159670000001</v>
      </c>
      <c r="F5503" s="4">
        <v>1571246.7220000001</v>
      </c>
      <c r="G5503">
        <f t="shared" si="85"/>
        <v>5.5373706503562472</v>
      </c>
    </row>
    <row r="5504" spans="1:7" x14ac:dyDescent="0.2">
      <c r="A5504" t="s">
        <v>16557</v>
      </c>
      <c r="B5504" t="s">
        <v>16558</v>
      </c>
      <c r="C5504" t="s">
        <v>16559</v>
      </c>
      <c r="D5504">
        <v>58427.31</v>
      </c>
      <c r="E5504" s="4">
        <v>1</v>
      </c>
      <c r="F5504" s="4">
        <v>10008.903319999999</v>
      </c>
      <c r="G5504">
        <f t="shared" si="85"/>
        <v>13.288996285644028</v>
      </c>
    </row>
    <row r="5505" spans="1:7" x14ac:dyDescent="0.2">
      <c r="A5505" t="s">
        <v>16560</v>
      </c>
      <c r="B5505" t="s">
        <v>16561</v>
      </c>
      <c r="C5505" t="s">
        <v>16562</v>
      </c>
      <c r="D5505">
        <v>97116.35</v>
      </c>
      <c r="E5505" s="4">
        <v>1</v>
      </c>
      <c r="F5505" s="4">
        <v>3465.5566410000001</v>
      </c>
      <c r="G5505">
        <f t="shared" si="85"/>
        <v>11.758871382684726</v>
      </c>
    </row>
    <row r="5506" spans="1:7" x14ac:dyDescent="0.2">
      <c r="A5506" t="s">
        <v>16563</v>
      </c>
      <c r="B5506" t="s">
        <v>16564</v>
      </c>
      <c r="C5506" t="s">
        <v>16565</v>
      </c>
      <c r="D5506">
        <v>53926.85</v>
      </c>
      <c r="E5506" s="4">
        <v>41746.979489999998</v>
      </c>
      <c r="F5506" s="4">
        <v>41839.054689999997</v>
      </c>
      <c r="G5506">
        <f t="shared" si="85"/>
        <v>3.178437389970271E-3</v>
      </c>
    </row>
    <row r="5507" spans="1:7" x14ac:dyDescent="0.2">
      <c r="A5507" t="s">
        <v>16566</v>
      </c>
      <c r="B5507" t="s">
        <v>16567</v>
      </c>
      <c r="C5507" t="s">
        <v>16568</v>
      </c>
      <c r="D5507">
        <v>55180.79</v>
      </c>
      <c r="E5507" s="4">
        <v>18668.04004</v>
      </c>
      <c r="F5507" s="4">
        <v>727031.13040000002</v>
      </c>
      <c r="G5507">
        <f t="shared" si="85"/>
        <v>5.2833747676560145</v>
      </c>
    </row>
    <row r="5508" spans="1:7" x14ac:dyDescent="0.2">
      <c r="A5508" t="s">
        <v>16569</v>
      </c>
      <c r="B5508" t="s">
        <v>16570</v>
      </c>
      <c r="C5508" t="s">
        <v>16571</v>
      </c>
      <c r="D5508">
        <v>62518.89</v>
      </c>
      <c r="E5508" s="4">
        <v>6072.9567870000001</v>
      </c>
      <c r="F5508" s="4">
        <v>11208.490229999999</v>
      </c>
      <c r="G5508">
        <f t="shared" ref="G5508:G5571" si="86">LOG(F5508/E5508, 2)</f>
        <v>0.88412095333052065</v>
      </c>
    </row>
    <row r="5509" spans="1:7" x14ac:dyDescent="0.2">
      <c r="A5509" t="s">
        <v>16572</v>
      </c>
      <c r="B5509" t="s">
        <v>16573</v>
      </c>
      <c r="C5509" t="s">
        <v>16574</v>
      </c>
      <c r="D5509">
        <v>53946.79</v>
      </c>
      <c r="E5509" s="4">
        <v>2247.2929690000001</v>
      </c>
      <c r="F5509" s="4">
        <v>6653.1391599999997</v>
      </c>
      <c r="G5509">
        <f t="shared" si="86"/>
        <v>1.56584699594703</v>
      </c>
    </row>
    <row r="5510" spans="1:7" x14ac:dyDescent="0.2">
      <c r="A5510" t="s">
        <v>16575</v>
      </c>
      <c r="B5510" t="s">
        <v>16576</v>
      </c>
      <c r="C5510" t="s">
        <v>16577</v>
      </c>
      <c r="D5510">
        <v>29426.39</v>
      </c>
      <c r="E5510" s="4">
        <v>1</v>
      </c>
      <c r="F5510" s="4">
        <v>48254.526859999998</v>
      </c>
      <c r="G5510">
        <f t="shared" si="86"/>
        <v>15.558376670575255</v>
      </c>
    </row>
    <row r="5511" spans="1:7" x14ac:dyDescent="0.2">
      <c r="A5511" t="s">
        <v>16578</v>
      </c>
      <c r="B5511" t="s">
        <v>16579</v>
      </c>
      <c r="C5511" t="s">
        <v>16580</v>
      </c>
      <c r="D5511">
        <v>19730.48</v>
      </c>
      <c r="E5511" s="4">
        <v>9034.8457030000009</v>
      </c>
      <c r="F5511" s="4">
        <v>18528.95117</v>
      </c>
      <c r="G5511">
        <f t="shared" si="86"/>
        <v>1.0362093519411788</v>
      </c>
    </row>
    <row r="5512" spans="1:7" x14ac:dyDescent="0.2">
      <c r="A5512" t="s">
        <v>16581</v>
      </c>
      <c r="B5512" t="s">
        <v>16582</v>
      </c>
      <c r="C5512" t="s">
        <v>16583</v>
      </c>
      <c r="D5512">
        <v>140654.25</v>
      </c>
      <c r="E5512" s="4">
        <v>5219.9063720000004</v>
      </c>
      <c r="F5512" s="4">
        <v>98865.612550000005</v>
      </c>
      <c r="G5512">
        <f t="shared" si="86"/>
        <v>4.2433729749357241</v>
      </c>
    </row>
    <row r="5513" spans="1:7" x14ac:dyDescent="0.2">
      <c r="A5513" t="s">
        <v>16584</v>
      </c>
      <c r="B5513" t="s">
        <v>16585</v>
      </c>
      <c r="C5513" t="s">
        <v>16586</v>
      </c>
      <c r="D5513">
        <v>48897.87</v>
      </c>
      <c r="E5513" s="4">
        <v>31580.83496</v>
      </c>
      <c r="F5513" s="4">
        <v>591458.54980000004</v>
      </c>
      <c r="G5513">
        <f t="shared" si="86"/>
        <v>4.2271558461558572</v>
      </c>
    </row>
    <row r="5514" spans="1:7" x14ac:dyDescent="0.2">
      <c r="A5514" t="s">
        <v>16587</v>
      </c>
      <c r="B5514" t="s">
        <v>16588</v>
      </c>
      <c r="C5514" t="s">
        <v>16589</v>
      </c>
      <c r="D5514">
        <v>69228.25</v>
      </c>
      <c r="E5514" s="4">
        <v>1</v>
      </c>
      <c r="F5514" s="4">
        <v>27765.6875</v>
      </c>
      <c r="G5514">
        <f t="shared" si="86"/>
        <v>14.761015498171728</v>
      </c>
    </row>
    <row r="5515" spans="1:7" x14ac:dyDescent="0.2">
      <c r="A5515" t="s">
        <v>16590</v>
      </c>
      <c r="B5515" t="s">
        <v>16591</v>
      </c>
      <c r="C5515" t="s">
        <v>16592</v>
      </c>
      <c r="D5515">
        <v>54121.13</v>
      </c>
      <c r="E5515" s="4">
        <v>37013.165529999998</v>
      </c>
      <c r="F5515" s="4">
        <v>422955.53419999999</v>
      </c>
      <c r="G5515">
        <f t="shared" si="86"/>
        <v>3.5143955674316274</v>
      </c>
    </row>
    <row r="5516" spans="1:7" x14ac:dyDescent="0.2">
      <c r="A5516" t="s">
        <v>16593</v>
      </c>
      <c r="B5516" t="s">
        <v>16594</v>
      </c>
      <c r="C5516" t="s">
        <v>16595</v>
      </c>
      <c r="D5516">
        <v>92234.96</v>
      </c>
      <c r="E5516" s="4">
        <v>10306.736940000001</v>
      </c>
      <c r="F5516" s="4">
        <v>183267.90330000001</v>
      </c>
      <c r="G5516">
        <f t="shared" si="86"/>
        <v>4.1522945807457079</v>
      </c>
    </row>
    <row r="5517" spans="1:7" x14ac:dyDescent="0.2">
      <c r="A5517" t="s">
        <v>16596</v>
      </c>
      <c r="B5517" t="s">
        <v>16597</v>
      </c>
      <c r="C5517" t="s">
        <v>16598</v>
      </c>
      <c r="D5517">
        <v>34856.199999999997</v>
      </c>
      <c r="E5517" s="4">
        <v>14632.082759999999</v>
      </c>
      <c r="F5517" s="4">
        <v>23204.878420000001</v>
      </c>
      <c r="G5517">
        <f t="shared" si="86"/>
        <v>0.66529299845095902</v>
      </c>
    </row>
    <row r="5518" spans="1:7" x14ac:dyDescent="0.2">
      <c r="A5518" t="s">
        <v>16599</v>
      </c>
      <c r="B5518" t="s">
        <v>16600</v>
      </c>
      <c r="C5518" t="s">
        <v>16601</v>
      </c>
      <c r="D5518">
        <v>55738.63</v>
      </c>
      <c r="E5518" s="4">
        <v>265419.46090000001</v>
      </c>
      <c r="F5518" s="4">
        <v>602305.48629999999</v>
      </c>
      <c r="G5518">
        <f t="shared" si="86"/>
        <v>1.1822212453861252</v>
      </c>
    </row>
    <row r="5519" spans="1:7" x14ac:dyDescent="0.2">
      <c r="A5519" t="s">
        <v>16602</v>
      </c>
      <c r="B5519" t="s">
        <v>16603</v>
      </c>
      <c r="C5519" t="s">
        <v>16604</v>
      </c>
      <c r="D5519">
        <v>64954.25</v>
      </c>
      <c r="E5519" s="4">
        <v>16669.70563</v>
      </c>
      <c r="F5519" s="4">
        <v>327549.99560000002</v>
      </c>
      <c r="G5519">
        <f t="shared" si="86"/>
        <v>4.2964145961043148</v>
      </c>
    </row>
    <row r="5520" spans="1:7" x14ac:dyDescent="0.2">
      <c r="A5520" t="s">
        <v>16605</v>
      </c>
      <c r="B5520" t="s">
        <v>16606</v>
      </c>
      <c r="C5520" t="s">
        <v>16607</v>
      </c>
      <c r="D5520">
        <v>45302.69</v>
      </c>
      <c r="E5520" s="4">
        <v>24347.59619</v>
      </c>
      <c r="F5520" s="4">
        <v>35029.925779999998</v>
      </c>
      <c r="G5520">
        <f t="shared" si="86"/>
        <v>0.52480858769258121</v>
      </c>
    </row>
    <row r="5521" spans="1:7" x14ac:dyDescent="0.2">
      <c r="A5521" t="s">
        <v>16608</v>
      </c>
      <c r="B5521" t="s">
        <v>16609</v>
      </c>
      <c r="C5521" t="s">
        <v>16610</v>
      </c>
      <c r="D5521">
        <v>46648.800000000003</v>
      </c>
      <c r="E5521" s="4">
        <v>17564.500120000001</v>
      </c>
      <c r="F5521" s="4">
        <v>58537.707399999999</v>
      </c>
      <c r="G5521">
        <f t="shared" si="86"/>
        <v>1.7367037259145079</v>
      </c>
    </row>
    <row r="5522" spans="1:7" x14ac:dyDescent="0.2">
      <c r="A5522" t="s">
        <v>16611</v>
      </c>
      <c r="B5522" t="s">
        <v>16612</v>
      </c>
      <c r="C5522" t="s">
        <v>16613</v>
      </c>
      <c r="D5522">
        <v>37687.33</v>
      </c>
      <c r="E5522" s="4">
        <v>13389.754150000001</v>
      </c>
      <c r="F5522" s="4">
        <v>66868.855469999995</v>
      </c>
      <c r="G5522">
        <f t="shared" si="86"/>
        <v>2.3202049528004762</v>
      </c>
    </row>
    <row r="5523" spans="1:7" x14ac:dyDescent="0.2">
      <c r="A5523" t="s">
        <v>16614</v>
      </c>
      <c r="B5523" t="s">
        <v>16615</v>
      </c>
      <c r="C5523" t="s">
        <v>16616</v>
      </c>
      <c r="D5523">
        <v>26906.69</v>
      </c>
      <c r="E5523" s="4">
        <v>6570.7039789999999</v>
      </c>
      <c r="F5523" s="4">
        <v>60830.630859999997</v>
      </c>
      <c r="G5523">
        <f t="shared" si="86"/>
        <v>3.2106781132134654</v>
      </c>
    </row>
    <row r="5524" spans="1:7" x14ac:dyDescent="0.2">
      <c r="A5524" t="s">
        <v>16617</v>
      </c>
      <c r="B5524" t="s">
        <v>16618</v>
      </c>
      <c r="C5524" t="s">
        <v>16619</v>
      </c>
      <c r="D5524">
        <v>21080.49</v>
      </c>
      <c r="E5524" s="4">
        <v>1</v>
      </c>
      <c r="F5524" s="4">
        <v>302692.53129999997</v>
      </c>
      <c r="G5524">
        <f t="shared" si="86"/>
        <v>18.207493552676624</v>
      </c>
    </row>
    <row r="5525" spans="1:7" x14ac:dyDescent="0.2">
      <c r="A5525" t="s">
        <v>16620</v>
      </c>
      <c r="B5525" t="s">
        <v>16621</v>
      </c>
      <c r="C5525" t="s">
        <v>16622</v>
      </c>
      <c r="D5525">
        <v>28530.42</v>
      </c>
      <c r="E5525" s="4">
        <v>28311.353520000001</v>
      </c>
      <c r="F5525" s="4">
        <v>659327.69530000002</v>
      </c>
      <c r="G5525">
        <f t="shared" si="86"/>
        <v>4.5415430546427578</v>
      </c>
    </row>
    <row r="5526" spans="1:7" x14ac:dyDescent="0.2">
      <c r="A5526" t="s">
        <v>16623</v>
      </c>
      <c r="B5526" t="s">
        <v>16624</v>
      </c>
      <c r="C5526" t="s">
        <v>16625</v>
      </c>
      <c r="D5526">
        <v>42945.48</v>
      </c>
      <c r="E5526" s="4">
        <v>56431.854370000001</v>
      </c>
      <c r="F5526" s="4">
        <v>178638.90040000001</v>
      </c>
      <c r="G5526">
        <f t="shared" si="86"/>
        <v>1.662464612960536</v>
      </c>
    </row>
    <row r="5527" spans="1:7" x14ac:dyDescent="0.2">
      <c r="A5527" t="s">
        <v>16626</v>
      </c>
      <c r="B5527" t="s">
        <v>16627</v>
      </c>
      <c r="C5527" t="s">
        <v>16628</v>
      </c>
      <c r="D5527">
        <v>73954.12</v>
      </c>
      <c r="E5527" s="4">
        <v>15563.04565</v>
      </c>
      <c r="F5527" s="4">
        <v>69281.634279999998</v>
      </c>
      <c r="G5527">
        <f t="shared" si="86"/>
        <v>2.1543485422589295</v>
      </c>
    </row>
    <row r="5528" spans="1:7" x14ac:dyDescent="0.2">
      <c r="A5528" t="s">
        <v>16629</v>
      </c>
      <c r="B5528" t="s">
        <v>16630</v>
      </c>
      <c r="C5528" t="s">
        <v>16631</v>
      </c>
      <c r="D5528">
        <v>33430.79</v>
      </c>
      <c r="E5528" s="4">
        <v>6507.6979979999996</v>
      </c>
      <c r="F5528" s="4">
        <v>20974.152340000001</v>
      </c>
      <c r="G5528">
        <f t="shared" si="86"/>
        <v>1.688393299344233</v>
      </c>
    </row>
    <row r="5529" spans="1:7" x14ac:dyDescent="0.2">
      <c r="A5529" t="s">
        <v>16632</v>
      </c>
      <c r="B5529" t="s">
        <v>16633</v>
      </c>
      <c r="C5529" t="s">
        <v>16634</v>
      </c>
      <c r="D5529">
        <v>35236.39</v>
      </c>
      <c r="E5529" s="4">
        <v>2699.0542599999999</v>
      </c>
      <c r="F5529" s="4">
        <v>216226.3076</v>
      </c>
      <c r="G5529">
        <f t="shared" si="86"/>
        <v>6.3239442717802508</v>
      </c>
    </row>
    <row r="5530" spans="1:7" x14ac:dyDescent="0.2">
      <c r="A5530" t="s">
        <v>16635</v>
      </c>
      <c r="B5530" t="s">
        <v>16636</v>
      </c>
      <c r="C5530" t="s">
        <v>16637</v>
      </c>
      <c r="D5530">
        <v>138658.37</v>
      </c>
      <c r="E5530" s="4">
        <v>1</v>
      </c>
      <c r="F5530" s="4">
        <v>14570.445309999999</v>
      </c>
      <c r="G5530">
        <f t="shared" si="86"/>
        <v>13.830757350068634</v>
      </c>
    </row>
    <row r="5531" spans="1:7" x14ac:dyDescent="0.2">
      <c r="A5531" t="s">
        <v>16638</v>
      </c>
      <c r="B5531" t="s">
        <v>16639</v>
      </c>
      <c r="C5531" t="s">
        <v>16640</v>
      </c>
      <c r="D5531">
        <v>47873.13</v>
      </c>
      <c r="E5531" s="4">
        <v>100071.03449999999</v>
      </c>
      <c r="F5531" s="4">
        <v>193872.1594</v>
      </c>
      <c r="G5531">
        <f t="shared" si="86"/>
        <v>0.95408119576286998</v>
      </c>
    </row>
    <row r="5532" spans="1:7" x14ac:dyDescent="0.2">
      <c r="A5532" t="s">
        <v>16641</v>
      </c>
      <c r="B5532" t="s">
        <v>16642</v>
      </c>
      <c r="C5532" t="s">
        <v>16643</v>
      </c>
      <c r="D5532">
        <v>55051.19</v>
      </c>
      <c r="E5532" s="4">
        <v>5640.4992140000004</v>
      </c>
      <c r="F5532" s="4">
        <v>32750.619259999999</v>
      </c>
      <c r="G5532">
        <f t="shared" si="86"/>
        <v>2.5376274263575183</v>
      </c>
    </row>
    <row r="5533" spans="1:7" x14ac:dyDescent="0.2">
      <c r="A5533" t="s">
        <v>16644</v>
      </c>
      <c r="B5533" t="s">
        <v>16645</v>
      </c>
      <c r="C5533" t="s">
        <v>16646</v>
      </c>
      <c r="D5533">
        <v>17256.23</v>
      </c>
      <c r="E5533" s="4">
        <v>1</v>
      </c>
      <c r="F5533" s="4">
        <v>271338.33689999999</v>
      </c>
      <c r="G5533">
        <f t="shared" si="86"/>
        <v>18.049733372215506</v>
      </c>
    </row>
    <row r="5534" spans="1:7" x14ac:dyDescent="0.2">
      <c r="A5534" t="s">
        <v>16647</v>
      </c>
      <c r="B5534" t="s">
        <v>16648</v>
      </c>
      <c r="C5534" t="s">
        <v>16649</v>
      </c>
      <c r="D5534">
        <v>106098.92</v>
      </c>
      <c r="E5534" s="4">
        <v>4488.0300900000002</v>
      </c>
      <c r="F5534" s="4">
        <v>65645.232539999997</v>
      </c>
      <c r="G5534">
        <f t="shared" si="86"/>
        <v>3.8705359861035844</v>
      </c>
    </row>
    <row r="5535" spans="1:7" x14ac:dyDescent="0.2">
      <c r="A5535" t="s">
        <v>16650</v>
      </c>
      <c r="B5535" t="s">
        <v>16651</v>
      </c>
      <c r="C5535" t="s">
        <v>16652</v>
      </c>
      <c r="D5535">
        <v>129588.12</v>
      </c>
      <c r="E5535" s="4">
        <v>447.71966550000002</v>
      </c>
      <c r="F5535" s="4">
        <v>12458.193359999999</v>
      </c>
      <c r="G5535">
        <f t="shared" si="86"/>
        <v>4.7983553710124971</v>
      </c>
    </row>
    <row r="5536" spans="1:7" x14ac:dyDescent="0.2">
      <c r="A5536" t="s">
        <v>16653</v>
      </c>
      <c r="B5536" t="s">
        <v>16654</v>
      </c>
      <c r="C5536" t="s">
        <v>16655</v>
      </c>
      <c r="D5536">
        <v>92742.86</v>
      </c>
      <c r="E5536" s="4">
        <v>7910.0439450000003</v>
      </c>
      <c r="F5536" s="4">
        <v>87516.5</v>
      </c>
      <c r="G5536">
        <f t="shared" si="86"/>
        <v>3.4677974275002983</v>
      </c>
    </row>
    <row r="5537" spans="1:7" x14ac:dyDescent="0.2">
      <c r="A5537" t="s">
        <v>16656</v>
      </c>
      <c r="B5537" t="s">
        <v>16657</v>
      </c>
      <c r="C5537" t="s">
        <v>16658</v>
      </c>
      <c r="D5537">
        <v>120649.88</v>
      </c>
      <c r="E5537" s="4">
        <v>5634.4680790000002</v>
      </c>
      <c r="F5537" s="4">
        <v>32884.420899999997</v>
      </c>
      <c r="G5537">
        <f t="shared" si="86"/>
        <v>2.5450529398429564</v>
      </c>
    </row>
    <row r="5538" spans="1:7" x14ac:dyDescent="0.2">
      <c r="A5538" t="s">
        <v>16659</v>
      </c>
      <c r="B5538" t="s">
        <v>16660</v>
      </c>
      <c r="C5538" t="s">
        <v>16661</v>
      </c>
      <c r="D5538">
        <v>127287.41</v>
      </c>
      <c r="E5538" s="4">
        <v>5819.5506590000005</v>
      </c>
      <c r="F5538" s="4">
        <v>53314.29883</v>
      </c>
      <c r="G5538">
        <f t="shared" si="86"/>
        <v>3.195542845215968</v>
      </c>
    </row>
    <row r="5539" spans="1:7" x14ac:dyDescent="0.2">
      <c r="A5539" t="s">
        <v>16662</v>
      </c>
      <c r="B5539" t="s">
        <v>16663</v>
      </c>
      <c r="C5539" t="s">
        <v>16664</v>
      </c>
      <c r="D5539">
        <v>838307.64</v>
      </c>
      <c r="E5539" s="4">
        <v>3794.195557</v>
      </c>
      <c r="F5539" s="4">
        <v>60069.732909999999</v>
      </c>
      <c r="G5539">
        <f t="shared" si="86"/>
        <v>3.9847723053140198</v>
      </c>
    </row>
    <row r="5540" spans="1:7" x14ac:dyDescent="0.2">
      <c r="A5540" t="s">
        <v>16665</v>
      </c>
      <c r="B5540" t="s">
        <v>16666</v>
      </c>
      <c r="C5540" t="s">
        <v>16667</v>
      </c>
      <c r="D5540">
        <v>122148.74</v>
      </c>
      <c r="E5540" s="4">
        <v>2659.31131</v>
      </c>
      <c r="F5540" s="4">
        <v>13687.20679</v>
      </c>
      <c r="G5540">
        <f t="shared" si="86"/>
        <v>2.3637034792985019</v>
      </c>
    </row>
    <row r="5541" spans="1:7" x14ac:dyDescent="0.2">
      <c r="A5541" t="s">
        <v>16668</v>
      </c>
      <c r="B5541" t="s">
        <v>16669</v>
      </c>
      <c r="C5541" t="s">
        <v>16670</v>
      </c>
      <c r="D5541">
        <v>140519.43</v>
      </c>
      <c r="E5541" s="4">
        <v>1</v>
      </c>
      <c r="F5541" s="4">
        <v>135557.31820000001</v>
      </c>
      <c r="G5541">
        <f t="shared" si="86"/>
        <v>17.048543475077231</v>
      </c>
    </row>
    <row r="5542" spans="1:7" x14ac:dyDescent="0.2">
      <c r="A5542" t="s">
        <v>16671</v>
      </c>
      <c r="B5542" t="s">
        <v>16672</v>
      </c>
      <c r="C5542" t="s">
        <v>16673</v>
      </c>
      <c r="D5542">
        <v>96723.66</v>
      </c>
      <c r="E5542" s="4">
        <v>24442.25964</v>
      </c>
      <c r="F5542" s="4">
        <v>102829.3296</v>
      </c>
      <c r="G5542">
        <f t="shared" si="86"/>
        <v>2.0728022465632314</v>
      </c>
    </row>
    <row r="5543" spans="1:7" x14ac:dyDescent="0.2">
      <c r="A5543" t="s">
        <v>16674</v>
      </c>
      <c r="B5543" t="s">
        <v>16675</v>
      </c>
      <c r="C5543" t="s">
        <v>16676</v>
      </c>
      <c r="D5543">
        <v>122533.16</v>
      </c>
      <c r="E5543" s="4">
        <v>23869.800599999999</v>
      </c>
      <c r="F5543" s="4">
        <v>783958.03200000001</v>
      </c>
      <c r="G5543">
        <f t="shared" si="86"/>
        <v>5.0375180041137417</v>
      </c>
    </row>
    <row r="5544" spans="1:7" x14ac:dyDescent="0.2">
      <c r="A5544" t="s">
        <v>16677</v>
      </c>
      <c r="B5544" t="s">
        <v>16678</v>
      </c>
      <c r="C5544" t="s">
        <v>16679</v>
      </c>
      <c r="D5544">
        <v>155681.39000000001</v>
      </c>
      <c r="E5544" s="4">
        <v>1</v>
      </c>
      <c r="F5544" s="4">
        <v>6662.6787109999996</v>
      </c>
      <c r="G5544">
        <f t="shared" si="86"/>
        <v>12.701886610022177</v>
      </c>
    </row>
    <row r="5545" spans="1:7" x14ac:dyDescent="0.2">
      <c r="A5545" t="s">
        <v>16680</v>
      </c>
      <c r="B5545" t="s">
        <v>16681</v>
      </c>
      <c r="C5545" t="s">
        <v>16682</v>
      </c>
      <c r="D5545">
        <v>121867.19</v>
      </c>
      <c r="E5545" s="4">
        <v>92306.600099999996</v>
      </c>
      <c r="F5545" s="4">
        <v>1695992.3810000001</v>
      </c>
      <c r="G5545">
        <f t="shared" si="86"/>
        <v>4.1995520715539518</v>
      </c>
    </row>
    <row r="5546" spans="1:7" x14ac:dyDescent="0.2">
      <c r="A5546" t="s">
        <v>16683</v>
      </c>
      <c r="B5546" t="s">
        <v>16684</v>
      </c>
      <c r="C5546" t="s">
        <v>16685</v>
      </c>
      <c r="D5546">
        <v>94470.080000000002</v>
      </c>
      <c r="E5546" s="4">
        <v>9148.2917479999996</v>
      </c>
      <c r="F5546" s="4">
        <v>94494.365969999999</v>
      </c>
      <c r="G5546">
        <f t="shared" si="86"/>
        <v>3.3686540336509831</v>
      </c>
    </row>
    <row r="5547" spans="1:7" x14ac:dyDescent="0.2">
      <c r="A5547" t="s">
        <v>16686</v>
      </c>
      <c r="B5547" t="s">
        <v>16687</v>
      </c>
      <c r="C5547" t="s">
        <v>16688</v>
      </c>
      <c r="D5547">
        <v>194002.25</v>
      </c>
      <c r="E5547" s="4">
        <v>386.68032840000001</v>
      </c>
      <c r="F5547" s="4">
        <v>7720.2768550000001</v>
      </c>
      <c r="G5547">
        <f t="shared" si="86"/>
        <v>4.3194393074305992</v>
      </c>
    </row>
    <row r="5548" spans="1:7" x14ac:dyDescent="0.2">
      <c r="A5548" t="s">
        <v>16689</v>
      </c>
      <c r="B5548" t="s">
        <v>16690</v>
      </c>
      <c r="C5548" t="s">
        <v>16691</v>
      </c>
      <c r="D5548">
        <v>113927.64</v>
      </c>
      <c r="E5548" s="4">
        <v>1683.1239619999999</v>
      </c>
      <c r="F5548" s="4">
        <v>85951.765140000003</v>
      </c>
      <c r="G5548">
        <f t="shared" si="86"/>
        <v>5.6743139276579946</v>
      </c>
    </row>
    <row r="5549" spans="1:7" x14ac:dyDescent="0.2">
      <c r="A5549" t="s">
        <v>16692</v>
      </c>
      <c r="B5549" t="s">
        <v>16693</v>
      </c>
      <c r="C5549" t="s">
        <v>16694</v>
      </c>
      <c r="D5549">
        <v>212802.96</v>
      </c>
      <c r="E5549" s="4">
        <v>22889.833009999998</v>
      </c>
      <c r="F5549" s="4">
        <v>353862.23540000001</v>
      </c>
      <c r="G5549">
        <f t="shared" si="86"/>
        <v>3.9504089608040882</v>
      </c>
    </row>
    <row r="5550" spans="1:7" x14ac:dyDescent="0.2">
      <c r="A5550" t="s">
        <v>16695</v>
      </c>
      <c r="B5550" t="s">
        <v>16696</v>
      </c>
      <c r="C5550" t="s">
        <v>16697</v>
      </c>
      <c r="D5550">
        <v>83381.919999999998</v>
      </c>
      <c r="E5550" s="4">
        <v>111758.9348</v>
      </c>
      <c r="F5550" s="4">
        <v>101060.90700000001</v>
      </c>
      <c r="G5550">
        <f t="shared" si="86"/>
        <v>-0.14516514226306509</v>
      </c>
    </row>
    <row r="5551" spans="1:7" x14ac:dyDescent="0.2">
      <c r="A5551" t="s">
        <v>16698</v>
      </c>
      <c r="B5551" t="s">
        <v>16699</v>
      </c>
      <c r="C5551" t="s">
        <v>16700</v>
      </c>
      <c r="D5551">
        <v>147456.99</v>
      </c>
      <c r="E5551" s="4">
        <v>1</v>
      </c>
      <c r="F5551" s="4">
        <v>22134.175780000001</v>
      </c>
      <c r="G5551">
        <f t="shared" si="86"/>
        <v>14.433988031718194</v>
      </c>
    </row>
    <row r="5552" spans="1:7" x14ac:dyDescent="0.2">
      <c r="A5552" t="s">
        <v>16701</v>
      </c>
      <c r="B5552" t="s">
        <v>16702</v>
      </c>
      <c r="C5552" t="s">
        <v>16703</v>
      </c>
      <c r="D5552">
        <v>140256.57</v>
      </c>
      <c r="E5552" s="4">
        <v>9423.3011779999997</v>
      </c>
      <c r="F5552" s="4">
        <v>218580.8198</v>
      </c>
      <c r="G5552">
        <f t="shared" si="86"/>
        <v>4.5357904472061392</v>
      </c>
    </row>
    <row r="5553" spans="1:7" x14ac:dyDescent="0.2">
      <c r="A5553" t="s">
        <v>16704</v>
      </c>
      <c r="B5553" t="s">
        <v>16705</v>
      </c>
      <c r="C5553" t="s">
        <v>16706</v>
      </c>
      <c r="D5553">
        <v>59960.58</v>
      </c>
      <c r="E5553" s="4">
        <v>2173.289307</v>
      </c>
      <c r="F5553" s="4">
        <v>153874.13990000001</v>
      </c>
      <c r="G5553">
        <f t="shared" si="86"/>
        <v>6.1457267443486501</v>
      </c>
    </row>
    <row r="5554" spans="1:7" x14ac:dyDescent="0.2">
      <c r="A5554" t="s">
        <v>16707</v>
      </c>
      <c r="B5554" t="s">
        <v>16708</v>
      </c>
      <c r="C5554" t="s">
        <v>16709</v>
      </c>
      <c r="D5554">
        <v>294365.26</v>
      </c>
      <c r="E5554" s="4">
        <v>703.13806150000005</v>
      </c>
      <c r="F5554" s="4">
        <v>17016.456910000001</v>
      </c>
      <c r="G5554">
        <f t="shared" si="86"/>
        <v>4.5969788756209979</v>
      </c>
    </row>
    <row r="5555" spans="1:7" x14ac:dyDescent="0.2">
      <c r="A5555" t="s">
        <v>16710</v>
      </c>
      <c r="B5555" t="s">
        <v>16711</v>
      </c>
      <c r="C5555" t="s">
        <v>16712</v>
      </c>
      <c r="D5555">
        <v>109880.48</v>
      </c>
      <c r="E5555" s="4">
        <v>17808.197270000001</v>
      </c>
      <c r="F5555" s="4">
        <v>229213.29300000001</v>
      </c>
      <c r="G5555">
        <f t="shared" si="86"/>
        <v>3.6860773297809497</v>
      </c>
    </row>
    <row r="5556" spans="1:7" x14ac:dyDescent="0.2">
      <c r="A5556" t="s">
        <v>16713</v>
      </c>
      <c r="B5556" t="s">
        <v>16714</v>
      </c>
      <c r="C5556" t="s">
        <v>16715</v>
      </c>
      <c r="D5556">
        <v>79414.63</v>
      </c>
      <c r="E5556" s="4">
        <v>24355.320800000001</v>
      </c>
      <c r="F5556" s="4">
        <v>749682.21880000003</v>
      </c>
      <c r="G5556">
        <f t="shared" si="86"/>
        <v>4.9439702931498148</v>
      </c>
    </row>
    <row r="5557" spans="1:7" x14ac:dyDescent="0.2">
      <c r="A5557" t="s">
        <v>16716</v>
      </c>
      <c r="B5557" t="s">
        <v>16717</v>
      </c>
      <c r="C5557" t="s">
        <v>16718</v>
      </c>
      <c r="D5557">
        <v>106039.62</v>
      </c>
      <c r="E5557" s="4">
        <v>8063.4904790000001</v>
      </c>
      <c r="F5557" s="4">
        <v>234343.07320000001</v>
      </c>
      <c r="G5557">
        <f t="shared" si="86"/>
        <v>4.8610738617237397</v>
      </c>
    </row>
    <row r="5558" spans="1:7" x14ac:dyDescent="0.2">
      <c r="A5558" t="s">
        <v>16719</v>
      </c>
      <c r="B5558" t="s">
        <v>16720</v>
      </c>
      <c r="C5558" t="s">
        <v>16721</v>
      </c>
      <c r="D5558">
        <v>68960.289999999994</v>
      </c>
      <c r="E5558" s="4">
        <v>1556.205322</v>
      </c>
      <c r="F5558" s="4">
        <v>9561.2529300000006</v>
      </c>
      <c r="G5558">
        <f t="shared" si="86"/>
        <v>2.6191672662778953</v>
      </c>
    </row>
    <row r="5559" spans="1:7" x14ac:dyDescent="0.2">
      <c r="A5559" t="s">
        <v>16722</v>
      </c>
      <c r="B5559" t="s">
        <v>16723</v>
      </c>
      <c r="C5559" t="s">
        <v>16724</v>
      </c>
      <c r="D5559">
        <v>138448.32000000001</v>
      </c>
      <c r="E5559" s="4">
        <v>1627.826904</v>
      </c>
      <c r="F5559" s="4">
        <v>46322.163090000002</v>
      </c>
      <c r="G5559">
        <f t="shared" si="86"/>
        <v>4.8306834209445517</v>
      </c>
    </row>
    <row r="5560" spans="1:7" x14ac:dyDescent="0.2">
      <c r="A5560" t="s">
        <v>16725</v>
      </c>
      <c r="B5560" t="s">
        <v>16726</v>
      </c>
      <c r="C5560" t="s">
        <v>16727</v>
      </c>
      <c r="D5560">
        <v>218681.51</v>
      </c>
      <c r="E5560" s="4">
        <v>1456.3126830000001</v>
      </c>
      <c r="F5560" s="4">
        <v>25130.87988</v>
      </c>
      <c r="G5560">
        <f t="shared" si="86"/>
        <v>4.109069130523971</v>
      </c>
    </row>
    <row r="5561" spans="1:7" x14ac:dyDescent="0.2">
      <c r="A5561" t="s">
        <v>16728</v>
      </c>
      <c r="B5561" t="s">
        <v>16729</v>
      </c>
      <c r="C5561" t="s">
        <v>16730</v>
      </c>
      <c r="D5561">
        <v>31982.2</v>
      </c>
      <c r="E5561" s="4">
        <v>8244.6716309999993</v>
      </c>
      <c r="F5561" s="4">
        <v>164051.1177</v>
      </c>
      <c r="G5561">
        <f t="shared" si="86"/>
        <v>4.3145395778087288</v>
      </c>
    </row>
    <row r="5562" spans="1:7" x14ac:dyDescent="0.2">
      <c r="A5562" t="s">
        <v>16731</v>
      </c>
      <c r="B5562" t="s">
        <v>16732</v>
      </c>
      <c r="C5562" t="s">
        <v>16733</v>
      </c>
      <c r="D5562">
        <v>54953.42</v>
      </c>
      <c r="E5562" s="4">
        <v>5003.048828</v>
      </c>
      <c r="F5562" s="4">
        <v>14530.80762</v>
      </c>
      <c r="G5562">
        <f t="shared" si="86"/>
        <v>1.5382354522533865</v>
      </c>
    </row>
    <row r="5563" spans="1:7" x14ac:dyDescent="0.2">
      <c r="A5563" t="s">
        <v>16734</v>
      </c>
      <c r="B5563" t="s">
        <v>16735</v>
      </c>
      <c r="C5563" t="s">
        <v>16736</v>
      </c>
      <c r="D5563">
        <v>64888.02</v>
      </c>
      <c r="E5563" s="4">
        <v>10526.84546</v>
      </c>
      <c r="F5563" s="4">
        <v>74337.845700000005</v>
      </c>
      <c r="G5563">
        <f t="shared" si="86"/>
        <v>2.8200237055558093</v>
      </c>
    </row>
    <row r="5564" spans="1:7" x14ac:dyDescent="0.2">
      <c r="A5564" t="s">
        <v>16737</v>
      </c>
      <c r="B5564" t="s">
        <v>16738</v>
      </c>
      <c r="C5564" t="s">
        <v>16739</v>
      </c>
      <c r="D5564">
        <v>97746.11</v>
      </c>
      <c r="E5564" s="4">
        <v>38649.873050000002</v>
      </c>
      <c r="F5564" s="4">
        <v>389876.93160000001</v>
      </c>
      <c r="G5564">
        <f t="shared" si="86"/>
        <v>3.3344832147112351</v>
      </c>
    </row>
    <row r="5565" spans="1:7" x14ac:dyDescent="0.2">
      <c r="A5565" t="s">
        <v>16740</v>
      </c>
      <c r="B5565" t="s">
        <v>16741</v>
      </c>
      <c r="C5565" t="s">
        <v>16742</v>
      </c>
      <c r="D5565">
        <v>299615.07</v>
      </c>
      <c r="E5565" s="4">
        <v>187359.06539999999</v>
      </c>
      <c r="F5565" s="4">
        <v>72652070.75</v>
      </c>
      <c r="G5565">
        <f t="shared" si="86"/>
        <v>8.5990543239246797</v>
      </c>
    </row>
    <row r="5566" spans="1:7" x14ac:dyDescent="0.2">
      <c r="A5566" t="s">
        <v>16743</v>
      </c>
      <c r="B5566" t="s">
        <v>16744</v>
      </c>
      <c r="C5566" t="s">
        <v>16745</v>
      </c>
      <c r="D5566">
        <v>63198.45</v>
      </c>
      <c r="E5566" s="4">
        <v>3891.383789</v>
      </c>
      <c r="F5566" s="4">
        <v>10161.44025</v>
      </c>
      <c r="G5566">
        <f t="shared" si="86"/>
        <v>1.3847497208667892</v>
      </c>
    </row>
    <row r="5567" spans="1:7" x14ac:dyDescent="0.2">
      <c r="A5567" t="s">
        <v>16746</v>
      </c>
      <c r="B5567" t="s">
        <v>16747</v>
      </c>
      <c r="C5567" t="s">
        <v>16748</v>
      </c>
      <c r="D5567">
        <v>43786.86</v>
      </c>
      <c r="E5567" s="4">
        <v>180519.81589999999</v>
      </c>
      <c r="F5567" s="4">
        <v>621001.23930000002</v>
      </c>
      <c r="G5567">
        <f t="shared" si="86"/>
        <v>1.7824389352040793</v>
      </c>
    </row>
    <row r="5568" spans="1:7" x14ac:dyDescent="0.2">
      <c r="A5568" t="s">
        <v>16749</v>
      </c>
      <c r="B5568" t="s">
        <v>16750</v>
      </c>
      <c r="C5568" t="s">
        <v>16751</v>
      </c>
      <c r="D5568">
        <v>91361.58</v>
      </c>
      <c r="E5568" s="4">
        <v>1</v>
      </c>
      <c r="F5568" s="4">
        <v>130401.0107</v>
      </c>
      <c r="G5568">
        <f t="shared" si="86"/>
        <v>16.992595525955398</v>
      </c>
    </row>
    <row r="5569" spans="1:7" x14ac:dyDescent="0.2">
      <c r="A5569" t="s">
        <v>16752</v>
      </c>
      <c r="B5569" t="s">
        <v>16753</v>
      </c>
      <c r="C5569" t="s">
        <v>16754</v>
      </c>
      <c r="D5569">
        <v>88234.71</v>
      </c>
      <c r="E5569" s="4">
        <v>3457.8354490000002</v>
      </c>
      <c r="F5569" s="4">
        <v>20192.783200000002</v>
      </c>
      <c r="G5569">
        <f t="shared" si="86"/>
        <v>2.5458986521295954</v>
      </c>
    </row>
    <row r="5570" spans="1:7" x14ac:dyDescent="0.2">
      <c r="A5570" t="s">
        <v>16755</v>
      </c>
      <c r="B5570" t="s">
        <v>16756</v>
      </c>
      <c r="C5570" t="s">
        <v>16757</v>
      </c>
      <c r="D5570">
        <v>60867.6</v>
      </c>
      <c r="E5570" s="4">
        <v>8196.4338380000008</v>
      </c>
      <c r="F5570" s="4">
        <v>123658.2139</v>
      </c>
      <c r="G5570">
        <f t="shared" si="86"/>
        <v>3.9152179142215902</v>
      </c>
    </row>
    <row r="5571" spans="1:7" x14ac:dyDescent="0.2">
      <c r="A5571" t="s">
        <v>16758</v>
      </c>
      <c r="B5571" t="s">
        <v>16759</v>
      </c>
      <c r="C5571" t="s">
        <v>16760</v>
      </c>
      <c r="D5571">
        <v>74457.570000000007</v>
      </c>
      <c r="E5571" s="4">
        <v>5013.4458009999998</v>
      </c>
      <c r="F5571" s="4">
        <v>11448.785159999999</v>
      </c>
      <c r="G5571">
        <f t="shared" si="86"/>
        <v>1.1913200899538254</v>
      </c>
    </row>
    <row r="5572" spans="1:7" x14ac:dyDescent="0.2">
      <c r="A5572" t="s">
        <v>16761</v>
      </c>
      <c r="B5572" t="s">
        <v>16762</v>
      </c>
      <c r="C5572" t="s">
        <v>16763</v>
      </c>
      <c r="D5572">
        <v>141541.65</v>
      </c>
      <c r="E5572" s="4">
        <v>6019.4001459999999</v>
      </c>
      <c r="F5572" s="4">
        <v>96003.180110000001</v>
      </c>
      <c r="G5572">
        <f t="shared" ref="G5572:G5635" si="87">LOG(F5572/E5572, 2)</f>
        <v>3.9953905662480245</v>
      </c>
    </row>
    <row r="5573" spans="1:7" x14ac:dyDescent="0.2">
      <c r="A5573" t="s">
        <v>16764</v>
      </c>
      <c r="B5573" t="s">
        <v>16765</v>
      </c>
      <c r="C5573" t="s">
        <v>16766</v>
      </c>
      <c r="D5573">
        <v>77524.34</v>
      </c>
      <c r="E5573" s="4">
        <v>1</v>
      </c>
      <c r="F5573" s="4">
        <v>24306.305660000002</v>
      </c>
      <c r="G5573">
        <f t="shared" si="87"/>
        <v>14.569043012898891</v>
      </c>
    </row>
    <row r="5574" spans="1:7" x14ac:dyDescent="0.2">
      <c r="A5574" t="s">
        <v>16767</v>
      </c>
      <c r="B5574" t="s">
        <v>16768</v>
      </c>
      <c r="C5574" t="s">
        <v>16769</v>
      </c>
      <c r="D5574">
        <v>23906.54</v>
      </c>
      <c r="E5574" s="4">
        <v>14724.40625</v>
      </c>
      <c r="F5574" s="4">
        <v>7684.376953</v>
      </c>
      <c r="G5574">
        <f t="shared" si="87"/>
        <v>-0.93820926321044829</v>
      </c>
    </row>
    <row r="5575" spans="1:7" x14ac:dyDescent="0.2">
      <c r="A5575" t="s">
        <v>16770</v>
      </c>
      <c r="B5575" t="s">
        <v>16771</v>
      </c>
      <c r="C5575" t="s">
        <v>16772</v>
      </c>
      <c r="D5575">
        <v>63225.16</v>
      </c>
      <c r="E5575" s="4">
        <v>13561.257809999999</v>
      </c>
      <c r="F5575" s="4">
        <v>62966.035159999999</v>
      </c>
      <c r="G5575">
        <f t="shared" si="87"/>
        <v>2.2150828317110869</v>
      </c>
    </row>
    <row r="5576" spans="1:7" x14ac:dyDescent="0.2">
      <c r="A5576" t="s">
        <v>16773</v>
      </c>
      <c r="B5576" t="s">
        <v>16774</v>
      </c>
      <c r="C5576" t="s">
        <v>16775</v>
      </c>
      <c r="D5576">
        <v>71967.95</v>
      </c>
      <c r="E5576" s="4">
        <v>6555.0727539999998</v>
      </c>
      <c r="F5576" s="4">
        <v>25525.210879999999</v>
      </c>
      <c r="G5576">
        <f t="shared" si="87"/>
        <v>1.9612391822183657</v>
      </c>
    </row>
    <row r="5577" spans="1:7" x14ac:dyDescent="0.2">
      <c r="A5577" t="s">
        <v>16776</v>
      </c>
      <c r="B5577" t="s">
        <v>16777</v>
      </c>
      <c r="C5577" t="s">
        <v>16778</v>
      </c>
      <c r="D5577">
        <v>79274.649999999994</v>
      </c>
      <c r="E5577" s="4">
        <v>186761.353</v>
      </c>
      <c r="F5577" s="4">
        <v>529233.05079999997</v>
      </c>
      <c r="G5577">
        <f t="shared" si="87"/>
        <v>1.5027072158777204</v>
      </c>
    </row>
    <row r="5578" spans="1:7" x14ac:dyDescent="0.2">
      <c r="A5578" t="s">
        <v>16779</v>
      </c>
      <c r="B5578" t="s">
        <v>16780</v>
      </c>
      <c r="C5578" t="s">
        <v>16781</v>
      </c>
      <c r="D5578">
        <v>28068.080000000002</v>
      </c>
      <c r="E5578" s="4">
        <v>39707.561950000003</v>
      </c>
      <c r="F5578" s="4">
        <v>76699.929690000004</v>
      </c>
      <c r="G5578">
        <f t="shared" si="87"/>
        <v>0.94981147332653837</v>
      </c>
    </row>
    <row r="5579" spans="1:7" x14ac:dyDescent="0.2">
      <c r="A5579" t="s">
        <v>16782</v>
      </c>
      <c r="B5579" t="s">
        <v>16783</v>
      </c>
      <c r="C5579" t="s">
        <v>16784</v>
      </c>
      <c r="D5579">
        <v>51156.56</v>
      </c>
      <c r="E5579" s="4">
        <v>205757.48490000001</v>
      </c>
      <c r="F5579" s="4">
        <v>6040125.1129999999</v>
      </c>
      <c r="G5579">
        <f t="shared" si="87"/>
        <v>4.8755616152788939</v>
      </c>
    </row>
    <row r="5580" spans="1:7" x14ac:dyDescent="0.2">
      <c r="A5580" t="s">
        <v>16785</v>
      </c>
      <c r="B5580" t="s">
        <v>16786</v>
      </c>
      <c r="C5580" t="s">
        <v>16787</v>
      </c>
      <c r="D5580">
        <v>66481.67</v>
      </c>
      <c r="E5580" s="4">
        <v>1</v>
      </c>
      <c r="F5580" s="4">
        <v>11480.80566</v>
      </c>
      <c r="G5580">
        <f t="shared" si="87"/>
        <v>13.486936265544148</v>
      </c>
    </row>
    <row r="5581" spans="1:7" x14ac:dyDescent="0.2">
      <c r="A5581" t="s">
        <v>16788</v>
      </c>
      <c r="B5581" t="s">
        <v>16789</v>
      </c>
      <c r="C5581" t="s">
        <v>16790</v>
      </c>
      <c r="D5581">
        <v>13809.93</v>
      </c>
      <c r="E5581" s="4">
        <v>2160.398682</v>
      </c>
      <c r="F5581" s="4">
        <v>35184.527340000001</v>
      </c>
      <c r="G5581">
        <f t="shared" si="87"/>
        <v>4.025571653980526</v>
      </c>
    </row>
    <row r="5582" spans="1:7" x14ac:dyDescent="0.2">
      <c r="A5582" t="s">
        <v>16791</v>
      </c>
      <c r="B5582" t="s">
        <v>16792</v>
      </c>
      <c r="C5582" t="s">
        <v>16793</v>
      </c>
      <c r="D5582">
        <v>107691.18</v>
      </c>
      <c r="E5582" s="4">
        <v>1</v>
      </c>
      <c r="F5582" s="4">
        <v>39042.511720000002</v>
      </c>
      <c r="G5582">
        <f t="shared" si="87"/>
        <v>15.252758248265456</v>
      </c>
    </row>
    <row r="5583" spans="1:7" x14ac:dyDescent="0.2">
      <c r="A5583" t="s">
        <v>16794</v>
      </c>
      <c r="B5583" t="s">
        <v>16795</v>
      </c>
      <c r="C5583" t="s">
        <v>16796</v>
      </c>
      <c r="D5583">
        <v>55774.53</v>
      </c>
      <c r="E5583" s="4">
        <v>13426.03687</v>
      </c>
      <c r="F5583" s="4">
        <v>24309.769530000001</v>
      </c>
      <c r="G5583">
        <f t="shared" si="87"/>
        <v>0.85650270648988802</v>
      </c>
    </row>
    <row r="5584" spans="1:7" x14ac:dyDescent="0.2">
      <c r="A5584" t="s">
        <v>16797</v>
      </c>
      <c r="B5584" t="s">
        <v>16798</v>
      </c>
      <c r="C5584" t="s">
        <v>16799</v>
      </c>
      <c r="D5584">
        <v>61148.78</v>
      </c>
      <c r="E5584" s="4">
        <v>8568.6470950000003</v>
      </c>
      <c r="F5584" s="4">
        <v>119218.0037</v>
      </c>
      <c r="G5584">
        <f t="shared" si="87"/>
        <v>3.798390875558145</v>
      </c>
    </row>
    <row r="5585" spans="1:7" x14ac:dyDescent="0.2">
      <c r="A5585" t="s">
        <v>16800</v>
      </c>
      <c r="B5585" t="s">
        <v>16801</v>
      </c>
      <c r="C5585" t="s">
        <v>16802</v>
      </c>
      <c r="D5585">
        <v>66726.98</v>
      </c>
      <c r="E5585" s="4">
        <v>244571.16800000001</v>
      </c>
      <c r="F5585" s="4">
        <v>1428473.7250000001</v>
      </c>
      <c r="G5585">
        <f t="shared" si="87"/>
        <v>2.5461482573312155</v>
      </c>
    </row>
    <row r="5586" spans="1:7" x14ac:dyDescent="0.2">
      <c r="A5586" t="s">
        <v>16803</v>
      </c>
      <c r="B5586" t="s">
        <v>16804</v>
      </c>
      <c r="C5586" t="s">
        <v>16805</v>
      </c>
      <c r="D5586">
        <v>87157.06</v>
      </c>
      <c r="E5586" s="4">
        <v>35948.16345</v>
      </c>
      <c r="F5586" s="4">
        <v>115694.42140000001</v>
      </c>
      <c r="G5586">
        <f t="shared" si="87"/>
        <v>1.6863293296319175</v>
      </c>
    </row>
    <row r="5587" spans="1:7" x14ac:dyDescent="0.2">
      <c r="A5587" t="s">
        <v>16806</v>
      </c>
      <c r="B5587" t="s">
        <v>16807</v>
      </c>
      <c r="C5587" t="s">
        <v>16808</v>
      </c>
      <c r="D5587">
        <v>50228</v>
      </c>
      <c r="E5587" s="4">
        <v>265716.5526</v>
      </c>
      <c r="F5587" s="4">
        <v>625612.71730000002</v>
      </c>
      <c r="G5587">
        <f t="shared" si="87"/>
        <v>1.2353817375291603</v>
      </c>
    </row>
    <row r="5588" spans="1:7" x14ac:dyDescent="0.2">
      <c r="A5588" t="s">
        <v>16809</v>
      </c>
      <c r="B5588" t="s">
        <v>16810</v>
      </c>
      <c r="C5588" t="s">
        <v>16811</v>
      </c>
      <c r="D5588">
        <v>38242.910000000003</v>
      </c>
      <c r="E5588" s="4">
        <v>119107.18550000001</v>
      </c>
      <c r="F5588" s="4">
        <v>166881.01860000001</v>
      </c>
      <c r="G5588">
        <f t="shared" si="87"/>
        <v>0.48655941809226511</v>
      </c>
    </row>
    <row r="5589" spans="1:7" x14ac:dyDescent="0.2">
      <c r="A5589" t="s">
        <v>16812</v>
      </c>
      <c r="B5589" t="s">
        <v>16813</v>
      </c>
      <c r="C5589" t="s">
        <v>16814</v>
      </c>
      <c r="D5589">
        <v>47534.25</v>
      </c>
      <c r="E5589" s="4">
        <v>11081.287109999999</v>
      </c>
      <c r="F5589" s="4">
        <v>13724.34375</v>
      </c>
      <c r="G5589">
        <f t="shared" si="87"/>
        <v>0.30861170370347635</v>
      </c>
    </row>
    <row r="5590" spans="1:7" x14ac:dyDescent="0.2">
      <c r="A5590" t="s">
        <v>16815</v>
      </c>
      <c r="B5590" t="s">
        <v>16816</v>
      </c>
      <c r="C5590" t="s">
        <v>16817</v>
      </c>
      <c r="D5590">
        <v>30658.66</v>
      </c>
      <c r="E5590" s="4">
        <v>30390.321080000002</v>
      </c>
      <c r="F5590" s="4">
        <v>38425.176760000002</v>
      </c>
      <c r="G5590">
        <f t="shared" si="87"/>
        <v>0.33843997917479368</v>
      </c>
    </row>
    <row r="5591" spans="1:7" x14ac:dyDescent="0.2">
      <c r="A5591" t="s">
        <v>16818</v>
      </c>
      <c r="B5591" t="s">
        <v>16819</v>
      </c>
      <c r="C5591" t="s">
        <v>16820</v>
      </c>
      <c r="D5591">
        <v>18736.61</v>
      </c>
      <c r="E5591" s="4">
        <v>14715.11426</v>
      </c>
      <c r="F5591" s="4">
        <v>9434.5537110000005</v>
      </c>
      <c r="G5591">
        <f t="shared" si="87"/>
        <v>-0.64127256478353178</v>
      </c>
    </row>
    <row r="5592" spans="1:7" x14ac:dyDescent="0.2">
      <c r="A5592" t="s">
        <v>16821</v>
      </c>
      <c r="B5592" t="s">
        <v>16822</v>
      </c>
      <c r="C5592" t="s">
        <v>16823</v>
      </c>
      <c r="D5592">
        <v>43222.39</v>
      </c>
      <c r="E5592" s="4">
        <v>14852.393550000001</v>
      </c>
      <c r="F5592" s="4">
        <v>103532.6826</v>
      </c>
      <c r="G5592">
        <f t="shared" si="87"/>
        <v>2.801318907660125</v>
      </c>
    </row>
    <row r="5593" spans="1:7" x14ac:dyDescent="0.2">
      <c r="A5593" t="s">
        <v>16824</v>
      </c>
      <c r="B5593" t="s">
        <v>16825</v>
      </c>
      <c r="C5593" t="s">
        <v>16826</v>
      </c>
      <c r="D5593">
        <v>57563.64</v>
      </c>
      <c r="E5593" s="4">
        <v>30637.984619999999</v>
      </c>
      <c r="F5593" s="4">
        <v>223200.6348</v>
      </c>
      <c r="G5593">
        <f t="shared" si="87"/>
        <v>2.864947825922818</v>
      </c>
    </row>
    <row r="5594" spans="1:7" x14ac:dyDescent="0.2">
      <c r="A5594" t="s">
        <v>16827</v>
      </c>
      <c r="B5594" t="s">
        <v>16828</v>
      </c>
      <c r="C5594" t="s">
        <v>16829</v>
      </c>
      <c r="D5594">
        <v>12628.69</v>
      </c>
      <c r="E5594" s="4">
        <v>3067.913818</v>
      </c>
      <c r="F5594" s="4">
        <v>16911.255860000001</v>
      </c>
      <c r="G5594">
        <f t="shared" si="87"/>
        <v>2.4626539396346265</v>
      </c>
    </row>
    <row r="5595" spans="1:7" x14ac:dyDescent="0.2">
      <c r="A5595" t="s">
        <v>16830</v>
      </c>
      <c r="B5595" t="s">
        <v>16831</v>
      </c>
      <c r="C5595" t="s">
        <v>16832</v>
      </c>
      <c r="D5595">
        <v>22968.65</v>
      </c>
      <c r="E5595" s="4">
        <v>1</v>
      </c>
      <c r="F5595" s="4">
        <v>30660.871090000001</v>
      </c>
      <c r="G5595">
        <f t="shared" si="87"/>
        <v>14.904111064783942</v>
      </c>
    </row>
    <row r="5596" spans="1:7" x14ac:dyDescent="0.2">
      <c r="A5596" t="s">
        <v>16833</v>
      </c>
      <c r="B5596" t="s">
        <v>16834</v>
      </c>
      <c r="C5596" t="s">
        <v>16835</v>
      </c>
      <c r="D5596">
        <v>40542.15</v>
      </c>
      <c r="E5596" s="4">
        <v>106898.1143</v>
      </c>
      <c r="F5596" s="4">
        <v>185296.94380000001</v>
      </c>
      <c r="G5596">
        <f t="shared" si="87"/>
        <v>0.79360268252357935</v>
      </c>
    </row>
    <row r="5597" spans="1:7" x14ac:dyDescent="0.2">
      <c r="A5597" t="s">
        <v>16836</v>
      </c>
      <c r="B5597" t="s">
        <v>16837</v>
      </c>
      <c r="C5597" t="s">
        <v>16838</v>
      </c>
      <c r="D5597">
        <v>24340.01</v>
      </c>
      <c r="E5597" s="4">
        <v>11641.98926</v>
      </c>
      <c r="F5597" s="4">
        <v>40009.492189999997</v>
      </c>
      <c r="G5597">
        <f t="shared" si="87"/>
        <v>1.7810047259907165</v>
      </c>
    </row>
    <row r="5598" spans="1:7" x14ac:dyDescent="0.2">
      <c r="A5598" t="s">
        <v>16839</v>
      </c>
      <c r="B5598" t="s">
        <v>16840</v>
      </c>
      <c r="C5598" t="s">
        <v>16841</v>
      </c>
      <c r="D5598">
        <v>68866.78</v>
      </c>
      <c r="E5598" s="4">
        <v>1934.0805660000001</v>
      </c>
      <c r="F5598" s="4">
        <v>11860.926030000001</v>
      </c>
      <c r="G5598">
        <f t="shared" si="87"/>
        <v>2.6164968532222663</v>
      </c>
    </row>
    <row r="5599" spans="1:7" x14ac:dyDescent="0.2">
      <c r="A5599" t="s">
        <v>16842</v>
      </c>
      <c r="B5599" t="s">
        <v>16843</v>
      </c>
      <c r="C5599" t="s">
        <v>16844</v>
      </c>
      <c r="D5599">
        <v>128789.98</v>
      </c>
      <c r="E5599" s="4">
        <v>24405.59143</v>
      </c>
      <c r="F5599" s="4">
        <v>148832.6091</v>
      </c>
      <c r="G5599">
        <f t="shared" si="87"/>
        <v>2.6084070357073208</v>
      </c>
    </row>
    <row r="5600" spans="1:7" x14ac:dyDescent="0.2">
      <c r="A5600" t="s">
        <v>16845</v>
      </c>
      <c r="B5600" t="s">
        <v>16846</v>
      </c>
      <c r="C5600" t="s">
        <v>16847</v>
      </c>
      <c r="D5600">
        <v>94200.77</v>
      </c>
      <c r="E5600" s="4">
        <v>6273.6091310000002</v>
      </c>
      <c r="F5600" s="4">
        <v>96546.10583</v>
      </c>
      <c r="G5600">
        <f t="shared" si="87"/>
        <v>3.9438505176324945</v>
      </c>
    </row>
    <row r="5601" spans="1:7" x14ac:dyDescent="0.2">
      <c r="A5601" t="s">
        <v>16848</v>
      </c>
      <c r="B5601" t="s">
        <v>16849</v>
      </c>
      <c r="C5601" t="s">
        <v>16850</v>
      </c>
      <c r="D5601">
        <v>94660.53</v>
      </c>
      <c r="E5601" s="4">
        <v>58322.444580000003</v>
      </c>
      <c r="F5601" s="4">
        <v>849089.06839999999</v>
      </c>
      <c r="G5601">
        <f t="shared" si="87"/>
        <v>3.8637928021763082</v>
      </c>
    </row>
    <row r="5602" spans="1:7" x14ac:dyDescent="0.2">
      <c r="A5602" t="s">
        <v>16851</v>
      </c>
      <c r="B5602" t="s">
        <v>16852</v>
      </c>
      <c r="C5602" t="s">
        <v>16853</v>
      </c>
      <c r="D5602">
        <v>170767.38</v>
      </c>
      <c r="E5602" s="4">
        <v>5710.4215700000004</v>
      </c>
      <c r="F5602" s="4">
        <v>194194.85159999999</v>
      </c>
      <c r="G5602">
        <f t="shared" si="87"/>
        <v>5.0877638869974797</v>
      </c>
    </row>
    <row r="5603" spans="1:7" x14ac:dyDescent="0.2">
      <c r="A5603" t="s">
        <v>16854</v>
      </c>
      <c r="B5603" t="s">
        <v>16855</v>
      </c>
      <c r="C5603" t="s">
        <v>16856</v>
      </c>
      <c r="D5603">
        <v>49975.86</v>
      </c>
      <c r="E5603" s="4">
        <v>8868.5253909999992</v>
      </c>
      <c r="F5603" s="4">
        <v>9481.0732420000004</v>
      </c>
      <c r="G5603">
        <f t="shared" si="87"/>
        <v>9.6356137916440349E-2</v>
      </c>
    </row>
    <row r="5604" spans="1:7" x14ac:dyDescent="0.2">
      <c r="A5604" t="s">
        <v>16857</v>
      </c>
      <c r="B5604" t="s">
        <v>16858</v>
      </c>
      <c r="C5604" t="s">
        <v>16859</v>
      </c>
      <c r="D5604">
        <v>90591.37</v>
      </c>
      <c r="E5604" s="4">
        <v>1</v>
      </c>
      <c r="F5604" s="4">
        <v>10364.333979999999</v>
      </c>
      <c r="G5604">
        <f t="shared" si="87"/>
        <v>13.339339790292639</v>
      </c>
    </row>
    <row r="5605" spans="1:7" x14ac:dyDescent="0.2">
      <c r="A5605" t="s">
        <v>16860</v>
      </c>
      <c r="B5605" t="s">
        <v>16861</v>
      </c>
      <c r="C5605" t="s">
        <v>16862</v>
      </c>
      <c r="D5605">
        <v>108011.98</v>
      </c>
      <c r="E5605" s="4">
        <v>7832.748047</v>
      </c>
      <c r="F5605" s="4">
        <v>49260.748050000002</v>
      </c>
      <c r="G5605">
        <f t="shared" si="87"/>
        <v>2.652848078462156</v>
      </c>
    </row>
    <row r="5606" spans="1:7" x14ac:dyDescent="0.2">
      <c r="A5606" t="s">
        <v>16863</v>
      </c>
      <c r="B5606" t="s">
        <v>16864</v>
      </c>
      <c r="C5606" t="s">
        <v>16865</v>
      </c>
      <c r="D5606">
        <v>128406.99</v>
      </c>
      <c r="E5606" s="4">
        <v>7406.5828860000001</v>
      </c>
      <c r="F5606" s="4">
        <v>32065.909179999999</v>
      </c>
      <c r="G5606">
        <f t="shared" si="87"/>
        <v>2.1141603163373741</v>
      </c>
    </row>
    <row r="5607" spans="1:7" x14ac:dyDescent="0.2">
      <c r="A5607" t="s">
        <v>16866</v>
      </c>
      <c r="B5607" t="s">
        <v>16867</v>
      </c>
      <c r="C5607" t="s">
        <v>16868</v>
      </c>
      <c r="D5607">
        <v>117127.98</v>
      </c>
      <c r="E5607" s="4">
        <v>3226.8339839999999</v>
      </c>
      <c r="F5607" s="4">
        <v>191178.25630000001</v>
      </c>
      <c r="G5607">
        <f t="shared" si="87"/>
        <v>5.8886552820590605</v>
      </c>
    </row>
    <row r="5608" spans="1:7" x14ac:dyDescent="0.2">
      <c r="A5608" t="s">
        <v>16869</v>
      </c>
      <c r="B5608" t="s">
        <v>16870</v>
      </c>
      <c r="C5608" t="s">
        <v>16871</v>
      </c>
      <c r="D5608">
        <v>131851.6</v>
      </c>
      <c r="E5608" s="4">
        <v>4114.7275390000004</v>
      </c>
      <c r="F5608" s="4">
        <v>27851.67236</v>
      </c>
      <c r="G5608">
        <f t="shared" si="87"/>
        <v>2.7588951477611654</v>
      </c>
    </row>
    <row r="5609" spans="1:7" x14ac:dyDescent="0.2">
      <c r="A5609" t="s">
        <v>16872</v>
      </c>
      <c r="B5609" t="s">
        <v>16873</v>
      </c>
      <c r="C5609" t="s">
        <v>16874</v>
      </c>
      <c r="D5609">
        <v>170677.04</v>
      </c>
      <c r="E5609" s="4">
        <v>2481.3413089999999</v>
      </c>
      <c r="F5609" s="4">
        <v>71946.276859999998</v>
      </c>
      <c r="G5609">
        <f t="shared" si="87"/>
        <v>4.8577279340421375</v>
      </c>
    </row>
    <row r="5610" spans="1:7" x14ac:dyDescent="0.2">
      <c r="A5610" t="s">
        <v>16875</v>
      </c>
      <c r="B5610" t="s">
        <v>16876</v>
      </c>
      <c r="C5610" t="s">
        <v>16877</v>
      </c>
      <c r="D5610">
        <v>166628.72</v>
      </c>
      <c r="E5610" s="4">
        <v>26259.364259999998</v>
      </c>
      <c r="F5610" s="4">
        <v>115612.75440000001</v>
      </c>
      <c r="G5610">
        <f t="shared" si="87"/>
        <v>2.1383966706711552</v>
      </c>
    </row>
    <row r="5611" spans="1:7" x14ac:dyDescent="0.2">
      <c r="A5611" t="s">
        <v>16878</v>
      </c>
      <c r="B5611" t="s">
        <v>16879</v>
      </c>
      <c r="C5611" t="s">
        <v>16880</v>
      </c>
      <c r="D5611">
        <v>237136.17</v>
      </c>
      <c r="E5611" s="4">
        <v>1</v>
      </c>
      <c r="F5611" s="4">
        <v>10281.160159999999</v>
      </c>
      <c r="G5611">
        <f t="shared" si="87"/>
        <v>13.327715451730946</v>
      </c>
    </row>
    <row r="5612" spans="1:7" x14ac:dyDescent="0.2">
      <c r="A5612" t="s">
        <v>16881</v>
      </c>
      <c r="B5612" t="s">
        <v>16882</v>
      </c>
      <c r="C5612" t="s">
        <v>16883</v>
      </c>
      <c r="D5612">
        <v>54665.4</v>
      </c>
      <c r="E5612" s="4">
        <v>5090.1793209999996</v>
      </c>
      <c r="F5612" s="4">
        <v>158996.75090000001</v>
      </c>
      <c r="G5612">
        <f t="shared" si="87"/>
        <v>4.9651369924627495</v>
      </c>
    </row>
    <row r="5613" spans="1:7" x14ac:dyDescent="0.2">
      <c r="A5613" t="s">
        <v>16884</v>
      </c>
      <c r="B5613" t="s">
        <v>16885</v>
      </c>
      <c r="C5613" t="s">
        <v>16886</v>
      </c>
      <c r="D5613">
        <v>85764.4</v>
      </c>
      <c r="E5613" s="4">
        <v>14613.98633</v>
      </c>
      <c r="F5613" s="4">
        <v>98459.746090000001</v>
      </c>
      <c r="G5613">
        <f t="shared" si="87"/>
        <v>2.7521842561744871</v>
      </c>
    </row>
    <row r="5614" spans="1:7" x14ac:dyDescent="0.2">
      <c r="A5614" t="s">
        <v>16887</v>
      </c>
      <c r="B5614" t="s">
        <v>16888</v>
      </c>
      <c r="C5614" t="s">
        <v>16889</v>
      </c>
      <c r="D5614">
        <v>82016.03</v>
      </c>
      <c r="E5614" s="4">
        <v>1</v>
      </c>
      <c r="F5614" s="4">
        <v>32053.537110000001</v>
      </c>
      <c r="G5614">
        <f t="shared" si="87"/>
        <v>14.968195946673937</v>
      </c>
    </row>
    <row r="5615" spans="1:7" x14ac:dyDescent="0.2">
      <c r="A5615" t="s">
        <v>16890</v>
      </c>
      <c r="B5615" t="s">
        <v>16891</v>
      </c>
      <c r="C5615" t="s">
        <v>16892</v>
      </c>
      <c r="D5615">
        <v>139979.82999999999</v>
      </c>
      <c r="E5615" s="4">
        <v>16999.18115</v>
      </c>
      <c r="F5615" s="4">
        <v>167139.22070000001</v>
      </c>
      <c r="G5615">
        <f t="shared" si="87"/>
        <v>3.2975131557320916</v>
      </c>
    </row>
    <row r="5616" spans="1:7" x14ac:dyDescent="0.2">
      <c r="A5616" t="s">
        <v>16893</v>
      </c>
      <c r="B5616" t="s">
        <v>16894</v>
      </c>
      <c r="C5616" t="s">
        <v>16895</v>
      </c>
      <c r="D5616">
        <v>106998.69</v>
      </c>
      <c r="E5616" s="4">
        <v>4183.6943359999996</v>
      </c>
      <c r="F5616" s="4">
        <v>34700.685420000002</v>
      </c>
      <c r="G5616">
        <f t="shared" si="87"/>
        <v>3.052114803585948</v>
      </c>
    </row>
    <row r="5617" spans="1:7" x14ac:dyDescent="0.2">
      <c r="A5617" t="s">
        <v>16896</v>
      </c>
      <c r="B5617" t="s">
        <v>16897</v>
      </c>
      <c r="C5617" t="s">
        <v>16898</v>
      </c>
      <c r="D5617">
        <v>109002.73</v>
      </c>
      <c r="E5617" s="4">
        <v>60739.093509999999</v>
      </c>
      <c r="F5617" s="4">
        <v>306170.7046</v>
      </c>
      <c r="G5617">
        <f t="shared" si="87"/>
        <v>2.3336389652008362</v>
      </c>
    </row>
    <row r="5618" spans="1:7" x14ac:dyDescent="0.2">
      <c r="A5618" t="s">
        <v>16899</v>
      </c>
      <c r="B5618" t="s">
        <v>16900</v>
      </c>
      <c r="C5618" t="s">
        <v>16901</v>
      </c>
      <c r="D5618">
        <v>160997.24</v>
      </c>
      <c r="E5618" s="4">
        <v>5376.6605529999997</v>
      </c>
      <c r="F5618" s="4">
        <v>52477.648930000003</v>
      </c>
      <c r="G5618">
        <f t="shared" si="87"/>
        <v>3.2869207893842938</v>
      </c>
    </row>
    <row r="5619" spans="1:7" x14ac:dyDescent="0.2">
      <c r="A5619" t="s">
        <v>16902</v>
      </c>
      <c r="B5619" t="s">
        <v>16903</v>
      </c>
      <c r="C5619" t="s">
        <v>16904</v>
      </c>
      <c r="D5619">
        <v>80875.210000000006</v>
      </c>
      <c r="E5619" s="4">
        <v>44840.886229999996</v>
      </c>
      <c r="F5619" s="4">
        <v>1222279.6950000001</v>
      </c>
      <c r="G5619">
        <f t="shared" si="87"/>
        <v>4.7686158538057795</v>
      </c>
    </row>
    <row r="5620" spans="1:7" x14ac:dyDescent="0.2">
      <c r="A5620" t="s">
        <v>16905</v>
      </c>
      <c r="B5620" t="s">
        <v>16906</v>
      </c>
      <c r="C5620" t="s">
        <v>16907</v>
      </c>
      <c r="D5620">
        <v>25496.85</v>
      </c>
      <c r="E5620" s="4">
        <v>88114.347659999999</v>
      </c>
      <c r="F5620" s="4">
        <v>476193.39750000002</v>
      </c>
      <c r="G5620">
        <f t="shared" si="87"/>
        <v>2.4340987601101638</v>
      </c>
    </row>
    <row r="5621" spans="1:7" x14ac:dyDescent="0.2">
      <c r="A5621" t="s">
        <v>16908</v>
      </c>
      <c r="B5621" t="s">
        <v>16909</v>
      </c>
      <c r="C5621" t="s">
        <v>16910</v>
      </c>
      <c r="D5621">
        <v>20842.78</v>
      </c>
      <c r="E5621" s="4">
        <v>39384.491459999997</v>
      </c>
      <c r="F5621" s="4">
        <v>76776.515629999994</v>
      </c>
      <c r="G5621">
        <f t="shared" si="87"/>
        <v>0.96303743994889224</v>
      </c>
    </row>
    <row r="5622" spans="1:7" x14ac:dyDescent="0.2">
      <c r="A5622" t="s">
        <v>16911</v>
      </c>
      <c r="B5622" t="s">
        <v>16912</v>
      </c>
      <c r="C5622" t="s">
        <v>16913</v>
      </c>
      <c r="D5622">
        <v>11731.29</v>
      </c>
      <c r="E5622" s="4">
        <v>1</v>
      </c>
      <c r="F5622" s="4">
        <v>41352.980470000002</v>
      </c>
      <c r="G5622">
        <f t="shared" si="87"/>
        <v>15.335703693331228</v>
      </c>
    </row>
    <row r="5623" spans="1:7" x14ac:dyDescent="0.2">
      <c r="A5623" t="s">
        <v>16914</v>
      </c>
      <c r="B5623" t="s">
        <v>16915</v>
      </c>
      <c r="C5623" t="s">
        <v>16916</v>
      </c>
      <c r="D5623">
        <v>67498.070000000007</v>
      </c>
      <c r="E5623" s="4">
        <v>2489.1069339999999</v>
      </c>
      <c r="F5623" s="4">
        <v>94490.596919999996</v>
      </c>
      <c r="G5623">
        <f t="shared" si="87"/>
        <v>5.2464706529151748</v>
      </c>
    </row>
    <row r="5624" spans="1:7" x14ac:dyDescent="0.2">
      <c r="A5624" t="s">
        <v>16917</v>
      </c>
      <c r="B5624" t="s">
        <v>16918</v>
      </c>
      <c r="C5624" t="s">
        <v>16919</v>
      </c>
      <c r="D5624">
        <v>14502.06</v>
      </c>
      <c r="E5624" s="4">
        <v>1</v>
      </c>
      <c r="F5624" s="4">
        <v>467994.49099999998</v>
      </c>
      <c r="G5624">
        <f t="shared" si="87"/>
        <v>18.836132021651991</v>
      </c>
    </row>
    <row r="5625" spans="1:7" x14ac:dyDescent="0.2">
      <c r="A5625" t="s">
        <v>16920</v>
      </c>
      <c r="B5625" t="s">
        <v>16921</v>
      </c>
      <c r="C5625" t="s">
        <v>16922</v>
      </c>
      <c r="D5625">
        <v>28134.03</v>
      </c>
      <c r="E5625" s="4">
        <v>13867.91992</v>
      </c>
      <c r="F5625" s="4">
        <v>776863.46089999995</v>
      </c>
      <c r="G5625">
        <f t="shared" si="87"/>
        <v>5.8078377413512499</v>
      </c>
    </row>
    <row r="5626" spans="1:7" x14ac:dyDescent="0.2">
      <c r="A5626" t="s">
        <v>16923</v>
      </c>
      <c r="B5626" t="s">
        <v>16924</v>
      </c>
      <c r="C5626" t="s">
        <v>16925</v>
      </c>
      <c r="D5626">
        <v>35419.19</v>
      </c>
      <c r="E5626" s="4">
        <v>3530.0195469999999</v>
      </c>
      <c r="F5626" s="4">
        <v>9096.7070309999999</v>
      </c>
      <c r="G5626">
        <f t="shared" si="87"/>
        <v>1.365668218141419</v>
      </c>
    </row>
    <row r="5627" spans="1:7" x14ac:dyDescent="0.2">
      <c r="A5627" t="s">
        <v>16926</v>
      </c>
      <c r="B5627" t="s">
        <v>16927</v>
      </c>
      <c r="C5627" t="s">
        <v>16928</v>
      </c>
      <c r="D5627">
        <v>7066.29</v>
      </c>
      <c r="E5627" s="4">
        <v>141057.51949999999</v>
      </c>
      <c r="F5627" s="4">
        <v>36725.289060000003</v>
      </c>
      <c r="G5627">
        <f t="shared" si="87"/>
        <v>-1.9414378240145547</v>
      </c>
    </row>
    <row r="5628" spans="1:7" x14ac:dyDescent="0.2">
      <c r="A5628" t="s">
        <v>16929</v>
      </c>
      <c r="B5628" t="s">
        <v>16930</v>
      </c>
      <c r="C5628" t="s">
        <v>16931</v>
      </c>
      <c r="D5628">
        <v>42033.279999999999</v>
      </c>
      <c r="E5628" s="4">
        <v>109690.4482</v>
      </c>
      <c r="F5628" s="4">
        <v>185585.38570000001</v>
      </c>
      <c r="G5628">
        <f t="shared" si="87"/>
        <v>0.75864520506445565</v>
      </c>
    </row>
    <row r="5629" spans="1:7" x14ac:dyDescent="0.2">
      <c r="A5629" t="s">
        <v>16932</v>
      </c>
      <c r="B5629" t="s">
        <v>16933</v>
      </c>
      <c r="C5629" t="s">
        <v>16934</v>
      </c>
      <c r="D5629">
        <v>46939.18</v>
      </c>
      <c r="E5629" s="4">
        <v>79367.812560000006</v>
      </c>
      <c r="F5629" s="4">
        <v>391611.56050000002</v>
      </c>
      <c r="G5629">
        <f t="shared" si="87"/>
        <v>2.3027974050742706</v>
      </c>
    </row>
    <row r="5630" spans="1:7" x14ac:dyDescent="0.2">
      <c r="A5630" t="s">
        <v>16935</v>
      </c>
      <c r="B5630" t="s">
        <v>16936</v>
      </c>
      <c r="C5630" t="s">
        <v>16937</v>
      </c>
      <c r="D5630">
        <v>69740.86</v>
      </c>
      <c r="E5630" s="4">
        <v>70015.130860000005</v>
      </c>
      <c r="F5630" s="4">
        <v>307887.38380000001</v>
      </c>
      <c r="G5630">
        <f t="shared" si="87"/>
        <v>2.1366641123297971</v>
      </c>
    </row>
    <row r="5631" spans="1:7" x14ac:dyDescent="0.2">
      <c r="A5631" t="s">
        <v>16938</v>
      </c>
      <c r="B5631" t="s">
        <v>16939</v>
      </c>
      <c r="C5631" t="s">
        <v>16940</v>
      </c>
      <c r="D5631">
        <v>99997.47</v>
      </c>
      <c r="E5631" s="4">
        <v>9963.4656369999993</v>
      </c>
      <c r="F5631" s="4">
        <v>121710.6836</v>
      </c>
      <c r="G5631">
        <f t="shared" si="87"/>
        <v>3.6106643525297182</v>
      </c>
    </row>
    <row r="5632" spans="1:7" x14ac:dyDescent="0.2">
      <c r="A5632" t="s">
        <v>16941</v>
      </c>
      <c r="B5632" t="s">
        <v>16942</v>
      </c>
      <c r="C5632" t="s">
        <v>16943</v>
      </c>
      <c r="D5632">
        <v>15892.05</v>
      </c>
      <c r="E5632" s="4">
        <v>1</v>
      </c>
      <c r="F5632" s="4">
        <v>16054.82129</v>
      </c>
      <c r="G5632">
        <f t="shared" si="87"/>
        <v>13.970718985723957</v>
      </c>
    </row>
    <row r="5633" spans="1:7" x14ac:dyDescent="0.2">
      <c r="A5633" t="s">
        <v>16944</v>
      </c>
      <c r="B5633" t="s">
        <v>16945</v>
      </c>
      <c r="C5633" t="s">
        <v>16946</v>
      </c>
      <c r="D5633">
        <v>73278.98</v>
      </c>
      <c r="E5633" s="4">
        <v>7718.9790039999998</v>
      </c>
      <c r="F5633" s="4">
        <v>55373.789060000003</v>
      </c>
      <c r="G5633">
        <f t="shared" si="87"/>
        <v>2.842721305770719</v>
      </c>
    </row>
    <row r="5634" spans="1:7" x14ac:dyDescent="0.2">
      <c r="A5634" t="s">
        <v>16947</v>
      </c>
      <c r="B5634" t="s">
        <v>16948</v>
      </c>
      <c r="C5634" t="s">
        <v>16949</v>
      </c>
      <c r="D5634">
        <v>108665.77</v>
      </c>
      <c r="E5634" s="4">
        <v>218839.97039999999</v>
      </c>
      <c r="F5634" s="4">
        <v>844832.56449999998</v>
      </c>
      <c r="G5634">
        <f t="shared" si="87"/>
        <v>1.9487891794845895</v>
      </c>
    </row>
    <row r="5635" spans="1:7" x14ac:dyDescent="0.2">
      <c r="A5635" t="s">
        <v>16950</v>
      </c>
      <c r="B5635" t="s">
        <v>16951</v>
      </c>
      <c r="C5635" t="s">
        <v>16952</v>
      </c>
      <c r="D5635">
        <v>69997.64</v>
      </c>
      <c r="E5635" s="4">
        <v>16101.790650000001</v>
      </c>
      <c r="F5635" s="4">
        <v>151531.35010000001</v>
      </c>
      <c r="G5635">
        <f t="shared" si="87"/>
        <v>3.2343232598614984</v>
      </c>
    </row>
    <row r="5636" spans="1:7" x14ac:dyDescent="0.2">
      <c r="A5636" t="s">
        <v>16953</v>
      </c>
      <c r="B5636" t="s">
        <v>16954</v>
      </c>
      <c r="C5636" t="s">
        <v>16955</v>
      </c>
      <c r="D5636">
        <v>62046.080000000002</v>
      </c>
      <c r="E5636" s="4">
        <v>4627.5283200000003</v>
      </c>
      <c r="F5636" s="4">
        <v>20292.945309999999</v>
      </c>
      <c r="G5636">
        <f t="shared" ref="G5636:G5699" si="88">LOG(F5636/E5636, 2)</f>
        <v>2.1326645480936373</v>
      </c>
    </row>
    <row r="5637" spans="1:7" x14ac:dyDescent="0.2">
      <c r="A5637" t="s">
        <v>16956</v>
      </c>
      <c r="B5637" t="s">
        <v>16957</v>
      </c>
      <c r="C5637" t="s">
        <v>16958</v>
      </c>
      <c r="D5637">
        <v>96793.15</v>
      </c>
      <c r="E5637" s="4">
        <v>8857.7263789999997</v>
      </c>
      <c r="F5637" s="4">
        <v>135741.01319999999</v>
      </c>
      <c r="G5637">
        <f t="shared" si="88"/>
        <v>3.9377764445251806</v>
      </c>
    </row>
    <row r="5638" spans="1:7" x14ac:dyDescent="0.2">
      <c r="A5638" t="s">
        <v>16959</v>
      </c>
      <c r="B5638" t="s">
        <v>16960</v>
      </c>
      <c r="C5638" t="s">
        <v>16961</v>
      </c>
      <c r="D5638">
        <v>59578.18</v>
      </c>
      <c r="E5638" s="4">
        <v>4065.2041020000001</v>
      </c>
      <c r="F5638" s="4">
        <v>15042.867679999999</v>
      </c>
      <c r="G5638">
        <f t="shared" si="88"/>
        <v>1.8876799270377138</v>
      </c>
    </row>
    <row r="5639" spans="1:7" x14ac:dyDescent="0.2">
      <c r="A5639" t="s">
        <v>16962</v>
      </c>
      <c r="B5639" t="s">
        <v>16963</v>
      </c>
      <c r="C5639" t="s">
        <v>16964</v>
      </c>
      <c r="D5639">
        <v>84340.98</v>
      </c>
      <c r="E5639" s="4">
        <v>28081.056519999998</v>
      </c>
      <c r="F5639" s="4">
        <v>230822.91750000001</v>
      </c>
      <c r="G5639">
        <f t="shared" si="88"/>
        <v>3.0391173489647327</v>
      </c>
    </row>
    <row r="5640" spans="1:7" x14ac:dyDescent="0.2">
      <c r="A5640" t="s">
        <v>16965</v>
      </c>
      <c r="B5640" t="s">
        <v>16966</v>
      </c>
      <c r="C5640" t="s">
        <v>16967</v>
      </c>
      <c r="D5640">
        <v>18822.12</v>
      </c>
      <c r="E5640" s="4">
        <v>1</v>
      </c>
      <c r="F5640" s="4">
        <v>16168.898440000001</v>
      </c>
      <c r="G5640">
        <f t="shared" si="88"/>
        <v>13.98093377330949</v>
      </c>
    </row>
    <row r="5641" spans="1:7" x14ac:dyDescent="0.2">
      <c r="A5641" t="s">
        <v>16968</v>
      </c>
      <c r="B5641" t="s">
        <v>16969</v>
      </c>
      <c r="C5641" t="s">
        <v>16970</v>
      </c>
      <c r="D5641">
        <v>41024.089999999997</v>
      </c>
      <c r="E5641" s="4">
        <v>56895.279300000002</v>
      </c>
      <c r="F5641" s="4">
        <v>45802.249020000003</v>
      </c>
      <c r="G5641">
        <f t="shared" si="88"/>
        <v>-0.3128905141185222</v>
      </c>
    </row>
    <row r="5642" spans="1:7" x14ac:dyDescent="0.2">
      <c r="A5642" t="s">
        <v>16971</v>
      </c>
      <c r="B5642" t="s">
        <v>16972</v>
      </c>
      <c r="C5642" t="s">
        <v>16973</v>
      </c>
      <c r="D5642">
        <v>79963.94</v>
      </c>
      <c r="E5642" s="4">
        <v>8199.4492190000001</v>
      </c>
      <c r="F5642" s="4">
        <v>35369.515630000002</v>
      </c>
      <c r="G5642">
        <f t="shared" si="88"/>
        <v>2.1089075540483484</v>
      </c>
    </row>
    <row r="5643" spans="1:7" x14ac:dyDescent="0.2">
      <c r="A5643" t="s">
        <v>16974</v>
      </c>
      <c r="B5643" t="s">
        <v>16975</v>
      </c>
      <c r="C5643" t="s">
        <v>16976</v>
      </c>
      <c r="D5643">
        <v>53199.01</v>
      </c>
      <c r="E5643" s="4">
        <v>14762.28844</v>
      </c>
      <c r="F5643" s="4">
        <v>105255.8088</v>
      </c>
      <c r="G5643">
        <f t="shared" si="88"/>
        <v>2.8339115646935875</v>
      </c>
    </row>
    <row r="5644" spans="1:7" x14ac:dyDescent="0.2">
      <c r="A5644" t="s">
        <v>16977</v>
      </c>
      <c r="B5644" t="s">
        <v>16978</v>
      </c>
      <c r="C5644" t="s">
        <v>16979</v>
      </c>
      <c r="D5644">
        <v>50869.93</v>
      </c>
      <c r="E5644" s="4">
        <v>15894.487300000001</v>
      </c>
      <c r="F5644" s="4">
        <v>6022.4267579999996</v>
      </c>
      <c r="G5644">
        <f t="shared" si="88"/>
        <v>-1.4001096326961322</v>
      </c>
    </row>
    <row r="5645" spans="1:7" x14ac:dyDescent="0.2">
      <c r="A5645" t="s">
        <v>16980</v>
      </c>
      <c r="B5645" t="s">
        <v>16981</v>
      </c>
      <c r="C5645" t="s">
        <v>16982</v>
      </c>
      <c r="D5645">
        <v>49901.68</v>
      </c>
      <c r="E5645" s="4">
        <v>128776.84729999999</v>
      </c>
      <c r="F5645" s="4">
        <v>416821.55420000001</v>
      </c>
      <c r="G5645">
        <f t="shared" si="88"/>
        <v>1.6945566469164854</v>
      </c>
    </row>
    <row r="5646" spans="1:7" x14ac:dyDescent="0.2">
      <c r="A5646" t="s">
        <v>16983</v>
      </c>
      <c r="B5646" t="s">
        <v>16984</v>
      </c>
      <c r="C5646" t="s">
        <v>16985</v>
      </c>
      <c r="D5646">
        <v>43472.19</v>
      </c>
      <c r="E5646" s="4">
        <v>38657.441409999999</v>
      </c>
      <c r="F5646" s="4">
        <v>43025.353999999999</v>
      </c>
      <c r="G5646">
        <f t="shared" si="88"/>
        <v>0.15444090821151885</v>
      </c>
    </row>
    <row r="5647" spans="1:7" x14ac:dyDescent="0.2">
      <c r="A5647" t="s">
        <v>16986</v>
      </c>
      <c r="B5647" t="s">
        <v>16987</v>
      </c>
      <c r="C5647" t="s">
        <v>16988</v>
      </c>
      <c r="D5647">
        <v>33171.97</v>
      </c>
      <c r="E5647" s="4">
        <v>33838.971680000002</v>
      </c>
      <c r="F5647" s="4">
        <v>74956.355469999995</v>
      </c>
      <c r="G5647">
        <f t="shared" si="88"/>
        <v>1.1473650803462245</v>
      </c>
    </row>
    <row r="5648" spans="1:7" x14ac:dyDescent="0.2">
      <c r="A5648" t="s">
        <v>16989</v>
      </c>
      <c r="B5648" t="s">
        <v>16990</v>
      </c>
      <c r="C5648" t="s">
        <v>16991</v>
      </c>
      <c r="D5648">
        <v>35230.76</v>
      </c>
      <c r="E5648" s="4">
        <v>20996.976070000001</v>
      </c>
      <c r="F5648" s="4">
        <v>37854.074220000002</v>
      </c>
      <c r="G5648">
        <f t="shared" si="88"/>
        <v>0.85026701564527396</v>
      </c>
    </row>
    <row r="5649" spans="1:7" x14ac:dyDescent="0.2">
      <c r="A5649" t="s">
        <v>16992</v>
      </c>
      <c r="B5649" t="s">
        <v>16993</v>
      </c>
      <c r="C5649" t="s">
        <v>16994</v>
      </c>
      <c r="D5649">
        <v>33733.15</v>
      </c>
      <c r="E5649" s="4">
        <v>11794.58691</v>
      </c>
      <c r="F5649" s="4">
        <v>42956.146480000003</v>
      </c>
      <c r="G5649">
        <f t="shared" si="88"/>
        <v>1.864739686552205</v>
      </c>
    </row>
    <row r="5650" spans="1:7" x14ac:dyDescent="0.2">
      <c r="A5650" t="s">
        <v>16995</v>
      </c>
      <c r="B5650" t="s">
        <v>16996</v>
      </c>
      <c r="C5650" t="s">
        <v>16997</v>
      </c>
      <c r="D5650">
        <v>34037.64</v>
      </c>
      <c r="E5650" s="4">
        <v>1</v>
      </c>
      <c r="F5650" s="4">
        <v>23361.652340000001</v>
      </c>
      <c r="G5650">
        <f t="shared" si="88"/>
        <v>14.511854697364106</v>
      </c>
    </row>
    <row r="5651" spans="1:7" x14ac:dyDescent="0.2">
      <c r="A5651" t="s">
        <v>16998</v>
      </c>
      <c r="B5651" t="s">
        <v>16999</v>
      </c>
      <c r="C5651" t="s">
        <v>17000</v>
      </c>
      <c r="D5651">
        <v>10834.52</v>
      </c>
      <c r="E5651" s="4">
        <v>16689.878909999999</v>
      </c>
      <c r="F5651" s="4">
        <v>311753.3125</v>
      </c>
      <c r="G5651">
        <f t="shared" si="88"/>
        <v>4.2233594966588255</v>
      </c>
    </row>
    <row r="5652" spans="1:7" x14ac:dyDescent="0.2">
      <c r="A5652" t="s">
        <v>17001</v>
      </c>
      <c r="B5652" t="s">
        <v>17002</v>
      </c>
      <c r="C5652" t="s">
        <v>17003</v>
      </c>
      <c r="D5652">
        <v>19817.86</v>
      </c>
      <c r="E5652" s="4">
        <v>9075.8955079999996</v>
      </c>
      <c r="F5652" s="4">
        <v>15785.61621</v>
      </c>
      <c r="G5652">
        <f t="shared" si="88"/>
        <v>0.79849867476183611</v>
      </c>
    </row>
    <row r="5653" spans="1:7" x14ac:dyDescent="0.2">
      <c r="A5653" t="s">
        <v>17004</v>
      </c>
      <c r="B5653" t="s">
        <v>17005</v>
      </c>
      <c r="C5653" t="s">
        <v>17006</v>
      </c>
      <c r="D5653">
        <v>49706.43</v>
      </c>
      <c r="E5653" s="4">
        <v>13058.933590000001</v>
      </c>
      <c r="F5653" s="4">
        <v>10933.79297</v>
      </c>
      <c r="G5653">
        <f t="shared" si="88"/>
        <v>-0.25624312562704082</v>
      </c>
    </row>
    <row r="5654" spans="1:7" x14ac:dyDescent="0.2">
      <c r="A5654" t="s">
        <v>17007</v>
      </c>
      <c r="B5654" t="s">
        <v>17008</v>
      </c>
      <c r="C5654" t="s">
        <v>17009</v>
      </c>
      <c r="D5654">
        <v>40796.339999999997</v>
      </c>
      <c r="E5654" s="4">
        <v>56194.09375</v>
      </c>
      <c r="F5654" s="4">
        <v>29209.863280000001</v>
      </c>
      <c r="G5654">
        <f t="shared" si="88"/>
        <v>-0.9439628992390211</v>
      </c>
    </row>
    <row r="5655" spans="1:7" x14ac:dyDescent="0.2">
      <c r="A5655" t="s">
        <v>17010</v>
      </c>
      <c r="B5655" t="s">
        <v>17011</v>
      </c>
      <c r="C5655" t="s">
        <v>17012</v>
      </c>
      <c r="D5655">
        <v>37763.74</v>
      </c>
      <c r="E5655" s="4">
        <v>5033.7362370000001</v>
      </c>
      <c r="F5655" s="4">
        <v>5082.5063479999999</v>
      </c>
      <c r="G5655">
        <f t="shared" si="88"/>
        <v>1.3910489354034387E-2</v>
      </c>
    </row>
    <row r="5656" spans="1:7" x14ac:dyDescent="0.2">
      <c r="A5656" t="s">
        <v>17013</v>
      </c>
      <c r="B5656" t="s">
        <v>17014</v>
      </c>
      <c r="C5656" t="s">
        <v>17015</v>
      </c>
      <c r="D5656">
        <v>39868.99</v>
      </c>
      <c r="E5656" s="4">
        <v>47608.334110000003</v>
      </c>
      <c r="F5656" s="4">
        <v>19450.606449999999</v>
      </c>
      <c r="G5656">
        <f t="shared" si="88"/>
        <v>-1.2913990099563233</v>
      </c>
    </row>
    <row r="5657" spans="1:7" x14ac:dyDescent="0.2">
      <c r="A5657" t="s">
        <v>17016</v>
      </c>
      <c r="B5657" t="s">
        <v>17017</v>
      </c>
      <c r="C5657" t="s">
        <v>17018</v>
      </c>
      <c r="D5657">
        <v>46513.9</v>
      </c>
      <c r="E5657" s="4">
        <v>37833.462039999999</v>
      </c>
      <c r="F5657" s="4">
        <v>2357693.2480000001</v>
      </c>
      <c r="G5657">
        <f t="shared" si="88"/>
        <v>5.9615694161868342</v>
      </c>
    </row>
    <row r="5658" spans="1:7" x14ac:dyDescent="0.2">
      <c r="A5658" t="s">
        <v>17019</v>
      </c>
      <c r="B5658" t="s">
        <v>17020</v>
      </c>
      <c r="C5658" t="s">
        <v>17021</v>
      </c>
      <c r="D5658">
        <v>38298.76</v>
      </c>
      <c r="E5658" s="4">
        <v>37139.47754</v>
      </c>
      <c r="F5658" s="4">
        <v>66654.443360000005</v>
      </c>
      <c r="G5658">
        <f t="shared" si="88"/>
        <v>0.84374753206690967</v>
      </c>
    </row>
    <row r="5659" spans="1:7" x14ac:dyDescent="0.2">
      <c r="A5659" t="s">
        <v>17022</v>
      </c>
      <c r="B5659" t="s">
        <v>17023</v>
      </c>
      <c r="C5659" t="s">
        <v>17024</v>
      </c>
      <c r="D5659">
        <v>33249.19</v>
      </c>
      <c r="E5659" s="4">
        <v>56031.764159999999</v>
      </c>
      <c r="F5659" s="4">
        <v>441050.52730000002</v>
      </c>
      <c r="G5659">
        <f t="shared" si="88"/>
        <v>2.9766271205520947</v>
      </c>
    </row>
    <row r="5660" spans="1:7" x14ac:dyDescent="0.2">
      <c r="A5660" t="s">
        <v>17025</v>
      </c>
      <c r="B5660" t="s">
        <v>17026</v>
      </c>
      <c r="C5660" t="s">
        <v>17027</v>
      </c>
      <c r="D5660">
        <v>26032.43</v>
      </c>
      <c r="E5660" s="4">
        <v>1</v>
      </c>
      <c r="F5660" s="4">
        <v>59305.4375</v>
      </c>
      <c r="G5660">
        <f t="shared" si="88"/>
        <v>15.855876765849395</v>
      </c>
    </row>
    <row r="5661" spans="1:7" x14ac:dyDescent="0.2">
      <c r="A5661" t="s">
        <v>17028</v>
      </c>
      <c r="B5661" t="s">
        <v>17029</v>
      </c>
      <c r="C5661" t="s">
        <v>17030</v>
      </c>
      <c r="D5661">
        <v>28763.5</v>
      </c>
      <c r="E5661" s="4">
        <v>49001.78198</v>
      </c>
      <c r="F5661" s="4">
        <v>947484.80759999994</v>
      </c>
      <c r="G5661">
        <f t="shared" si="88"/>
        <v>4.2731966908555901</v>
      </c>
    </row>
    <row r="5662" spans="1:7" x14ac:dyDescent="0.2">
      <c r="A5662" t="s">
        <v>17031</v>
      </c>
      <c r="B5662" t="s">
        <v>17032</v>
      </c>
      <c r="C5662" t="s">
        <v>17033</v>
      </c>
      <c r="D5662">
        <v>26004.86</v>
      </c>
      <c r="E5662" s="4">
        <v>1</v>
      </c>
      <c r="F5662" s="4">
        <v>31368.43921</v>
      </c>
      <c r="G5662">
        <f t="shared" si="88"/>
        <v>14.937026126773313</v>
      </c>
    </row>
    <row r="5663" spans="1:7" x14ac:dyDescent="0.2">
      <c r="A5663" t="s">
        <v>17034</v>
      </c>
      <c r="B5663" t="s">
        <v>17035</v>
      </c>
      <c r="C5663" t="s">
        <v>17036</v>
      </c>
      <c r="D5663">
        <v>21451.75</v>
      </c>
      <c r="E5663" s="4">
        <v>1</v>
      </c>
      <c r="F5663" s="4">
        <v>124270.4375</v>
      </c>
      <c r="G5663">
        <f t="shared" si="88"/>
        <v>16.923123611175754</v>
      </c>
    </row>
    <row r="5664" spans="1:7" x14ac:dyDescent="0.2">
      <c r="A5664" t="s">
        <v>17037</v>
      </c>
      <c r="B5664" t="s">
        <v>17038</v>
      </c>
      <c r="C5664" t="s">
        <v>17039</v>
      </c>
      <c r="D5664">
        <v>25171.57</v>
      </c>
      <c r="E5664" s="4">
        <v>2989.663086</v>
      </c>
      <c r="F5664" s="4">
        <v>27078.598139999998</v>
      </c>
      <c r="G5664">
        <f t="shared" si="88"/>
        <v>3.1790982353586967</v>
      </c>
    </row>
    <row r="5665" spans="1:7" x14ac:dyDescent="0.2">
      <c r="A5665" t="s">
        <v>17040</v>
      </c>
      <c r="B5665" t="s">
        <v>17041</v>
      </c>
      <c r="C5665" t="s">
        <v>17042</v>
      </c>
      <c r="D5665">
        <v>14584.88</v>
      </c>
      <c r="E5665" s="4">
        <v>1</v>
      </c>
      <c r="F5665" s="4">
        <v>321510.3125</v>
      </c>
      <c r="G5665">
        <f t="shared" si="88"/>
        <v>18.294505487430168</v>
      </c>
    </row>
    <row r="5666" spans="1:7" x14ac:dyDescent="0.2">
      <c r="A5666" t="s">
        <v>17043</v>
      </c>
      <c r="B5666" t="s">
        <v>17044</v>
      </c>
      <c r="C5666" t="s">
        <v>17045</v>
      </c>
      <c r="D5666">
        <v>20683.189999999999</v>
      </c>
      <c r="E5666" s="4">
        <v>26888.735349999999</v>
      </c>
      <c r="F5666" s="4">
        <v>167709.541</v>
      </c>
      <c r="G5666">
        <f t="shared" si="88"/>
        <v>2.6408909581275775</v>
      </c>
    </row>
    <row r="5667" spans="1:7" x14ac:dyDescent="0.2">
      <c r="A5667" t="s">
        <v>17046</v>
      </c>
      <c r="B5667" t="s">
        <v>17047</v>
      </c>
      <c r="C5667" t="s">
        <v>17048</v>
      </c>
      <c r="D5667">
        <v>21188.35</v>
      </c>
      <c r="E5667" s="4">
        <v>1</v>
      </c>
      <c r="F5667" s="4">
        <v>86064.703129999994</v>
      </c>
      <c r="G5667">
        <f t="shared" si="88"/>
        <v>16.393134060143961</v>
      </c>
    </row>
    <row r="5668" spans="1:7" x14ac:dyDescent="0.2">
      <c r="A5668" t="s">
        <v>17049</v>
      </c>
      <c r="B5668" t="s">
        <v>17050</v>
      </c>
      <c r="C5668" t="s">
        <v>17051</v>
      </c>
      <c r="D5668">
        <v>18236.82</v>
      </c>
      <c r="E5668" s="4">
        <v>1</v>
      </c>
      <c r="F5668" s="4">
        <v>48675.003909999999</v>
      </c>
      <c r="G5668">
        <f t="shared" si="88"/>
        <v>15.570893474384849</v>
      </c>
    </row>
    <row r="5669" spans="1:7" x14ac:dyDescent="0.2">
      <c r="A5669" t="s">
        <v>17052</v>
      </c>
      <c r="B5669" t="s">
        <v>17053</v>
      </c>
      <c r="C5669" t="s">
        <v>17054</v>
      </c>
      <c r="D5669">
        <v>15805.13</v>
      </c>
      <c r="E5669" s="4">
        <v>1</v>
      </c>
      <c r="F5669" s="4">
        <v>40364.359380000002</v>
      </c>
      <c r="G5669">
        <f t="shared" si="88"/>
        <v>15.300794374515847</v>
      </c>
    </row>
    <row r="5670" spans="1:7" x14ac:dyDescent="0.2">
      <c r="A5670" t="s">
        <v>17055</v>
      </c>
      <c r="B5670" t="s">
        <v>17056</v>
      </c>
      <c r="C5670" t="s">
        <v>17057</v>
      </c>
      <c r="D5670">
        <v>19458.39</v>
      </c>
      <c r="E5670" s="4">
        <v>73865.025880000001</v>
      </c>
      <c r="F5670" s="4">
        <v>142150.48490000001</v>
      </c>
      <c r="G5670">
        <f t="shared" si="88"/>
        <v>0.94445568631656052</v>
      </c>
    </row>
    <row r="5671" spans="1:7" x14ac:dyDescent="0.2">
      <c r="A5671" t="s">
        <v>17058</v>
      </c>
      <c r="B5671" t="s">
        <v>17059</v>
      </c>
      <c r="C5671" t="s">
        <v>17060</v>
      </c>
      <c r="D5671">
        <v>17663.03</v>
      </c>
      <c r="E5671" s="4">
        <v>23708.929690000001</v>
      </c>
      <c r="F5671" s="4">
        <v>87296.038570000004</v>
      </c>
      <c r="G5671">
        <f t="shared" si="88"/>
        <v>1.8804856512752923</v>
      </c>
    </row>
    <row r="5672" spans="1:7" x14ac:dyDescent="0.2">
      <c r="A5672" t="s">
        <v>17061</v>
      </c>
      <c r="B5672" t="s">
        <v>17062</v>
      </c>
      <c r="C5672" t="s">
        <v>17063</v>
      </c>
      <c r="D5672">
        <v>15344.84</v>
      </c>
      <c r="E5672" s="4">
        <v>22973.619139999999</v>
      </c>
      <c r="F5672" s="4">
        <v>49228.872069999998</v>
      </c>
      <c r="G5672">
        <f t="shared" si="88"/>
        <v>1.0995265359669872</v>
      </c>
    </row>
    <row r="5673" spans="1:7" x14ac:dyDescent="0.2">
      <c r="A5673" t="s">
        <v>17064</v>
      </c>
      <c r="B5673" t="s">
        <v>17065</v>
      </c>
      <c r="C5673" t="s">
        <v>17066</v>
      </c>
      <c r="D5673">
        <v>13824.72</v>
      </c>
      <c r="E5673" s="4">
        <v>1</v>
      </c>
      <c r="F5673" s="4">
        <v>37408.28125</v>
      </c>
      <c r="G5673">
        <f t="shared" si="88"/>
        <v>15.191070061314562</v>
      </c>
    </row>
    <row r="5674" spans="1:7" x14ac:dyDescent="0.2">
      <c r="A5674" t="s">
        <v>17067</v>
      </c>
      <c r="B5674" t="s">
        <v>17068</v>
      </c>
      <c r="C5674" t="s">
        <v>17069</v>
      </c>
      <c r="D5674">
        <v>20061.45</v>
      </c>
      <c r="E5674" s="4">
        <v>14182.527470000001</v>
      </c>
      <c r="F5674" s="4">
        <v>46155.680849999997</v>
      </c>
      <c r="G5674">
        <f t="shared" si="88"/>
        <v>1.7023935676265949</v>
      </c>
    </row>
    <row r="5675" spans="1:7" x14ac:dyDescent="0.2">
      <c r="A5675" t="s">
        <v>17070</v>
      </c>
      <c r="B5675" t="s">
        <v>17071</v>
      </c>
      <c r="C5675" t="s">
        <v>17072</v>
      </c>
      <c r="D5675">
        <v>21770.639999999999</v>
      </c>
      <c r="E5675" s="4">
        <v>88172.386230000004</v>
      </c>
      <c r="F5675" s="4">
        <v>84191.499509999994</v>
      </c>
      <c r="G5675">
        <f t="shared" si="88"/>
        <v>-6.6652326925837516E-2</v>
      </c>
    </row>
    <row r="5676" spans="1:7" x14ac:dyDescent="0.2">
      <c r="A5676" t="s">
        <v>17073</v>
      </c>
      <c r="B5676" t="s">
        <v>17074</v>
      </c>
      <c r="C5676" t="s">
        <v>17075</v>
      </c>
      <c r="D5676">
        <v>15425.69</v>
      </c>
      <c r="E5676" s="4">
        <v>1</v>
      </c>
      <c r="F5676" s="4">
        <v>16922.143189999999</v>
      </c>
      <c r="G5676">
        <f t="shared" si="88"/>
        <v>14.046624676953968</v>
      </c>
    </row>
    <row r="5677" spans="1:7" x14ac:dyDescent="0.2">
      <c r="A5677" t="s">
        <v>17076</v>
      </c>
      <c r="B5677" t="s">
        <v>17077</v>
      </c>
      <c r="C5677" t="s">
        <v>17078</v>
      </c>
      <c r="D5677">
        <v>19193.52</v>
      </c>
      <c r="E5677" s="4">
        <v>8466.4267579999996</v>
      </c>
      <c r="F5677" s="4">
        <v>18815.089840000001</v>
      </c>
      <c r="G5677">
        <f t="shared" si="88"/>
        <v>1.1520650621660367</v>
      </c>
    </row>
    <row r="5678" spans="1:7" x14ac:dyDescent="0.2">
      <c r="A5678" t="s">
        <v>17079</v>
      </c>
      <c r="B5678" t="s">
        <v>17080</v>
      </c>
      <c r="C5678" t="s">
        <v>17081</v>
      </c>
      <c r="D5678">
        <v>25073.040000000001</v>
      </c>
      <c r="E5678" s="4">
        <v>15421.322270000001</v>
      </c>
      <c r="F5678" s="4">
        <v>9557.9365230000003</v>
      </c>
      <c r="G5678">
        <f t="shared" si="88"/>
        <v>-0.69015538013970423</v>
      </c>
    </row>
    <row r="5679" spans="1:7" x14ac:dyDescent="0.2">
      <c r="A5679" t="s">
        <v>17082</v>
      </c>
      <c r="B5679" t="s">
        <v>17083</v>
      </c>
      <c r="C5679" t="s">
        <v>17084</v>
      </c>
      <c r="D5679">
        <v>38438.31</v>
      </c>
      <c r="E5679" s="4">
        <v>7169.6207279999999</v>
      </c>
      <c r="F5679" s="4">
        <v>48579.395259999998</v>
      </c>
      <c r="G5679">
        <f t="shared" si="88"/>
        <v>2.7603758230350715</v>
      </c>
    </row>
    <row r="5680" spans="1:7" x14ac:dyDescent="0.2">
      <c r="A5680" t="s">
        <v>17085</v>
      </c>
      <c r="B5680" t="s">
        <v>17086</v>
      </c>
      <c r="C5680" t="s">
        <v>17087</v>
      </c>
      <c r="D5680">
        <v>55210.27</v>
      </c>
      <c r="E5680" s="4">
        <v>93333.658689999997</v>
      </c>
      <c r="F5680" s="4">
        <v>621781.56539999996</v>
      </c>
      <c r="G5680">
        <f t="shared" si="88"/>
        <v>2.7359384886200027</v>
      </c>
    </row>
    <row r="5681" spans="1:7" x14ac:dyDescent="0.2">
      <c r="A5681" t="s">
        <v>17088</v>
      </c>
      <c r="B5681" t="s">
        <v>17089</v>
      </c>
      <c r="C5681" t="s">
        <v>17090</v>
      </c>
      <c r="D5681">
        <v>58502.8</v>
      </c>
      <c r="E5681" s="4">
        <v>1751.1935880000001</v>
      </c>
      <c r="F5681" s="4">
        <v>29852.329099999999</v>
      </c>
      <c r="G5681">
        <f t="shared" si="88"/>
        <v>4.0914330136549371</v>
      </c>
    </row>
    <row r="5682" spans="1:7" x14ac:dyDescent="0.2">
      <c r="A5682" t="s">
        <v>17091</v>
      </c>
      <c r="B5682" t="s">
        <v>17092</v>
      </c>
      <c r="C5682" t="s">
        <v>17093</v>
      </c>
      <c r="D5682">
        <v>75713.22</v>
      </c>
      <c r="E5682" s="4">
        <v>16436.457030000001</v>
      </c>
      <c r="F5682" s="4">
        <v>38157.984380000002</v>
      </c>
      <c r="G5682">
        <f t="shared" si="88"/>
        <v>1.2150856142782558</v>
      </c>
    </row>
    <row r="5683" spans="1:7" x14ac:dyDescent="0.2">
      <c r="A5683" t="s">
        <v>17094</v>
      </c>
      <c r="B5683" t="s">
        <v>17095</v>
      </c>
      <c r="C5683" t="s">
        <v>17096</v>
      </c>
      <c r="D5683">
        <v>124967.41</v>
      </c>
      <c r="E5683" s="4">
        <v>4840.8974609999996</v>
      </c>
      <c r="F5683" s="4">
        <v>51847.75488</v>
      </c>
      <c r="G5683">
        <f t="shared" si="88"/>
        <v>3.420935077839423</v>
      </c>
    </row>
    <row r="5684" spans="1:7" x14ac:dyDescent="0.2">
      <c r="A5684" t="s">
        <v>17097</v>
      </c>
      <c r="B5684" t="s">
        <v>17098</v>
      </c>
      <c r="C5684" t="s">
        <v>17099</v>
      </c>
      <c r="D5684">
        <v>121736.88</v>
      </c>
      <c r="E5684" s="4">
        <v>6024.6713870000003</v>
      </c>
      <c r="F5684" s="4">
        <v>92368.364499999996</v>
      </c>
      <c r="G5684">
        <f t="shared" si="88"/>
        <v>3.9384443661226514</v>
      </c>
    </row>
    <row r="5685" spans="1:7" x14ac:dyDescent="0.2">
      <c r="A5685" t="s">
        <v>17100</v>
      </c>
      <c r="B5685" t="s">
        <v>17101</v>
      </c>
      <c r="C5685" t="s">
        <v>17102</v>
      </c>
      <c r="D5685">
        <v>24776.95</v>
      </c>
      <c r="E5685" s="4">
        <v>1</v>
      </c>
      <c r="F5685" s="4">
        <v>62986.513919999998</v>
      </c>
      <c r="G5685">
        <f t="shared" si="88"/>
        <v>15.942755344932028</v>
      </c>
    </row>
    <row r="5686" spans="1:7" x14ac:dyDescent="0.2">
      <c r="A5686" t="s">
        <v>17103</v>
      </c>
      <c r="B5686" t="s">
        <v>17104</v>
      </c>
      <c r="C5686" t="s">
        <v>17105</v>
      </c>
      <c r="D5686">
        <v>41026.03</v>
      </c>
      <c r="E5686" s="4">
        <v>18021.578740000001</v>
      </c>
      <c r="F5686" s="4">
        <v>223577.36249999999</v>
      </c>
      <c r="G5686">
        <f t="shared" si="88"/>
        <v>3.6329768149536776</v>
      </c>
    </row>
    <row r="5687" spans="1:7" x14ac:dyDescent="0.2">
      <c r="A5687" t="s">
        <v>17106</v>
      </c>
      <c r="B5687" t="s">
        <v>17107</v>
      </c>
      <c r="C5687" t="s">
        <v>17108</v>
      </c>
      <c r="D5687">
        <v>258230.14</v>
      </c>
      <c r="E5687" s="4">
        <v>39340.757570000002</v>
      </c>
      <c r="F5687" s="4">
        <v>131223.32670000001</v>
      </c>
      <c r="G5687">
        <f t="shared" si="88"/>
        <v>1.7379275566509034</v>
      </c>
    </row>
    <row r="5688" spans="1:7" x14ac:dyDescent="0.2">
      <c r="A5688" t="s">
        <v>17109</v>
      </c>
      <c r="B5688" t="s">
        <v>17110</v>
      </c>
      <c r="C5688" t="s">
        <v>17111</v>
      </c>
      <c r="D5688">
        <v>49091.64</v>
      </c>
      <c r="E5688" s="4">
        <v>2974.7707519999999</v>
      </c>
      <c r="F5688" s="4">
        <v>36499.535159999999</v>
      </c>
      <c r="G5688">
        <f t="shared" si="88"/>
        <v>3.6170276928232572</v>
      </c>
    </row>
    <row r="5689" spans="1:7" x14ac:dyDescent="0.2">
      <c r="A5689" t="s">
        <v>17112</v>
      </c>
      <c r="B5689" t="s">
        <v>17113</v>
      </c>
      <c r="C5689" t="s">
        <v>17114</v>
      </c>
      <c r="D5689">
        <v>84919.43</v>
      </c>
      <c r="E5689" s="4">
        <v>1177.8991699999999</v>
      </c>
      <c r="F5689" s="4">
        <v>65188.345699999998</v>
      </c>
      <c r="G5689">
        <f t="shared" si="88"/>
        <v>5.7903261114648021</v>
      </c>
    </row>
    <row r="5690" spans="1:7" x14ac:dyDescent="0.2">
      <c r="A5690" t="s">
        <v>17115</v>
      </c>
      <c r="B5690" t="s">
        <v>17116</v>
      </c>
      <c r="C5690" t="s">
        <v>17117</v>
      </c>
      <c r="D5690">
        <v>12253.7</v>
      </c>
      <c r="E5690" s="4">
        <v>2621.5518489999999</v>
      </c>
      <c r="F5690" s="4">
        <v>139718.75279999999</v>
      </c>
      <c r="G5690">
        <f t="shared" si="88"/>
        <v>5.7359607797245404</v>
      </c>
    </row>
    <row r="5691" spans="1:7" x14ac:dyDescent="0.2">
      <c r="A5691" t="s">
        <v>17118</v>
      </c>
      <c r="B5691" t="s">
        <v>17119</v>
      </c>
      <c r="C5691" t="s">
        <v>17120</v>
      </c>
      <c r="D5691">
        <v>30543.49</v>
      </c>
      <c r="E5691" s="4">
        <v>1</v>
      </c>
      <c r="F5691" s="4">
        <v>1797.0618899999999</v>
      </c>
      <c r="G5691">
        <f t="shared" si="88"/>
        <v>10.811424380131276</v>
      </c>
    </row>
    <row r="5692" spans="1:7" x14ac:dyDescent="0.2">
      <c r="A5692" t="s">
        <v>17121</v>
      </c>
      <c r="B5692" t="s">
        <v>17122</v>
      </c>
      <c r="C5692" t="s">
        <v>17123</v>
      </c>
      <c r="D5692">
        <v>59703</v>
      </c>
      <c r="E5692" s="4">
        <v>4592.1141660000003</v>
      </c>
      <c r="F5692" s="4">
        <v>1016386.7929999999</v>
      </c>
      <c r="G5692">
        <f t="shared" si="88"/>
        <v>7.7900753090527211</v>
      </c>
    </row>
    <row r="5693" spans="1:7" x14ac:dyDescent="0.2">
      <c r="A5693" t="s">
        <v>17124</v>
      </c>
      <c r="B5693" t="s">
        <v>17125</v>
      </c>
      <c r="C5693" t="s">
        <v>17126</v>
      </c>
      <c r="D5693">
        <v>26396.560000000001</v>
      </c>
      <c r="E5693" s="4">
        <v>1</v>
      </c>
      <c r="F5693" s="4">
        <v>39475.899899999997</v>
      </c>
      <c r="G5693">
        <f t="shared" si="88"/>
        <v>15.268684533955906</v>
      </c>
    </row>
    <row r="5694" spans="1:7" x14ac:dyDescent="0.2">
      <c r="A5694" t="s">
        <v>17127</v>
      </c>
      <c r="B5694" t="s">
        <v>17128</v>
      </c>
      <c r="C5694" t="s">
        <v>17129</v>
      </c>
      <c r="D5694">
        <v>72200.5</v>
      </c>
      <c r="E5694" s="4">
        <v>73880.419429999994</v>
      </c>
      <c r="F5694" s="4">
        <v>1395495.067</v>
      </c>
      <c r="G5694">
        <f t="shared" si="88"/>
        <v>4.2394411576029567</v>
      </c>
    </row>
    <row r="5695" spans="1:7" x14ac:dyDescent="0.2">
      <c r="A5695" t="s">
        <v>17130</v>
      </c>
      <c r="B5695" t="s">
        <v>17131</v>
      </c>
      <c r="C5695" t="s">
        <v>17132</v>
      </c>
      <c r="D5695">
        <v>13178.34</v>
      </c>
      <c r="E5695" s="4">
        <v>1</v>
      </c>
      <c r="F5695" s="4">
        <v>32874.671880000002</v>
      </c>
      <c r="G5695">
        <f t="shared" si="88"/>
        <v>15.004688874579205</v>
      </c>
    </row>
    <row r="5696" spans="1:7" x14ac:dyDescent="0.2">
      <c r="A5696" t="s">
        <v>17133</v>
      </c>
      <c r="B5696" t="s">
        <v>17134</v>
      </c>
      <c r="C5696" t="s">
        <v>17135</v>
      </c>
      <c r="D5696">
        <v>75533.210000000006</v>
      </c>
      <c r="E5696" s="4">
        <v>1</v>
      </c>
      <c r="F5696" s="4">
        <v>10149.56287</v>
      </c>
      <c r="G5696">
        <f t="shared" si="88"/>
        <v>13.309129973081712</v>
      </c>
    </row>
    <row r="5697" spans="1:7" x14ac:dyDescent="0.2">
      <c r="A5697" t="s">
        <v>17136</v>
      </c>
      <c r="B5697" t="s">
        <v>17137</v>
      </c>
      <c r="C5697" t="s">
        <v>17138</v>
      </c>
      <c r="D5697">
        <v>87082.15</v>
      </c>
      <c r="E5697" s="4">
        <v>2431.9890140000002</v>
      </c>
      <c r="F5697" s="4">
        <v>117446.5938</v>
      </c>
      <c r="G5697">
        <f t="shared" si="88"/>
        <v>5.5937243507952763</v>
      </c>
    </row>
    <row r="5698" spans="1:7" x14ac:dyDescent="0.2">
      <c r="A5698" t="s">
        <v>17139</v>
      </c>
      <c r="B5698" t="s">
        <v>17140</v>
      </c>
      <c r="C5698" t="s">
        <v>17141</v>
      </c>
      <c r="D5698">
        <v>75472.91</v>
      </c>
      <c r="E5698" s="4">
        <v>13762.42419</v>
      </c>
      <c r="F5698" s="4">
        <v>78907.396970000002</v>
      </c>
      <c r="G5698">
        <f t="shared" si="88"/>
        <v>2.5194259315373886</v>
      </c>
    </row>
    <row r="5699" spans="1:7" x14ac:dyDescent="0.2">
      <c r="A5699" t="s">
        <v>17142</v>
      </c>
      <c r="B5699" t="s">
        <v>17143</v>
      </c>
      <c r="C5699" t="s">
        <v>17144</v>
      </c>
      <c r="D5699">
        <v>69197.850000000006</v>
      </c>
      <c r="E5699" s="4">
        <v>1462.4826660000001</v>
      </c>
      <c r="F5699" s="4">
        <v>547336.59569999995</v>
      </c>
      <c r="G5699">
        <f t="shared" si="88"/>
        <v>8.5478649848496122</v>
      </c>
    </row>
    <row r="5700" spans="1:7" x14ac:dyDescent="0.2">
      <c r="A5700" t="s">
        <v>17145</v>
      </c>
      <c r="B5700" t="s">
        <v>17146</v>
      </c>
      <c r="C5700" t="s">
        <v>17147</v>
      </c>
      <c r="D5700">
        <v>30382.31</v>
      </c>
      <c r="E5700" s="4">
        <v>19796.262210000001</v>
      </c>
      <c r="F5700" s="4">
        <v>72797.598629999993</v>
      </c>
      <c r="G5700">
        <f t="shared" ref="G5700:G5763" si="89">LOG(F5700/E5700, 2)</f>
        <v>1.8786628045545939</v>
      </c>
    </row>
    <row r="5701" spans="1:7" x14ac:dyDescent="0.2">
      <c r="A5701" t="s">
        <v>17148</v>
      </c>
      <c r="B5701" t="s">
        <v>17149</v>
      </c>
      <c r="C5701" t="s">
        <v>17150</v>
      </c>
      <c r="D5701">
        <v>39867.57</v>
      </c>
      <c r="E5701" s="4">
        <v>11011.51074</v>
      </c>
      <c r="F5701" s="4">
        <v>51980.269529999998</v>
      </c>
      <c r="G5701">
        <f t="shared" si="89"/>
        <v>2.2389516994492884</v>
      </c>
    </row>
    <row r="5702" spans="1:7" x14ac:dyDescent="0.2">
      <c r="A5702" t="s">
        <v>17151</v>
      </c>
      <c r="B5702" t="s">
        <v>17152</v>
      </c>
      <c r="C5702" t="s">
        <v>17153</v>
      </c>
      <c r="D5702">
        <v>98082.32</v>
      </c>
      <c r="E5702" s="4">
        <v>7093.4677730000003</v>
      </c>
      <c r="F5702" s="4">
        <v>26659.868160000002</v>
      </c>
      <c r="G5702">
        <f t="shared" si="89"/>
        <v>1.9101066527403538</v>
      </c>
    </row>
    <row r="5703" spans="1:7" x14ac:dyDescent="0.2">
      <c r="A5703" t="s">
        <v>17154</v>
      </c>
      <c r="B5703" t="s">
        <v>17155</v>
      </c>
      <c r="C5703" t="s">
        <v>17156</v>
      </c>
      <c r="D5703">
        <v>269767.05</v>
      </c>
      <c r="E5703" s="4">
        <v>139622.11180000001</v>
      </c>
      <c r="F5703" s="4">
        <v>195497.51730000001</v>
      </c>
      <c r="G5703">
        <f t="shared" si="89"/>
        <v>0.48562284863086064</v>
      </c>
    </row>
    <row r="5704" spans="1:7" x14ac:dyDescent="0.2">
      <c r="A5704" t="s">
        <v>17157</v>
      </c>
      <c r="B5704" t="s">
        <v>17158</v>
      </c>
      <c r="C5704" t="s">
        <v>17159</v>
      </c>
      <c r="D5704">
        <v>80040.78</v>
      </c>
      <c r="E5704" s="4">
        <v>10917.826779999999</v>
      </c>
      <c r="F5704" s="4">
        <v>88605.2981</v>
      </c>
      <c r="G5704">
        <f t="shared" si="89"/>
        <v>3.0207072535584834</v>
      </c>
    </row>
    <row r="5705" spans="1:7" x14ac:dyDescent="0.2">
      <c r="A5705" t="s">
        <v>17160</v>
      </c>
      <c r="B5705" t="s">
        <v>17161</v>
      </c>
      <c r="C5705" t="s">
        <v>17162</v>
      </c>
      <c r="D5705">
        <v>209525.99</v>
      </c>
      <c r="E5705" s="4">
        <v>3007.264404</v>
      </c>
      <c r="F5705" s="4">
        <v>178003.94070000001</v>
      </c>
      <c r="G5705">
        <f t="shared" si="89"/>
        <v>5.8873136523123977</v>
      </c>
    </row>
    <row r="5706" spans="1:7" x14ac:dyDescent="0.2">
      <c r="A5706" t="s">
        <v>17163</v>
      </c>
      <c r="B5706" t="s">
        <v>17164</v>
      </c>
      <c r="C5706" t="s">
        <v>17165</v>
      </c>
      <c r="D5706">
        <v>169007.23</v>
      </c>
      <c r="E5706" s="4">
        <v>2480.836182</v>
      </c>
      <c r="F5706" s="4">
        <v>36446.204960000003</v>
      </c>
      <c r="G5706">
        <f t="shared" si="89"/>
        <v>3.8768702211708113</v>
      </c>
    </row>
    <row r="5707" spans="1:7" x14ac:dyDescent="0.2">
      <c r="A5707" t="s">
        <v>17166</v>
      </c>
      <c r="B5707" t="s">
        <v>17167</v>
      </c>
      <c r="C5707" t="s">
        <v>17168</v>
      </c>
      <c r="D5707">
        <v>147341.16</v>
      </c>
      <c r="E5707" s="4">
        <v>3371.2922359999998</v>
      </c>
      <c r="F5707" s="4">
        <v>24049.689450000002</v>
      </c>
      <c r="G5707">
        <f t="shared" si="89"/>
        <v>2.8346446688497307</v>
      </c>
    </row>
    <row r="5708" spans="1:7" x14ac:dyDescent="0.2">
      <c r="A5708" t="s">
        <v>17169</v>
      </c>
      <c r="B5708" t="s">
        <v>17170</v>
      </c>
      <c r="C5708" t="s">
        <v>17171</v>
      </c>
      <c r="D5708">
        <v>102125.88</v>
      </c>
      <c r="E5708" s="4">
        <v>20611.075069999999</v>
      </c>
      <c r="F5708" s="4">
        <v>149507.01809999999</v>
      </c>
      <c r="G5708">
        <f t="shared" si="89"/>
        <v>2.8587215457711181</v>
      </c>
    </row>
    <row r="5709" spans="1:7" x14ac:dyDescent="0.2">
      <c r="A5709" t="s">
        <v>17172</v>
      </c>
      <c r="B5709" t="s">
        <v>17173</v>
      </c>
      <c r="C5709" t="s">
        <v>17174</v>
      </c>
      <c r="D5709">
        <v>107331.75</v>
      </c>
      <c r="E5709" s="4">
        <v>1</v>
      </c>
      <c r="F5709" s="4">
        <v>14546.5918</v>
      </c>
      <c r="G5709">
        <f t="shared" si="89"/>
        <v>13.828393555417861</v>
      </c>
    </row>
    <row r="5710" spans="1:7" x14ac:dyDescent="0.2">
      <c r="A5710" t="s">
        <v>17175</v>
      </c>
      <c r="B5710" t="s">
        <v>17176</v>
      </c>
      <c r="C5710" t="s">
        <v>17177</v>
      </c>
      <c r="D5710">
        <v>123473.46</v>
      </c>
      <c r="E5710" s="4">
        <v>8197.8105469999991</v>
      </c>
      <c r="F5710" s="4">
        <v>62636.599609999997</v>
      </c>
      <c r="G5710">
        <f t="shared" si="89"/>
        <v>2.9336953398118895</v>
      </c>
    </row>
    <row r="5711" spans="1:7" x14ac:dyDescent="0.2">
      <c r="A5711" t="s">
        <v>17178</v>
      </c>
      <c r="B5711" t="s">
        <v>17179</v>
      </c>
      <c r="C5711" t="s">
        <v>17180</v>
      </c>
      <c r="D5711">
        <v>439344.06</v>
      </c>
      <c r="E5711" s="4">
        <v>27788.947270000001</v>
      </c>
      <c r="F5711" s="4">
        <v>18464.54492</v>
      </c>
      <c r="G5711">
        <f t="shared" si="89"/>
        <v>-0.58975347579048409</v>
      </c>
    </row>
    <row r="5712" spans="1:7" x14ac:dyDescent="0.2">
      <c r="A5712" t="s">
        <v>17181</v>
      </c>
      <c r="B5712" t="s">
        <v>17182</v>
      </c>
      <c r="C5712" t="s">
        <v>17183</v>
      </c>
      <c r="D5712">
        <v>144667.92000000001</v>
      </c>
      <c r="E5712" s="4">
        <v>859.44091800000001</v>
      </c>
      <c r="F5712" s="4">
        <v>30164.281490000001</v>
      </c>
      <c r="G5712">
        <f t="shared" si="89"/>
        <v>5.1332989422169586</v>
      </c>
    </row>
    <row r="5713" spans="1:7" x14ac:dyDescent="0.2">
      <c r="A5713" t="s">
        <v>17184</v>
      </c>
      <c r="B5713" t="s">
        <v>17185</v>
      </c>
      <c r="C5713" t="s">
        <v>17186</v>
      </c>
      <c r="D5713">
        <v>121484.41</v>
      </c>
      <c r="E5713" s="4">
        <v>26860.942630000001</v>
      </c>
      <c r="F5713" s="4">
        <v>13076.504639999999</v>
      </c>
      <c r="G5713">
        <f t="shared" si="89"/>
        <v>-1.0385329752488688</v>
      </c>
    </row>
    <row r="5714" spans="1:7" x14ac:dyDescent="0.2">
      <c r="A5714" t="s">
        <v>17187</v>
      </c>
      <c r="B5714" t="s">
        <v>17188</v>
      </c>
      <c r="C5714" t="s">
        <v>17189</v>
      </c>
      <c r="D5714">
        <v>112419.07</v>
      </c>
      <c r="E5714" s="4">
        <v>9591.3369139999995</v>
      </c>
      <c r="F5714" s="4">
        <v>78688.371090000001</v>
      </c>
      <c r="G5714">
        <f t="shared" si="89"/>
        <v>3.0363466154757055</v>
      </c>
    </row>
    <row r="5715" spans="1:7" x14ac:dyDescent="0.2">
      <c r="A5715" t="s">
        <v>17190</v>
      </c>
      <c r="B5715" t="s">
        <v>17191</v>
      </c>
      <c r="C5715" t="s">
        <v>17192</v>
      </c>
      <c r="D5715">
        <v>118632.93</v>
      </c>
      <c r="E5715" s="4">
        <v>6472.9846189999998</v>
      </c>
      <c r="F5715" s="4">
        <v>733606.61959999998</v>
      </c>
      <c r="G5715">
        <f t="shared" si="89"/>
        <v>6.8244317709604978</v>
      </c>
    </row>
    <row r="5716" spans="1:7" x14ac:dyDescent="0.2">
      <c r="A5716" t="s">
        <v>17193</v>
      </c>
      <c r="B5716" t="s">
        <v>17194</v>
      </c>
      <c r="C5716" t="s">
        <v>17195</v>
      </c>
      <c r="D5716">
        <v>192859.24</v>
      </c>
      <c r="E5716" s="4">
        <v>1</v>
      </c>
      <c r="F5716" s="4">
        <v>45290.99512</v>
      </c>
      <c r="G5716">
        <f t="shared" si="89"/>
        <v>15.466936617743327</v>
      </c>
    </row>
    <row r="5717" spans="1:7" x14ac:dyDescent="0.2">
      <c r="A5717" t="s">
        <v>17196</v>
      </c>
      <c r="B5717" t="s">
        <v>17197</v>
      </c>
      <c r="C5717" t="s">
        <v>17198</v>
      </c>
      <c r="D5717">
        <v>171688.04</v>
      </c>
      <c r="E5717" s="4">
        <v>1675.025879</v>
      </c>
      <c r="F5717" s="4">
        <v>79355.433109999998</v>
      </c>
      <c r="G5717">
        <f t="shared" si="89"/>
        <v>5.5660737109255072</v>
      </c>
    </row>
    <row r="5718" spans="1:7" x14ac:dyDescent="0.2">
      <c r="A5718" t="s">
        <v>17199</v>
      </c>
      <c r="B5718" t="s">
        <v>17200</v>
      </c>
      <c r="C5718" t="s">
        <v>17201</v>
      </c>
      <c r="D5718">
        <v>117443.19</v>
      </c>
      <c r="E5718" s="4">
        <v>1</v>
      </c>
      <c r="F5718" s="4">
        <v>14107.24878</v>
      </c>
      <c r="G5718">
        <f t="shared" si="89"/>
        <v>13.784149038040079</v>
      </c>
    </row>
    <row r="5719" spans="1:7" x14ac:dyDescent="0.2">
      <c r="A5719" t="s">
        <v>17202</v>
      </c>
      <c r="B5719" t="s">
        <v>17203</v>
      </c>
      <c r="C5719" t="s">
        <v>17204</v>
      </c>
      <c r="D5719">
        <v>271613.06</v>
      </c>
      <c r="E5719" s="4">
        <v>51142.262699999999</v>
      </c>
      <c r="F5719" s="4">
        <v>349577.33059999999</v>
      </c>
      <c r="G5719">
        <f t="shared" si="89"/>
        <v>2.7730237353215479</v>
      </c>
    </row>
    <row r="5720" spans="1:7" x14ac:dyDescent="0.2">
      <c r="A5720" t="s">
        <v>17205</v>
      </c>
      <c r="B5720" t="s">
        <v>17206</v>
      </c>
      <c r="C5720" t="s">
        <v>17207</v>
      </c>
      <c r="D5720">
        <v>167416.91</v>
      </c>
      <c r="E5720" s="4">
        <v>4402.4523319999998</v>
      </c>
      <c r="F5720" s="4">
        <v>125598.92140000001</v>
      </c>
      <c r="G5720">
        <f t="shared" si="89"/>
        <v>4.8343728814786493</v>
      </c>
    </row>
    <row r="5721" spans="1:7" x14ac:dyDescent="0.2">
      <c r="A5721" t="s">
        <v>17208</v>
      </c>
      <c r="B5721" t="s">
        <v>17209</v>
      </c>
      <c r="C5721" t="s">
        <v>17210</v>
      </c>
      <c r="D5721">
        <v>137334.06</v>
      </c>
      <c r="E5721" s="4">
        <v>16657.996220000001</v>
      </c>
      <c r="F5721" s="4">
        <v>2333966.0639999998</v>
      </c>
      <c r="G5721">
        <f t="shared" si="89"/>
        <v>7.1304249038526928</v>
      </c>
    </row>
    <row r="5722" spans="1:7" x14ac:dyDescent="0.2">
      <c r="A5722" t="s">
        <v>17211</v>
      </c>
      <c r="B5722" t="s">
        <v>17212</v>
      </c>
      <c r="C5722" t="s">
        <v>17213</v>
      </c>
      <c r="D5722">
        <v>86724.75</v>
      </c>
      <c r="E5722" s="4">
        <v>79037.044649999996</v>
      </c>
      <c r="F5722" s="4">
        <v>368624.29790000001</v>
      </c>
      <c r="G5722">
        <f t="shared" si="89"/>
        <v>2.2215502616128515</v>
      </c>
    </row>
    <row r="5723" spans="1:7" x14ac:dyDescent="0.2">
      <c r="A5723" t="s">
        <v>17214</v>
      </c>
      <c r="B5723" t="s">
        <v>17215</v>
      </c>
      <c r="C5723" t="s">
        <v>17216</v>
      </c>
      <c r="D5723">
        <v>188675.76</v>
      </c>
      <c r="E5723" s="4">
        <v>1269.3116460000001</v>
      </c>
      <c r="F5723" s="4">
        <v>35280.599119999999</v>
      </c>
      <c r="G5723">
        <f t="shared" si="89"/>
        <v>4.7967568268287328</v>
      </c>
    </row>
    <row r="5724" spans="1:7" x14ac:dyDescent="0.2">
      <c r="A5724" t="s">
        <v>17217</v>
      </c>
      <c r="B5724" t="s">
        <v>17218</v>
      </c>
      <c r="C5724" t="s">
        <v>17219</v>
      </c>
      <c r="D5724">
        <v>59573.14</v>
      </c>
      <c r="E5724" s="4">
        <v>6995.4375</v>
      </c>
      <c r="F5724" s="4">
        <v>15717.42871</v>
      </c>
      <c r="G5724">
        <f t="shared" si="89"/>
        <v>1.1678790268841084</v>
      </c>
    </row>
    <row r="5725" spans="1:7" x14ac:dyDescent="0.2">
      <c r="A5725" t="s">
        <v>17220</v>
      </c>
      <c r="B5725" t="s">
        <v>17221</v>
      </c>
      <c r="C5725" t="s">
        <v>17222</v>
      </c>
      <c r="D5725">
        <v>95023.96</v>
      </c>
      <c r="E5725" s="4">
        <v>33809.52332</v>
      </c>
      <c r="F5725" s="4">
        <v>138778.6182</v>
      </c>
      <c r="G5725">
        <f t="shared" si="89"/>
        <v>2.0372837262093411</v>
      </c>
    </row>
    <row r="5726" spans="1:7" x14ac:dyDescent="0.2">
      <c r="A5726" t="s">
        <v>17223</v>
      </c>
      <c r="B5726" t="s">
        <v>17224</v>
      </c>
      <c r="C5726" t="s">
        <v>17225</v>
      </c>
      <c r="D5726">
        <v>111335.38</v>
      </c>
      <c r="E5726" s="4">
        <v>359835.11680000002</v>
      </c>
      <c r="F5726" s="4">
        <v>622915.02590000001</v>
      </c>
      <c r="G5726">
        <f t="shared" si="89"/>
        <v>0.79169938536612339</v>
      </c>
    </row>
    <row r="5727" spans="1:7" x14ac:dyDescent="0.2">
      <c r="A5727" t="s">
        <v>17226</v>
      </c>
      <c r="B5727" t="s">
        <v>17227</v>
      </c>
      <c r="C5727" t="s">
        <v>17228</v>
      </c>
      <c r="D5727">
        <v>44294.38</v>
      </c>
      <c r="E5727" s="4">
        <v>19597.944820000001</v>
      </c>
      <c r="F5727" s="4">
        <v>9354.1123050000006</v>
      </c>
      <c r="G5727">
        <f t="shared" si="89"/>
        <v>-1.067029716103707</v>
      </c>
    </row>
    <row r="5728" spans="1:7" x14ac:dyDescent="0.2">
      <c r="A5728" t="s">
        <v>17229</v>
      </c>
      <c r="B5728" t="s">
        <v>17230</v>
      </c>
      <c r="C5728" t="s">
        <v>17231</v>
      </c>
      <c r="D5728">
        <v>49797.83</v>
      </c>
      <c r="E5728" s="4">
        <v>14426.822270000001</v>
      </c>
      <c r="F5728" s="4">
        <v>58153.507810000003</v>
      </c>
      <c r="G5728">
        <f t="shared" si="89"/>
        <v>2.0111126584511081</v>
      </c>
    </row>
    <row r="5729" spans="1:7" x14ac:dyDescent="0.2">
      <c r="A5729" t="s">
        <v>17232</v>
      </c>
      <c r="B5729" t="s">
        <v>17233</v>
      </c>
      <c r="C5729" t="s">
        <v>17234</v>
      </c>
      <c r="D5729">
        <v>49408.4</v>
      </c>
      <c r="E5729" s="4">
        <v>13818.81299</v>
      </c>
      <c r="F5729" s="4">
        <v>28771.081300000002</v>
      </c>
      <c r="G5729">
        <f t="shared" si="89"/>
        <v>1.0579857464634257</v>
      </c>
    </row>
    <row r="5730" spans="1:7" x14ac:dyDescent="0.2">
      <c r="A5730" t="s">
        <v>17235</v>
      </c>
      <c r="B5730" t="s">
        <v>17236</v>
      </c>
      <c r="C5730" t="s">
        <v>17237</v>
      </c>
      <c r="D5730">
        <v>91747.02</v>
      </c>
      <c r="E5730" s="4">
        <v>4982.4316410000001</v>
      </c>
      <c r="F5730" s="4">
        <v>115375.4399</v>
      </c>
      <c r="G5730">
        <f t="shared" si="89"/>
        <v>4.5333423269072455</v>
      </c>
    </row>
    <row r="5731" spans="1:7" x14ac:dyDescent="0.2">
      <c r="A5731" t="s">
        <v>17238</v>
      </c>
      <c r="B5731" t="s">
        <v>17239</v>
      </c>
      <c r="C5731" t="s">
        <v>17240</v>
      </c>
      <c r="D5731">
        <v>31728.42</v>
      </c>
      <c r="E5731" s="4">
        <v>253727.0815</v>
      </c>
      <c r="F5731" s="4">
        <v>1954697.8289999999</v>
      </c>
      <c r="G5731">
        <f t="shared" si="89"/>
        <v>2.9455961843305363</v>
      </c>
    </row>
    <row r="5732" spans="1:7" x14ac:dyDescent="0.2">
      <c r="A5732" t="s">
        <v>17241</v>
      </c>
      <c r="B5732" t="s">
        <v>17242</v>
      </c>
      <c r="C5732" t="s">
        <v>17243</v>
      </c>
      <c r="D5732">
        <v>83064.87</v>
      </c>
      <c r="E5732" s="4">
        <v>7188.3247069999998</v>
      </c>
      <c r="F5732" s="4">
        <v>27194.966799999998</v>
      </c>
      <c r="G5732">
        <f t="shared" si="89"/>
        <v>1.9196121804925275</v>
      </c>
    </row>
    <row r="5733" spans="1:7" x14ac:dyDescent="0.2">
      <c r="A5733" t="s">
        <v>17244</v>
      </c>
      <c r="B5733" t="s">
        <v>17245</v>
      </c>
      <c r="C5733" t="s">
        <v>17246</v>
      </c>
      <c r="D5733">
        <v>88583.679999999993</v>
      </c>
      <c r="E5733" s="4">
        <v>86702.244569999995</v>
      </c>
      <c r="F5733" s="4">
        <v>336270.34330000001</v>
      </c>
      <c r="G5733">
        <f t="shared" si="89"/>
        <v>1.9554803009264659</v>
      </c>
    </row>
    <row r="5734" spans="1:7" x14ac:dyDescent="0.2">
      <c r="A5734" t="s">
        <v>17247</v>
      </c>
      <c r="B5734" t="s">
        <v>17248</v>
      </c>
      <c r="C5734" t="s">
        <v>17249</v>
      </c>
      <c r="D5734">
        <v>64117.78</v>
      </c>
      <c r="E5734" s="4">
        <v>20533.849730000002</v>
      </c>
      <c r="F5734" s="4">
        <v>120672.1833</v>
      </c>
      <c r="G5734">
        <f t="shared" si="89"/>
        <v>2.5550171146830869</v>
      </c>
    </row>
    <row r="5735" spans="1:7" x14ac:dyDescent="0.2">
      <c r="A5735" t="s">
        <v>17250</v>
      </c>
      <c r="B5735" t="s">
        <v>17251</v>
      </c>
      <c r="C5735" t="s">
        <v>17252</v>
      </c>
      <c r="D5735">
        <v>15349.7</v>
      </c>
      <c r="E5735" s="4">
        <v>8204.3603519999997</v>
      </c>
      <c r="F5735" s="4">
        <v>53811.772949999999</v>
      </c>
      <c r="G5735">
        <f t="shared" si="89"/>
        <v>2.7134590760231436</v>
      </c>
    </row>
    <row r="5736" spans="1:7" x14ac:dyDescent="0.2">
      <c r="A5736" t="s">
        <v>17253</v>
      </c>
      <c r="B5736" t="s">
        <v>17254</v>
      </c>
      <c r="C5736" t="s">
        <v>17255</v>
      </c>
      <c r="D5736">
        <v>25694.33</v>
      </c>
      <c r="E5736" s="4">
        <v>45313.3125</v>
      </c>
      <c r="F5736" s="4">
        <v>114634.1323</v>
      </c>
      <c r="G5736">
        <f t="shared" si="89"/>
        <v>1.3390298064345763</v>
      </c>
    </row>
    <row r="5737" spans="1:7" x14ac:dyDescent="0.2">
      <c r="A5737" t="s">
        <v>17256</v>
      </c>
      <c r="B5737" t="s">
        <v>17257</v>
      </c>
      <c r="C5737" t="s">
        <v>17258</v>
      </c>
      <c r="D5737">
        <v>51976.15</v>
      </c>
      <c r="E5737" s="4">
        <v>1</v>
      </c>
      <c r="F5737" s="4">
        <v>4619.9716799999997</v>
      </c>
      <c r="G5737">
        <f t="shared" si="89"/>
        <v>12.173668292743079</v>
      </c>
    </row>
    <row r="5738" spans="1:7" x14ac:dyDescent="0.2">
      <c r="A5738" t="s">
        <v>17259</v>
      </c>
      <c r="B5738" t="s">
        <v>17260</v>
      </c>
      <c r="C5738" t="s">
        <v>17261</v>
      </c>
      <c r="D5738">
        <v>316911.13</v>
      </c>
      <c r="E5738" s="4">
        <v>34230.549319999998</v>
      </c>
      <c r="F5738" s="4">
        <v>175292.9541</v>
      </c>
      <c r="G5738">
        <f t="shared" si="89"/>
        <v>2.356411658621568</v>
      </c>
    </row>
    <row r="5739" spans="1:7" x14ac:dyDescent="0.2">
      <c r="A5739" t="s">
        <v>17262</v>
      </c>
      <c r="B5739" t="s">
        <v>17263</v>
      </c>
      <c r="C5739" t="s">
        <v>17264</v>
      </c>
      <c r="D5739">
        <v>17024.689999999999</v>
      </c>
      <c r="E5739" s="4">
        <v>716.15850829999999</v>
      </c>
      <c r="F5739" s="4">
        <v>22351.146479999999</v>
      </c>
      <c r="G5739">
        <f t="shared" si="89"/>
        <v>4.9639260882861143</v>
      </c>
    </row>
    <row r="5740" spans="1:7" x14ac:dyDescent="0.2">
      <c r="A5740" t="s">
        <v>17265</v>
      </c>
      <c r="B5740" t="s">
        <v>17266</v>
      </c>
      <c r="C5740" t="s">
        <v>17267</v>
      </c>
      <c r="D5740">
        <v>18470.349999999999</v>
      </c>
      <c r="E5740" s="4">
        <v>1</v>
      </c>
      <c r="F5740" s="4">
        <v>24541.38867</v>
      </c>
      <c r="G5740">
        <f t="shared" si="89"/>
        <v>14.582929265495645</v>
      </c>
    </row>
    <row r="5741" spans="1:7" x14ac:dyDescent="0.2">
      <c r="A5741" t="s">
        <v>17268</v>
      </c>
      <c r="B5741" t="s">
        <v>17269</v>
      </c>
      <c r="C5741" t="s">
        <v>17270</v>
      </c>
      <c r="D5741">
        <v>48571.41</v>
      </c>
      <c r="E5741" s="4">
        <v>1</v>
      </c>
      <c r="F5741" s="4">
        <v>16292.93628</v>
      </c>
      <c r="G5741">
        <f t="shared" si="89"/>
        <v>13.991959006424295</v>
      </c>
    </row>
    <row r="5742" spans="1:7" x14ac:dyDescent="0.2">
      <c r="A5742" t="s">
        <v>17271</v>
      </c>
      <c r="B5742" t="s">
        <v>17272</v>
      </c>
      <c r="C5742" t="s">
        <v>17273</v>
      </c>
      <c r="D5742">
        <v>94983.96</v>
      </c>
      <c r="E5742" s="4">
        <v>6531.9742429999997</v>
      </c>
      <c r="F5742" s="4">
        <v>5847.6977539999998</v>
      </c>
      <c r="G5742">
        <f t="shared" si="89"/>
        <v>-0.15965035643520001</v>
      </c>
    </row>
    <row r="5743" spans="1:7" x14ac:dyDescent="0.2">
      <c r="A5743" t="s">
        <v>17274</v>
      </c>
      <c r="B5743" t="s">
        <v>17275</v>
      </c>
      <c r="C5743" t="s">
        <v>17276</v>
      </c>
      <c r="D5743">
        <v>42315.42</v>
      </c>
      <c r="E5743" s="4">
        <v>955234.07570000004</v>
      </c>
      <c r="F5743" s="4">
        <v>341570.6777</v>
      </c>
      <c r="G5743">
        <f t="shared" si="89"/>
        <v>-1.4836701708087328</v>
      </c>
    </row>
    <row r="5744" spans="1:7" x14ac:dyDescent="0.2">
      <c r="A5744" t="s">
        <v>17277</v>
      </c>
      <c r="B5744" t="s">
        <v>17278</v>
      </c>
      <c r="C5744" t="s">
        <v>17279</v>
      </c>
      <c r="D5744">
        <v>57745.43</v>
      </c>
      <c r="E5744" s="4">
        <v>3451.029297</v>
      </c>
      <c r="F5744" s="4">
        <v>16201.226559999999</v>
      </c>
      <c r="G5744">
        <f t="shared" si="89"/>
        <v>2.2310044140986474</v>
      </c>
    </row>
    <row r="5745" spans="1:7" x14ac:dyDescent="0.2">
      <c r="A5745" t="s">
        <v>17280</v>
      </c>
      <c r="B5745" t="s">
        <v>17281</v>
      </c>
      <c r="C5745" t="s">
        <v>17282</v>
      </c>
      <c r="D5745">
        <v>30503.52</v>
      </c>
      <c r="E5745" s="4">
        <v>10183.92166</v>
      </c>
      <c r="F5745" s="4">
        <v>112684.1563</v>
      </c>
      <c r="G5745">
        <f t="shared" si="89"/>
        <v>3.4679195513581904</v>
      </c>
    </row>
    <row r="5746" spans="1:7" x14ac:dyDescent="0.2">
      <c r="A5746" t="s">
        <v>17283</v>
      </c>
      <c r="B5746" t="s">
        <v>17284</v>
      </c>
      <c r="C5746" t="s">
        <v>17285</v>
      </c>
      <c r="D5746">
        <v>17004.759999999998</v>
      </c>
      <c r="E5746" s="4">
        <v>4494.576172</v>
      </c>
      <c r="F5746" s="4">
        <v>13752.97034</v>
      </c>
      <c r="G5746">
        <f t="shared" si="89"/>
        <v>1.6134862582771869</v>
      </c>
    </row>
    <row r="5747" spans="1:7" x14ac:dyDescent="0.2">
      <c r="A5747" t="s">
        <v>17286</v>
      </c>
      <c r="B5747" t="s">
        <v>17287</v>
      </c>
      <c r="C5747" t="s">
        <v>17288</v>
      </c>
      <c r="D5747">
        <v>88983.96</v>
      </c>
      <c r="E5747" s="4">
        <v>31324.426759999998</v>
      </c>
      <c r="F5747" s="4">
        <v>1123933.1499999999</v>
      </c>
      <c r="G5747">
        <f t="shared" si="89"/>
        <v>5.1651243100342024</v>
      </c>
    </row>
    <row r="5748" spans="1:7" x14ac:dyDescent="0.2">
      <c r="A5748" t="s">
        <v>17289</v>
      </c>
      <c r="B5748" t="s">
        <v>17290</v>
      </c>
      <c r="C5748" t="s">
        <v>17291</v>
      </c>
      <c r="D5748">
        <v>70538.149999999994</v>
      </c>
      <c r="E5748" s="4">
        <v>57687.524409999998</v>
      </c>
      <c r="F5748" s="4">
        <v>133083.24960000001</v>
      </c>
      <c r="G5748">
        <f t="shared" si="89"/>
        <v>1.2059977408649338</v>
      </c>
    </row>
    <row r="5749" spans="1:7" x14ac:dyDescent="0.2">
      <c r="A5749" t="s">
        <v>17292</v>
      </c>
      <c r="B5749" t="s">
        <v>17293</v>
      </c>
      <c r="C5749" t="s">
        <v>17294</v>
      </c>
      <c r="D5749">
        <v>62334.16</v>
      </c>
      <c r="E5749" s="4">
        <v>39773.027889999998</v>
      </c>
      <c r="F5749" s="4">
        <v>299706.90649999998</v>
      </c>
      <c r="G5749">
        <f t="shared" si="89"/>
        <v>2.9136900272595585</v>
      </c>
    </row>
    <row r="5750" spans="1:7" x14ac:dyDescent="0.2">
      <c r="A5750" t="s">
        <v>17295</v>
      </c>
      <c r="B5750" t="s">
        <v>17296</v>
      </c>
      <c r="C5750" t="s">
        <v>17297</v>
      </c>
      <c r="D5750">
        <v>104399.2</v>
      </c>
      <c r="E5750" s="4">
        <v>1</v>
      </c>
      <c r="F5750" s="4">
        <v>48924.760739999998</v>
      </c>
      <c r="G5750">
        <f t="shared" si="89"/>
        <v>15.578277175111605</v>
      </c>
    </row>
    <row r="5751" spans="1:7" x14ac:dyDescent="0.2">
      <c r="A5751" t="s">
        <v>17298</v>
      </c>
      <c r="B5751" t="s">
        <v>17299</v>
      </c>
      <c r="C5751" t="s">
        <v>17300</v>
      </c>
      <c r="D5751">
        <v>104803.65</v>
      </c>
      <c r="E5751" s="4">
        <v>24050.07861</v>
      </c>
      <c r="F5751" s="4">
        <v>326730.00679999997</v>
      </c>
      <c r="G5751">
        <f t="shared" si="89"/>
        <v>3.7639854428995485</v>
      </c>
    </row>
    <row r="5752" spans="1:7" x14ac:dyDescent="0.2">
      <c r="A5752" t="s">
        <v>17301</v>
      </c>
      <c r="B5752" t="s">
        <v>17302</v>
      </c>
      <c r="C5752" t="s">
        <v>17303</v>
      </c>
      <c r="D5752">
        <v>42491.76</v>
      </c>
      <c r="E5752" s="4">
        <v>952874.12060000002</v>
      </c>
      <c r="F5752" s="4">
        <v>981427.73629999999</v>
      </c>
      <c r="G5752">
        <f t="shared" si="89"/>
        <v>4.2596404689289047E-2</v>
      </c>
    </row>
    <row r="5753" spans="1:7" x14ac:dyDescent="0.2">
      <c r="A5753" t="s">
        <v>17304</v>
      </c>
      <c r="B5753" t="s">
        <v>17305</v>
      </c>
      <c r="C5753" t="s">
        <v>17306</v>
      </c>
      <c r="D5753">
        <v>119913.75</v>
      </c>
      <c r="E5753" s="4">
        <v>6586.3988650000001</v>
      </c>
      <c r="F5753" s="4">
        <v>174915.44529999999</v>
      </c>
      <c r="G5753">
        <f t="shared" si="89"/>
        <v>4.7310239942384831</v>
      </c>
    </row>
    <row r="5754" spans="1:7" x14ac:dyDescent="0.2">
      <c r="A5754" t="s">
        <v>17307</v>
      </c>
      <c r="B5754" t="s">
        <v>17308</v>
      </c>
      <c r="C5754" t="s">
        <v>17309</v>
      </c>
      <c r="D5754">
        <v>62003.58</v>
      </c>
      <c r="E5754" s="4">
        <v>1</v>
      </c>
      <c r="F5754" s="4">
        <v>41671.793819999999</v>
      </c>
      <c r="G5754">
        <f t="shared" si="89"/>
        <v>15.346783583729984</v>
      </c>
    </row>
    <row r="5755" spans="1:7" x14ac:dyDescent="0.2">
      <c r="A5755" t="s">
        <v>17310</v>
      </c>
      <c r="B5755" t="s">
        <v>17311</v>
      </c>
      <c r="C5755" t="s">
        <v>17312</v>
      </c>
      <c r="D5755">
        <v>10377.9</v>
      </c>
      <c r="E5755" s="4">
        <v>23252.744139999999</v>
      </c>
      <c r="F5755" s="4">
        <v>44298.285159999999</v>
      </c>
      <c r="G5755">
        <f t="shared" si="89"/>
        <v>0.92984986749724952</v>
      </c>
    </row>
    <row r="5756" spans="1:7" x14ac:dyDescent="0.2">
      <c r="A5756" t="s">
        <v>17313</v>
      </c>
      <c r="B5756" t="s">
        <v>17314</v>
      </c>
      <c r="C5756" t="s">
        <v>17315</v>
      </c>
      <c r="D5756">
        <v>37606.879999999997</v>
      </c>
      <c r="E5756" s="4">
        <v>100771.02439999999</v>
      </c>
      <c r="F5756" s="4">
        <v>28529.091799999998</v>
      </c>
      <c r="G5756">
        <f t="shared" si="89"/>
        <v>-1.8205751416091747</v>
      </c>
    </row>
    <row r="5757" spans="1:7" x14ac:dyDescent="0.2">
      <c r="A5757" t="s">
        <v>17316</v>
      </c>
      <c r="B5757" t="s">
        <v>17317</v>
      </c>
      <c r="C5757" t="s">
        <v>17318</v>
      </c>
      <c r="D5757">
        <v>71451.17</v>
      </c>
      <c r="E5757" s="4">
        <v>144854.62820000001</v>
      </c>
      <c r="F5757" s="4">
        <v>398622.21189999999</v>
      </c>
      <c r="G5757">
        <f t="shared" si="89"/>
        <v>1.4604163214168531</v>
      </c>
    </row>
    <row r="5758" spans="1:7" x14ac:dyDescent="0.2">
      <c r="A5758" t="s">
        <v>17319</v>
      </c>
      <c r="B5758" t="s">
        <v>17320</v>
      </c>
      <c r="C5758" t="s">
        <v>17321</v>
      </c>
      <c r="D5758">
        <v>28262.83</v>
      </c>
      <c r="E5758" s="4">
        <v>7878.6606449999999</v>
      </c>
      <c r="F5758" s="4">
        <v>20302.433590000001</v>
      </c>
      <c r="G5758">
        <f t="shared" si="89"/>
        <v>1.3656303685226832</v>
      </c>
    </row>
    <row r="5759" spans="1:7" x14ac:dyDescent="0.2">
      <c r="A5759" t="s">
        <v>17322</v>
      </c>
      <c r="B5759" t="s">
        <v>17323</v>
      </c>
      <c r="C5759" t="s">
        <v>17324</v>
      </c>
      <c r="D5759">
        <v>104203.49</v>
      </c>
      <c r="E5759" s="4">
        <v>18300.758419999998</v>
      </c>
      <c r="F5759" s="4">
        <v>136188.19779999999</v>
      </c>
      <c r="G5759">
        <f t="shared" si="89"/>
        <v>2.8956263404031013</v>
      </c>
    </row>
    <row r="5760" spans="1:7" x14ac:dyDescent="0.2">
      <c r="A5760" t="s">
        <v>17325</v>
      </c>
      <c r="B5760" t="s">
        <v>17326</v>
      </c>
      <c r="C5760" t="s">
        <v>17327</v>
      </c>
      <c r="D5760">
        <v>29702.22</v>
      </c>
      <c r="E5760" s="4">
        <v>17931.76367</v>
      </c>
      <c r="F5760" s="4">
        <v>111964.5742</v>
      </c>
      <c r="G5760">
        <f t="shared" si="89"/>
        <v>2.6424530372064718</v>
      </c>
    </row>
    <row r="5761" spans="1:7" x14ac:dyDescent="0.2">
      <c r="A5761" t="s">
        <v>17328</v>
      </c>
      <c r="B5761" t="s">
        <v>17329</v>
      </c>
      <c r="C5761" t="s">
        <v>17330</v>
      </c>
      <c r="D5761">
        <v>70834.899999999994</v>
      </c>
      <c r="E5761" s="4">
        <v>5058.9484860000002</v>
      </c>
      <c r="F5761" s="4">
        <v>39723.248870000003</v>
      </c>
      <c r="G5761">
        <f t="shared" si="89"/>
        <v>2.9730741685542861</v>
      </c>
    </row>
    <row r="5762" spans="1:7" x14ac:dyDescent="0.2">
      <c r="A5762" t="s">
        <v>17331</v>
      </c>
      <c r="B5762" t="s">
        <v>17332</v>
      </c>
      <c r="C5762" t="s">
        <v>17333</v>
      </c>
      <c r="D5762">
        <v>39834.400000000001</v>
      </c>
      <c r="E5762" s="4">
        <v>56548.331299999998</v>
      </c>
      <c r="F5762" s="4">
        <v>134105.1489</v>
      </c>
      <c r="G5762">
        <f t="shared" si="89"/>
        <v>1.2458082727812503</v>
      </c>
    </row>
    <row r="5763" spans="1:7" x14ac:dyDescent="0.2">
      <c r="A5763" t="s">
        <v>17334</v>
      </c>
      <c r="B5763" t="s">
        <v>17335</v>
      </c>
      <c r="C5763" t="s">
        <v>17336</v>
      </c>
      <c r="D5763">
        <v>65060.76</v>
      </c>
      <c r="E5763" s="4">
        <v>2315.8713379999999</v>
      </c>
      <c r="F5763" s="4">
        <v>13491.615229999999</v>
      </c>
      <c r="G5763">
        <f t="shared" si="89"/>
        <v>2.5424360701587974</v>
      </c>
    </row>
    <row r="5764" spans="1:7" x14ac:dyDescent="0.2">
      <c r="A5764" t="s">
        <v>17337</v>
      </c>
      <c r="B5764" t="s">
        <v>17338</v>
      </c>
      <c r="C5764" t="s">
        <v>17339</v>
      </c>
      <c r="D5764">
        <v>59570.82</v>
      </c>
      <c r="E5764" s="4">
        <v>17104.886719999999</v>
      </c>
      <c r="F5764" s="4">
        <v>85873.302729999996</v>
      </c>
      <c r="G5764">
        <f t="shared" ref="G5764:G5827" si="90">LOG(F5764/E5764, 2)</f>
        <v>2.3278011299649837</v>
      </c>
    </row>
    <row r="5765" spans="1:7" x14ac:dyDescent="0.2">
      <c r="A5765" t="s">
        <v>17340</v>
      </c>
      <c r="B5765" t="s">
        <v>17341</v>
      </c>
      <c r="C5765" t="s">
        <v>17342</v>
      </c>
      <c r="D5765">
        <v>16831.55</v>
      </c>
      <c r="E5765" s="4">
        <v>28378.123049999998</v>
      </c>
      <c r="F5765" s="4">
        <v>42999.863770000004</v>
      </c>
      <c r="G5765">
        <f t="shared" si="90"/>
        <v>0.59955291750900253</v>
      </c>
    </row>
    <row r="5766" spans="1:7" x14ac:dyDescent="0.2">
      <c r="A5766" t="s">
        <v>17343</v>
      </c>
      <c r="B5766" t="s">
        <v>17344</v>
      </c>
      <c r="C5766" t="s">
        <v>17345</v>
      </c>
      <c r="D5766">
        <v>194315.31</v>
      </c>
      <c r="E5766" s="4">
        <v>2871.3088990000001</v>
      </c>
      <c r="F5766" s="4">
        <v>200143.55319999999</v>
      </c>
      <c r="G5766">
        <f t="shared" si="90"/>
        <v>6.1231827899415752</v>
      </c>
    </row>
    <row r="5767" spans="1:7" x14ac:dyDescent="0.2">
      <c r="A5767" t="s">
        <v>17346</v>
      </c>
      <c r="B5767" t="s">
        <v>17347</v>
      </c>
      <c r="C5767" t="s">
        <v>17348</v>
      </c>
      <c r="D5767">
        <v>19888.98</v>
      </c>
      <c r="E5767" s="4">
        <v>12558.70508</v>
      </c>
      <c r="F5767" s="4">
        <v>80820.171879999994</v>
      </c>
      <c r="G5767">
        <f t="shared" si="90"/>
        <v>2.6860277031588735</v>
      </c>
    </row>
    <row r="5768" spans="1:7" x14ac:dyDescent="0.2">
      <c r="A5768" t="s">
        <v>17349</v>
      </c>
      <c r="B5768" t="s">
        <v>17350</v>
      </c>
      <c r="C5768" t="s">
        <v>17351</v>
      </c>
      <c r="D5768">
        <v>16382.96</v>
      </c>
      <c r="E5768" s="4">
        <v>1</v>
      </c>
      <c r="F5768" s="4">
        <v>10918.693359999999</v>
      </c>
      <c r="G5768">
        <f t="shared" si="90"/>
        <v>13.414512598825745</v>
      </c>
    </row>
    <row r="5769" spans="1:7" x14ac:dyDescent="0.2">
      <c r="A5769" t="s">
        <v>17352</v>
      </c>
      <c r="B5769" t="s">
        <v>17353</v>
      </c>
      <c r="C5769" t="s">
        <v>17354</v>
      </c>
      <c r="D5769">
        <v>93570.14</v>
      </c>
      <c r="E5769" s="4">
        <v>8210.2128909999992</v>
      </c>
      <c r="F5769" s="4">
        <v>58554.394289999997</v>
      </c>
      <c r="G5769">
        <f t="shared" si="90"/>
        <v>2.8342859069836281</v>
      </c>
    </row>
    <row r="5770" spans="1:7" x14ac:dyDescent="0.2">
      <c r="A5770" t="s">
        <v>17355</v>
      </c>
      <c r="B5770" t="s">
        <v>17356</v>
      </c>
      <c r="C5770" t="s">
        <v>17357</v>
      </c>
      <c r="D5770">
        <v>34325.51</v>
      </c>
      <c r="E5770" s="4">
        <v>8613.0835569999999</v>
      </c>
      <c r="F5770" s="4">
        <v>187151.60250000001</v>
      </c>
      <c r="G5770">
        <f t="shared" si="90"/>
        <v>4.4415337640867776</v>
      </c>
    </row>
    <row r="5771" spans="1:7" x14ac:dyDescent="0.2">
      <c r="A5771" t="s">
        <v>17358</v>
      </c>
      <c r="B5771" t="s">
        <v>17359</v>
      </c>
      <c r="C5771" t="s">
        <v>17360</v>
      </c>
      <c r="D5771">
        <v>86160.92</v>
      </c>
      <c r="E5771" s="4">
        <v>2926.0355220000001</v>
      </c>
      <c r="F5771" s="4">
        <v>29011.812010000001</v>
      </c>
      <c r="G5771">
        <f t="shared" si="90"/>
        <v>3.3096212167337451</v>
      </c>
    </row>
    <row r="5772" spans="1:7" x14ac:dyDescent="0.2">
      <c r="A5772" t="s">
        <v>17361</v>
      </c>
      <c r="B5772" t="s">
        <v>17362</v>
      </c>
      <c r="C5772" t="s">
        <v>17363</v>
      </c>
      <c r="D5772">
        <v>30433.439999999999</v>
      </c>
      <c r="E5772" s="4">
        <v>2788.1489259999998</v>
      </c>
      <c r="F5772" s="4">
        <v>15462.87305</v>
      </c>
      <c r="G5772">
        <f t="shared" si="90"/>
        <v>2.4714288730099043</v>
      </c>
    </row>
    <row r="5773" spans="1:7" x14ac:dyDescent="0.2">
      <c r="A5773" t="s">
        <v>17364</v>
      </c>
      <c r="B5773" t="s">
        <v>17365</v>
      </c>
      <c r="C5773" t="s">
        <v>17366</v>
      </c>
      <c r="D5773">
        <v>66591.649999999994</v>
      </c>
      <c r="E5773" s="4">
        <v>26287.54248</v>
      </c>
      <c r="F5773" s="4">
        <v>236368.09770000001</v>
      </c>
      <c r="G5773">
        <f t="shared" si="90"/>
        <v>3.1685841485191761</v>
      </c>
    </row>
    <row r="5774" spans="1:7" x14ac:dyDescent="0.2">
      <c r="A5774" t="s">
        <v>17367</v>
      </c>
      <c r="B5774" t="s">
        <v>17368</v>
      </c>
      <c r="C5774" t="s">
        <v>17369</v>
      </c>
      <c r="D5774">
        <v>52569.38</v>
      </c>
      <c r="E5774" s="4">
        <v>37342.927580000003</v>
      </c>
      <c r="F5774" s="4">
        <v>272052.50339999999</v>
      </c>
      <c r="G5774">
        <f t="shared" si="90"/>
        <v>2.8649781636697447</v>
      </c>
    </row>
    <row r="5775" spans="1:7" x14ac:dyDescent="0.2">
      <c r="A5775" t="s">
        <v>17370</v>
      </c>
      <c r="B5775" t="s">
        <v>17371</v>
      </c>
      <c r="C5775" t="s">
        <v>17372</v>
      </c>
      <c r="D5775">
        <v>46816.49</v>
      </c>
      <c r="E5775" s="4">
        <v>17419.53296</v>
      </c>
      <c r="F5775" s="4">
        <v>24113.77246</v>
      </c>
      <c r="G5775">
        <f t="shared" si="90"/>
        <v>0.46915142592551567</v>
      </c>
    </row>
    <row r="5776" spans="1:7" x14ac:dyDescent="0.2">
      <c r="A5776" t="s">
        <v>17373</v>
      </c>
      <c r="B5776" t="s">
        <v>17374</v>
      </c>
      <c r="C5776" t="s">
        <v>17375</v>
      </c>
      <c r="D5776">
        <v>28825.33</v>
      </c>
      <c r="E5776" s="4">
        <v>116779.4409</v>
      </c>
      <c r="F5776" s="4">
        <v>65175.907959999997</v>
      </c>
      <c r="G5776">
        <f t="shared" si="90"/>
        <v>-0.84137562805471589</v>
      </c>
    </row>
    <row r="5777" spans="1:7" x14ac:dyDescent="0.2">
      <c r="A5777" t="s">
        <v>17376</v>
      </c>
      <c r="B5777" t="s">
        <v>17377</v>
      </c>
      <c r="C5777" t="s">
        <v>17378</v>
      </c>
      <c r="D5777">
        <v>38628.959999999999</v>
      </c>
      <c r="E5777" s="4">
        <v>1</v>
      </c>
      <c r="F5777" s="4">
        <v>1703.7966309999999</v>
      </c>
      <c r="G5777">
        <f t="shared" si="90"/>
        <v>10.734537427175672</v>
      </c>
    </row>
    <row r="5778" spans="1:7" x14ac:dyDescent="0.2">
      <c r="A5778" t="s">
        <v>17379</v>
      </c>
      <c r="B5778" t="s">
        <v>17380</v>
      </c>
      <c r="C5778" t="s">
        <v>17381</v>
      </c>
      <c r="D5778">
        <v>22875.42</v>
      </c>
      <c r="E5778" s="4">
        <v>4613.0039059999999</v>
      </c>
      <c r="F5778" s="4">
        <v>1</v>
      </c>
      <c r="G5778">
        <f t="shared" si="90"/>
        <v>-12.171490798649105</v>
      </c>
    </row>
    <row r="5779" spans="1:7" x14ac:dyDescent="0.2">
      <c r="A5779" t="s">
        <v>17382</v>
      </c>
      <c r="B5779" t="s">
        <v>17383</v>
      </c>
      <c r="C5779" t="s">
        <v>17384</v>
      </c>
      <c r="D5779">
        <v>47470.04</v>
      </c>
      <c r="E5779" s="4">
        <v>269843.96730000002</v>
      </c>
      <c r="F5779" s="4">
        <v>297930.04389999999</v>
      </c>
      <c r="G5779">
        <f t="shared" si="90"/>
        <v>0.14284818094746557</v>
      </c>
    </row>
    <row r="5780" spans="1:7" x14ac:dyDescent="0.2">
      <c r="A5780" t="s">
        <v>17385</v>
      </c>
      <c r="B5780" t="s">
        <v>17386</v>
      </c>
      <c r="C5780" t="s">
        <v>17387</v>
      </c>
      <c r="D5780">
        <v>82171.44</v>
      </c>
      <c r="E5780" s="4">
        <v>177433.93359999999</v>
      </c>
      <c r="F5780" s="4">
        <v>486329.56670000002</v>
      </c>
      <c r="G5780">
        <f t="shared" si="90"/>
        <v>1.4546523575098538</v>
      </c>
    </row>
    <row r="5781" spans="1:7" x14ac:dyDescent="0.2">
      <c r="A5781" t="s">
        <v>17388</v>
      </c>
      <c r="B5781" t="s">
        <v>17389</v>
      </c>
      <c r="C5781" t="s">
        <v>17390</v>
      </c>
      <c r="D5781">
        <v>126551.32</v>
      </c>
      <c r="E5781" s="4">
        <v>3479.8565060000001</v>
      </c>
      <c r="F5781" s="4">
        <v>136422.19039999999</v>
      </c>
      <c r="G5781">
        <f t="shared" si="90"/>
        <v>5.2929067047527605</v>
      </c>
    </row>
    <row r="5782" spans="1:7" x14ac:dyDescent="0.2">
      <c r="A5782" t="s">
        <v>17391</v>
      </c>
      <c r="B5782" t="s">
        <v>17392</v>
      </c>
      <c r="C5782" t="s">
        <v>17393</v>
      </c>
      <c r="D5782">
        <v>40422.68</v>
      </c>
      <c r="E5782" s="4">
        <v>15075.19507</v>
      </c>
      <c r="F5782" s="4">
        <v>19462.416499999999</v>
      </c>
      <c r="G5782">
        <f t="shared" si="90"/>
        <v>0.3685141792632583</v>
      </c>
    </row>
    <row r="5783" spans="1:7" x14ac:dyDescent="0.2">
      <c r="A5783" t="s">
        <v>17394</v>
      </c>
      <c r="B5783" t="s">
        <v>17395</v>
      </c>
      <c r="C5783" t="s">
        <v>17396</v>
      </c>
      <c r="D5783">
        <v>274804.07</v>
      </c>
      <c r="E5783" s="4">
        <v>30441.399539999999</v>
      </c>
      <c r="F5783" s="4">
        <v>159372.03909999999</v>
      </c>
      <c r="G5783">
        <f t="shared" si="90"/>
        <v>2.3882919458262895</v>
      </c>
    </row>
    <row r="5784" spans="1:7" x14ac:dyDescent="0.2">
      <c r="A5784" t="s">
        <v>17397</v>
      </c>
      <c r="B5784" t="s">
        <v>17398</v>
      </c>
      <c r="C5784" t="s">
        <v>17399</v>
      </c>
      <c r="D5784">
        <v>32736.26</v>
      </c>
      <c r="E5784" s="4">
        <v>1</v>
      </c>
      <c r="F5784" s="4">
        <v>3277.5131839999999</v>
      </c>
      <c r="G5784">
        <f t="shared" si="90"/>
        <v>11.678385868451043</v>
      </c>
    </row>
    <row r="5785" spans="1:7" x14ac:dyDescent="0.2">
      <c r="A5785" t="s">
        <v>17400</v>
      </c>
      <c r="B5785" t="s">
        <v>17401</v>
      </c>
      <c r="C5785" t="s">
        <v>17402</v>
      </c>
      <c r="D5785">
        <v>44387.18</v>
      </c>
      <c r="E5785" s="4">
        <v>26920.19629</v>
      </c>
      <c r="F5785" s="4">
        <v>80328.636719999995</v>
      </c>
      <c r="G5785">
        <f t="shared" si="90"/>
        <v>1.5772254628651983</v>
      </c>
    </row>
    <row r="5786" spans="1:7" x14ac:dyDescent="0.2">
      <c r="A5786" t="s">
        <v>17403</v>
      </c>
      <c r="B5786" t="s">
        <v>17404</v>
      </c>
      <c r="C5786" t="s">
        <v>17405</v>
      </c>
      <c r="D5786">
        <v>119105.84</v>
      </c>
      <c r="E5786" s="4">
        <v>13426.69421</v>
      </c>
      <c r="F5786" s="4">
        <v>73900.8125</v>
      </c>
      <c r="G5786">
        <f t="shared" si="90"/>
        <v>2.4604860839697031</v>
      </c>
    </row>
    <row r="5787" spans="1:7" x14ac:dyDescent="0.2">
      <c r="A5787" t="s">
        <v>17406</v>
      </c>
      <c r="B5787" t="s">
        <v>17407</v>
      </c>
      <c r="C5787" t="s">
        <v>17408</v>
      </c>
      <c r="D5787">
        <v>58120.58</v>
      </c>
      <c r="E5787" s="4">
        <v>12658.26172</v>
      </c>
      <c r="F5787" s="4">
        <v>95950.370360000001</v>
      </c>
      <c r="G5787">
        <f t="shared" si="90"/>
        <v>2.9222090730362518</v>
      </c>
    </row>
    <row r="5788" spans="1:7" x14ac:dyDescent="0.2">
      <c r="A5788" t="s">
        <v>17409</v>
      </c>
      <c r="B5788" t="s">
        <v>17410</v>
      </c>
      <c r="C5788" t="s">
        <v>17411</v>
      </c>
      <c r="D5788">
        <v>36946.120000000003</v>
      </c>
      <c r="E5788" s="4">
        <v>8107.7664340000001</v>
      </c>
      <c r="F5788" s="4">
        <v>38337.476560000003</v>
      </c>
      <c r="G5788">
        <f t="shared" si="90"/>
        <v>2.2413789456027611</v>
      </c>
    </row>
    <row r="5789" spans="1:7" x14ac:dyDescent="0.2">
      <c r="A5789" t="s">
        <v>17412</v>
      </c>
      <c r="B5789" t="s">
        <v>17413</v>
      </c>
      <c r="C5789" t="s">
        <v>17414</v>
      </c>
      <c r="D5789">
        <v>29395.57</v>
      </c>
      <c r="E5789" s="4">
        <v>29156.585940000001</v>
      </c>
      <c r="F5789" s="4">
        <v>76766.95508</v>
      </c>
      <c r="G5789">
        <f t="shared" si="90"/>
        <v>1.3966636268258246</v>
      </c>
    </row>
    <row r="5790" spans="1:7" x14ac:dyDescent="0.2">
      <c r="A5790" t="s">
        <v>17415</v>
      </c>
      <c r="B5790" t="s">
        <v>17416</v>
      </c>
      <c r="C5790" t="s">
        <v>17417</v>
      </c>
      <c r="D5790">
        <v>97718.24</v>
      </c>
      <c r="E5790" s="4">
        <v>79257.057130000001</v>
      </c>
      <c r="F5790" s="4">
        <v>546320.0625</v>
      </c>
      <c r="G5790">
        <f t="shared" si="90"/>
        <v>2.7851350989314598</v>
      </c>
    </row>
    <row r="5791" spans="1:7" x14ac:dyDescent="0.2">
      <c r="A5791" t="s">
        <v>17418</v>
      </c>
      <c r="B5791" t="s">
        <v>17419</v>
      </c>
      <c r="C5791" t="s">
        <v>17420</v>
      </c>
      <c r="D5791">
        <v>53028.27</v>
      </c>
      <c r="E5791" s="4">
        <v>3751.4418949999999</v>
      </c>
      <c r="F5791" s="4">
        <v>94491.441890000002</v>
      </c>
      <c r="G5791">
        <f t="shared" si="90"/>
        <v>4.6546665520147537</v>
      </c>
    </row>
    <row r="5792" spans="1:7" x14ac:dyDescent="0.2">
      <c r="A5792" t="s">
        <v>17421</v>
      </c>
      <c r="B5792" t="s">
        <v>17422</v>
      </c>
      <c r="C5792" t="s">
        <v>17423</v>
      </c>
      <c r="D5792">
        <v>62590.79</v>
      </c>
      <c r="E5792" s="4">
        <v>14667.68555</v>
      </c>
      <c r="F5792" s="4">
        <v>42265.410159999999</v>
      </c>
      <c r="G5792">
        <f t="shared" si="90"/>
        <v>1.5268362078700533</v>
      </c>
    </row>
    <row r="5793" spans="1:7" x14ac:dyDescent="0.2">
      <c r="A5793" t="s">
        <v>17424</v>
      </c>
      <c r="B5793" t="s">
        <v>17425</v>
      </c>
      <c r="C5793" t="s">
        <v>17426</v>
      </c>
      <c r="D5793">
        <v>28772.1</v>
      </c>
      <c r="E5793" s="4">
        <v>35324.331910000001</v>
      </c>
      <c r="F5793" s="4">
        <v>106749.927</v>
      </c>
      <c r="G5793">
        <f t="shared" si="90"/>
        <v>1.5955009030703915</v>
      </c>
    </row>
    <row r="5794" spans="1:7" x14ac:dyDescent="0.2">
      <c r="A5794" t="s">
        <v>17427</v>
      </c>
      <c r="B5794" t="s">
        <v>17428</v>
      </c>
      <c r="C5794" t="s">
        <v>17429</v>
      </c>
      <c r="D5794">
        <v>50195.67</v>
      </c>
      <c r="E5794" s="4">
        <v>34836.862059999999</v>
      </c>
      <c r="F5794" s="4">
        <v>217891.9026</v>
      </c>
      <c r="G5794">
        <f t="shared" si="90"/>
        <v>2.6449259996010834</v>
      </c>
    </row>
    <row r="5795" spans="1:7" x14ac:dyDescent="0.2">
      <c r="A5795" t="s">
        <v>17430</v>
      </c>
      <c r="B5795" t="s">
        <v>17431</v>
      </c>
      <c r="C5795" t="s">
        <v>17432</v>
      </c>
      <c r="D5795">
        <v>22774.44</v>
      </c>
      <c r="E5795" s="4">
        <v>76082.069090000005</v>
      </c>
      <c r="F5795" s="4">
        <v>63305.179929999998</v>
      </c>
      <c r="G5795">
        <f t="shared" si="90"/>
        <v>-0.26523292891401123</v>
      </c>
    </row>
    <row r="5796" spans="1:7" x14ac:dyDescent="0.2">
      <c r="A5796" t="s">
        <v>17433</v>
      </c>
      <c r="B5796" t="s">
        <v>17434</v>
      </c>
      <c r="C5796" t="s">
        <v>17435</v>
      </c>
      <c r="D5796">
        <v>90359.63</v>
      </c>
      <c r="E5796" s="4">
        <v>15420.643550000001</v>
      </c>
      <c r="F5796" s="4">
        <v>116597.52929999999</v>
      </c>
      <c r="G5796">
        <f t="shared" si="90"/>
        <v>2.9186023385342059</v>
      </c>
    </row>
    <row r="5797" spans="1:7" x14ac:dyDescent="0.2">
      <c r="A5797" t="s">
        <v>17436</v>
      </c>
      <c r="B5797" t="s">
        <v>17437</v>
      </c>
      <c r="C5797" t="s">
        <v>17438</v>
      </c>
      <c r="D5797">
        <v>22409.88</v>
      </c>
      <c r="E5797" s="4">
        <v>1</v>
      </c>
      <c r="F5797" s="4">
        <v>22691.703130000002</v>
      </c>
      <c r="G5797">
        <f t="shared" si="90"/>
        <v>14.469877274368152</v>
      </c>
    </row>
    <row r="5798" spans="1:7" x14ac:dyDescent="0.2">
      <c r="A5798" t="s">
        <v>17439</v>
      </c>
      <c r="B5798" t="s">
        <v>17440</v>
      </c>
      <c r="C5798" t="s">
        <v>17441</v>
      </c>
      <c r="D5798">
        <v>83259.539999999994</v>
      </c>
      <c r="E5798" s="4">
        <v>4672.5823970000001</v>
      </c>
      <c r="F5798" s="4">
        <v>47408.09375</v>
      </c>
      <c r="G5798">
        <f t="shared" si="90"/>
        <v>3.3428413743568353</v>
      </c>
    </row>
    <row r="5799" spans="1:7" x14ac:dyDescent="0.2">
      <c r="A5799" t="s">
        <v>17442</v>
      </c>
      <c r="B5799" t="s">
        <v>17443</v>
      </c>
      <c r="C5799" t="s">
        <v>17444</v>
      </c>
      <c r="D5799">
        <v>33330.870000000003</v>
      </c>
      <c r="E5799" s="4">
        <v>8882.1030269999992</v>
      </c>
      <c r="F5799" s="4">
        <v>119460.9019</v>
      </c>
      <c r="G5799">
        <f t="shared" si="90"/>
        <v>3.7494934029073685</v>
      </c>
    </row>
    <row r="5800" spans="1:7" x14ac:dyDescent="0.2">
      <c r="A5800" t="s">
        <v>17445</v>
      </c>
      <c r="B5800" t="s">
        <v>17446</v>
      </c>
      <c r="C5800" t="s">
        <v>17447</v>
      </c>
      <c r="D5800">
        <v>202038.28</v>
      </c>
      <c r="E5800" s="4">
        <v>2314.9555660000001</v>
      </c>
      <c r="F5800" s="4">
        <v>68479.970700000005</v>
      </c>
      <c r="G5800">
        <f t="shared" si="90"/>
        <v>4.8866256771519945</v>
      </c>
    </row>
    <row r="5801" spans="1:7" x14ac:dyDescent="0.2">
      <c r="A5801" t="s">
        <v>17448</v>
      </c>
      <c r="B5801" t="s">
        <v>17449</v>
      </c>
      <c r="C5801" t="s">
        <v>17450</v>
      </c>
      <c r="D5801">
        <v>83066.850000000006</v>
      </c>
      <c r="E5801" s="4">
        <v>61565.692629999998</v>
      </c>
      <c r="F5801" s="4">
        <v>93596.758300000001</v>
      </c>
      <c r="G5801">
        <f t="shared" si="90"/>
        <v>0.60433192764496146</v>
      </c>
    </row>
    <row r="5802" spans="1:7" x14ac:dyDescent="0.2">
      <c r="A5802" t="s">
        <v>17451</v>
      </c>
      <c r="B5802" t="s">
        <v>17452</v>
      </c>
      <c r="C5802" t="s">
        <v>17453</v>
      </c>
      <c r="D5802">
        <v>49307.96</v>
      </c>
      <c r="E5802" s="4">
        <v>169095.80369999999</v>
      </c>
      <c r="F5802" s="4">
        <v>275370.95510000002</v>
      </c>
      <c r="G5802">
        <f t="shared" si="90"/>
        <v>0.70353554034602062</v>
      </c>
    </row>
    <row r="5803" spans="1:7" x14ac:dyDescent="0.2">
      <c r="A5803" t="s">
        <v>17454</v>
      </c>
      <c r="B5803" t="s">
        <v>17455</v>
      </c>
      <c r="C5803" t="s">
        <v>17456</v>
      </c>
      <c r="D5803">
        <v>48162.36</v>
      </c>
      <c r="E5803" s="4">
        <v>130252.38280000001</v>
      </c>
      <c r="F5803" s="4">
        <v>291154.94140000001</v>
      </c>
      <c r="G5803">
        <f t="shared" si="90"/>
        <v>1.1604773389986414</v>
      </c>
    </row>
    <row r="5804" spans="1:7" x14ac:dyDescent="0.2">
      <c r="A5804" t="s">
        <v>17457</v>
      </c>
      <c r="B5804" t="s">
        <v>17458</v>
      </c>
      <c r="C5804" t="s">
        <v>17459</v>
      </c>
      <c r="D5804">
        <v>22966.43</v>
      </c>
      <c r="E5804" s="4">
        <v>1</v>
      </c>
      <c r="F5804" s="4">
        <v>34158.300779999998</v>
      </c>
      <c r="G5804">
        <f t="shared" si="90"/>
        <v>15.059948588780664</v>
      </c>
    </row>
    <row r="5805" spans="1:7" x14ac:dyDescent="0.2">
      <c r="A5805" t="s">
        <v>17460</v>
      </c>
      <c r="B5805" t="s">
        <v>17461</v>
      </c>
      <c r="C5805" t="s">
        <v>17462</v>
      </c>
      <c r="D5805">
        <v>56579.14</v>
      </c>
      <c r="E5805" s="4">
        <v>87000.597659999999</v>
      </c>
      <c r="F5805" s="4">
        <v>233669.01930000001</v>
      </c>
      <c r="G5805">
        <f t="shared" si="90"/>
        <v>1.4253692521153474</v>
      </c>
    </row>
    <row r="5806" spans="1:7" x14ac:dyDescent="0.2">
      <c r="A5806" t="s">
        <v>17463</v>
      </c>
      <c r="B5806" t="s">
        <v>17464</v>
      </c>
      <c r="C5806" t="s">
        <v>17465</v>
      </c>
      <c r="D5806">
        <v>100408.9</v>
      </c>
      <c r="E5806" s="4">
        <v>30265.738280000001</v>
      </c>
      <c r="F5806" s="4">
        <v>30120.375980000001</v>
      </c>
      <c r="G5806">
        <f t="shared" si="90"/>
        <v>-6.9457648331129008E-3</v>
      </c>
    </row>
    <row r="5807" spans="1:7" x14ac:dyDescent="0.2">
      <c r="A5807" t="s">
        <v>17466</v>
      </c>
      <c r="B5807" t="s">
        <v>17467</v>
      </c>
      <c r="C5807" t="s">
        <v>17468</v>
      </c>
      <c r="D5807">
        <v>60293.27</v>
      </c>
      <c r="E5807" s="4">
        <v>40037.433109999998</v>
      </c>
      <c r="F5807" s="4">
        <v>134663.26070000001</v>
      </c>
      <c r="G5807">
        <f t="shared" si="90"/>
        <v>1.7499349155708874</v>
      </c>
    </row>
    <row r="5808" spans="1:7" x14ac:dyDescent="0.2">
      <c r="A5808" t="s">
        <v>17469</v>
      </c>
      <c r="B5808" t="s">
        <v>17470</v>
      </c>
      <c r="C5808" t="s">
        <v>17471</v>
      </c>
      <c r="D5808">
        <v>24264.32</v>
      </c>
      <c r="E5808" s="4">
        <v>1</v>
      </c>
      <c r="F5808" s="4">
        <v>4592.4682620000003</v>
      </c>
      <c r="G5808">
        <f t="shared" si="90"/>
        <v>12.165054035739937</v>
      </c>
    </row>
    <row r="5809" spans="1:7" x14ac:dyDescent="0.2">
      <c r="A5809" t="s">
        <v>17472</v>
      </c>
      <c r="B5809" t="s">
        <v>17473</v>
      </c>
      <c r="C5809" t="s">
        <v>17474</v>
      </c>
      <c r="D5809">
        <v>34188.57</v>
      </c>
      <c r="E5809" s="4">
        <v>52296.603389999997</v>
      </c>
      <c r="F5809" s="4">
        <v>167931.68160000001</v>
      </c>
      <c r="G5809">
        <f t="shared" si="90"/>
        <v>1.6830852783539059</v>
      </c>
    </row>
    <row r="5810" spans="1:7" x14ac:dyDescent="0.2">
      <c r="A5810" t="s">
        <v>17475</v>
      </c>
      <c r="B5810" t="s">
        <v>17476</v>
      </c>
      <c r="C5810" t="s">
        <v>17477</v>
      </c>
      <c r="D5810">
        <v>46553.56</v>
      </c>
      <c r="E5810" s="4">
        <v>18281.8822</v>
      </c>
      <c r="F5810" s="4">
        <v>161717.22270000001</v>
      </c>
      <c r="G5810">
        <f t="shared" si="90"/>
        <v>3.144986817431445</v>
      </c>
    </row>
    <row r="5811" spans="1:7" x14ac:dyDescent="0.2">
      <c r="A5811" t="s">
        <v>17478</v>
      </c>
      <c r="B5811" t="s">
        <v>17479</v>
      </c>
      <c r="C5811" t="s">
        <v>17480</v>
      </c>
      <c r="D5811">
        <v>121170.16</v>
      </c>
      <c r="E5811" s="4">
        <v>9373.5053709999993</v>
      </c>
      <c r="F5811" s="4">
        <v>136579.95699999999</v>
      </c>
      <c r="G5811">
        <f t="shared" si="90"/>
        <v>3.8650133071039972</v>
      </c>
    </row>
    <row r="5812" spans="1:7" x14ac:dyDescent="0.2">
      <c r="A5812" t="s">
        <v>17481</v>
      </c>
      <c r="B5812" t="s">
        <v>17482</v>
      </c>
      <c r="C5812" t="s">
        <v>17483</v>
      </c>
      <c r="D5812">
        <v>48197.68</v>
      </c>
      <c r="E5812" s="4">
        <v>27915.956539999999</v>
      </c>
      <c r="F5812" s="4">
        <v>37606.805180000003</v>
      </c>
      <c r="G5812">
        <f t="shared" si="90"/>
        <v>0.42990375906602546</v>
      </c>
    </row>
    <row r="5813" spans="1:7" x14ac:dyDescent="0.2">
      <c r="A5813" t="s">
        <v>17484</v>
      </c>
      <c r="B5813" t="s">
        <v>17485</v>
      </c>
      <c r="C5813" t="s">
        <v>17486</v>
      </c>
      <c r="D5813">
        <v>66121.42</v>
      </c>
      <c r="E5813" s="4">
        <v>53874.491699999999</v>
      </c>
      <c r="F5813" s="4">
        <v>385426.51319999999</v>
      </c>
      <c r="G5813">
        <f t="shared" si="90"/>
        <v>2.8387815592471526</v>
      </c>
    </row>
    <row r="5814" spans="1:7" x14ac:dyDescent="0.2">
      <c r="A5814" t="s">
        <v>17487</v>
      </c>
      <c r="B5814" t="s">
        <v>17488</v>
      </c>
      <c r="C5814" t="s">
        <v>17489</v>
      </c>
      <c r="D5814">
        <v>51388.51</v>
      </c>
      <c r="E5814" s="4">
        <v>657434.23849999998</v>
      </c>
      <c r="F5814" s="4">
        <v>570586.07810000004</v>
      </c>
      <c r="G5814">
        <f t="shared" si="90"/>
        <v>-0.20440204584870655</v>
      </c>
    </row>
    <row r="5815" spans="1:7" x14ac:dyDescent="0.2">
      <c r="A5815" t="s">
        <v>17490</v>
      </c>
      <c r="B5815" t="s">
        <v>17491</v>
      </c>
      <c r="C5815" t="s">
        <v>17492</v>
      </c>
      <c r="D5815">
        <v>55299.81</v>
      </c>
      <c r="E5815" s="4">
        <v>18066.214479999999</v>
      </c>
      <c r="F5815" s="4">
        <v>21665.537110000001</v>
      </c>
      <c r="G5815">
        <f t="shared" si="90"/>
        <v>0.26210776137785952</v>
      </c>
    </row>
    <row r="5816" spans="1:7" x14ac:dyDescent="0.2">
      <c r="A5816" t="s">
        <v>17493</v>
      </c>
      <c r="B5816" t="s">
        <v>17494</v>
      </c>
      <c r="C5816" t="s">
        <v>17495</v>
      </c>
      <c r="D5816">
        <v>21830.91</v>
      </c>
      <c r="E5816" s="4">
        <v>1</v>
      </c>
      <c r="F5816" s="4">
        <v>39257.378909999999</v>
      </c>
      <c r="G5816">
        <f t="shared" si="90"/>
        <v>15.260676231421822</v>
      </c>
    </row>
    <row r="5817" spans="1:7" x14ac:dyDescent="0.2">
      <c r="A5817" t="s">
        <v>17496</v>
      </c>
      <c r="B5817" t="s">
        <v>17497</v>
      </c>
      <c r="C5817" t="s">
        <v>17498</v>
      </c>
      <c r="D5817">
        <v>31429.97</v>
      </c>
      <c r="E5817" s="4">
        <v>38737.492189999997</v>
      </c>
      <c r="F5817" s="4">
        <v>34474.601560000003</v>
      </c>
      <c r="G5817">
        <f t="shared" si="90"/>
        <v>-0.16819668104841592</v>
      </c>
    </row>
    <row r="5818" spans="1:7" x14ac:dyDescent="0.2">
      <c r="A5818" t="s">
        <v>17499</v>
      </c>
      <c r="B5818" t="s">
        <v>17500</v>
      </c>
      <c r="C5818" t="s">
        <v>17501</v>
      </c>
      <c r="D5818">
        <v>49960.7</v>
      </c>
      <c r="E5818" s="4">
        <v>39956.090700000001</v>
      </c>
      <c r="F5818" s="4">
        <v>181036.45749999999</v>
      </c>
      <c r="G5818">
        <f t="shared" si="90"/>
        <v>2.1797929175013775</v>
      </c>
    </row>
    <row r="5819" spans="1:7" x14ac:dyDescent="0.2">
      <c r="A5819" t="s">
        <v>17502</v>
      </c>
      <c r="B5819" t="s">
        <v>17503</v>
      </c>
      <c r="C5819" t="s">
        <v>17504</v>
      </c>
      <c r="D5819">
        <v>155293.22</v>
      </c>
      <c r="E5819" s="4">
        <v>5922.0583500000002</v>
      </c>
      <c r="F5819" s="4">
        <v>80496.878909999999</v>
      </c>
      <c r="G5819">
        <f t="shared" si="90"/>
        <v>3.7647622364119724</v>
      </c>
    </row>
    <row r="5820" spans="1:7" x14ac:dyDescent="0.2">
      <c r="A5820" t="s">
        <v>17505</v>
      </c>
      <c r="B5820" t="s">
        <v>17506</v>
      </c>
      <c r="C5820" t="s">
        <v>17507</v>
      </c>
      <c r="D5820">
        <v>64891.44</v>
      </c>
      <c r="E5820" s="4">
        <v>4759.4583739999998</v>
      </c>
      <c r="F5820" s="4">
        <v>206871.90229999999</v>
      </c>
      <c r="G5820">
        <f t="shared" si="90"/>
        <v>5.4417964946512027</v>
      </c>
    </row>
    <row r="5821" spans="1:7" x14ac:dyDescent="0.2">
      <c r="A5821" t="s">
        <v>17508</v>
      </c>
      <c r="B5821" t="s">
        <v>17509</v>
      </c>
      <c r="C5821" t="s">
        <v>17510</v>
      </c>
      <c r="D5821">
        <v>181684.73</v>
      </c>
      <c r="E5821" s="4">
        <v>4498.2864989999998</v>
      </c>
      <c r="F5821" s="4">
        <v>28996.344730000001</v>
      </c>
      <c r="G5821">
        <f t="shared" si="90"/>
        <v>2.6884235906173508</v>
      </c>
    </row>
    <row r="5822" spans="1:7" x14ac:dyDescent="0.2">
      <c r="A5822" t="s">
        <v>17511</v>
      </c>
      <c r="B5822" t="s">
        <v>17512</v>
      </c>
      <c r="C5822" t="s">
        <v>17513</v>
      </c>
      <c r="D5822">
        <v>54226.28</v>
      </c>
      <c r="E5822" s="4">
        <v>23306.33887</v>
      </c>
      <c r="F5822" s="4">
        <v>177100.27340000001</v>
      </c>
      <c r="G5822">
        <f t="shared" si="90"/>
        <v>2.9257721409642539</v>
      </c>
    </row>
    <row r="5823" spans="1:7" x14ac:dyDescent="0.2">
      <c r="A5823" t="s">
        <v>17514</v>
      </c>
      <c r="B5823" t="s">
        <v>17515</v>
      </c>
      <c r="C5823" t="s">
        <v>17516</v>
      </c>
      <c r="D5823">
        <v>92652.41</v>
      </c>
      <c r="E5823" s="4">
        <v>48310.108399999997</v>
      </c>
      <c r="F5823" s="4">
        <v>145928.23240000001</v>
      </c>
      <c r="G5823">
        <f t="shared" si="90"/>
        <v>1.5948620300970628</v>
      </c>
    </row>
    <row r="5824" spans="1:7" x14ac:dyDescent="0.2">
      <c r="A5824" t="s">
        <v>17517</v>
      </c>
      <c r="B5824" t="s">
        <v>17518</v>
      </c>
      <c r="C5824" t="s">
        <v>17519</v>
      </c>
      <c r="D5824">
        <v>54284.03</v>
      </c>
      <c r="E5824" s="4">
        <v>20889.558229999999</v>
      </c>
      <c r="F5824" s="4">
        <v>482553.22360000003</v>
      </c>
      <c r="G5824">
        <f t="shared" si="90"/>
        <v>4.5298341864890519</v>
      </c>
    </row>
    <row r="5825" spans="1:7" x14ac:dyDescent="0.2">
      <c r="A5825" t="s">
        <v>17520</v>
      </c>
      <c r="B5825" t="s">
        <v>17521</v>
      </c>
      <c r="C5825" t="s">
        <v>17522</v>
      </c>
      <c r="D5825">
        <v>52642.11</v>
      </c>
      <c r="E5825" s="4">
        <v>9132.5961910000005</v>
      </c>
      <c r="F5825" s="4">
        <v>12653.42188</v>
      </c>
      <c r="G5825">
        <f t="shared" si="90"/>
        <v>0.47043063815691594</v>
      </c>
    </row>
    <row r="5826" spans="1:7" x14ac:dyDescent="0.2">
      <c r="A5826" t="s">
        <v>17523</v>
      </c>
      <c r="B5826" t="s">
        <v>17524</v>
      </c>
      <c r="C5826" t="s">
        <v>17525</v>
      </c>
      <c r="D5826">
        <v>71729.37</v>
      </c>
      <c r="E5826" s="4">
        <v>15315.818789999999</v>
      </c>
      <c r="F5826" s="4">
        <v>178816.19899999999</v>
      </c>
      <c r="G5826">
        <f t="shared" si="90"/>
        <v>3.5453830353280464</v>
      </c>
    </row>
    <row r="5827" spans="1:7" x14ac:dyDescent="0.2">
      <c r="A5827" t="s">
        <v>17526</v>
      </c>
      <c r="B5827" t="s">
        <v>17527</v>
      </c>
      <c r="C5827" t="s">
        <v>17528</v>
      </c>
      <c r="D5827">
        <v>111076.49</v>
      </c>
      <c r="E5827" s="4">
        <v>15191.51001</v>
      </c>
      <c r="F5827" s="4">
        <v>81652.183590000001</v>
      </c>
      <c r="G5827">
        <f t="shared" si="90"/>
        <v>2.4262261893132018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Shizhong Ke</cp:lastModifiedBy>
  <dcterms:created xsi:type="dcterms:W3CDTF">2022-05-17T02:43:14Z</dcterms:created>
  <dcterms:modified xsi:type="dcterms:W3CDTF">2022-11-02T00:48:25Z</dcterms:modified>
</cp:coreProperties>
</file>